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0.xml.rels" ContentType="application/vnd.openxmlformats-package.relationships+xml"/>
  <Override PartName="/xl/worksheets/_rels/sheet4.xml.rels" ContentType="application/vnd.openxmlformats-package.relationships+xml"/>
  <Override PartName="/xl/worksheets/_rels/sheet16.xml.rels" ContentType="application/vnd.openxmlformats-package.relationships+xml"/>
  <Override PartName="/xl/worksheets/_rels/sheet13.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14.xml.rels" ContentType="application/vnd.openxmlformats-package.relationships+xml"/>
  <Override PartName="/xl/worksheets/_rels/sheet6.xml.rels" ContentType="application/vnd.openxmlformats-package.relationships+xml"/>
  <Override PartName="/xl/worksheets/_rels/sheet12.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5.xml.rels" ContentType="application/vnd.openxmlformats-package.relationships+xml"/>
  <Override PartName="/xl/worksheets/_rels/sheet11.xml.rels" ContentType="application/vnd.openxmlformats-package.relationships+xml"/>
  <Override PartName="/xl/worksheets/_rels/sheet15.xml.rels" ContentType="application/vnd.openxmlformats-package.relationships+xml"/>
  <Override PartName="/xl/worksheets/_rels/sheet9.xml.rels" ContentType="application/vnd.openxmlformats-package.relationships+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6.xml" ContentType="application/vnd.openxmlformats-officedocument.spreadsheetml.worksheet+xml"/>
  <Override PartName="/xl/worksheets/sheet3.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3.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drawing3.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_rels/pivotCacheDefinition5.xml.rels" ContentType="application/vnd.openxmlformats-package.relationships+xml"/>
  <Override PartName="/xl/pivotCache/_rels/pivotCacheDefinition4.xml.rels" ContentType="application/vnd.openxmlformats-package.relationships+xml"/>
  <Override PartName="/xl/pivotCache/_rels/pivotCacheDefinition3.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comments4.xml" ContentType="application/vnd.openxmlformats-officedocument.spreadsheetml.comments+xml"/>
  <Override PartName="/xl/pivotTables/_rels/pivotTable5.xml.rels" ContentType="application/vnd.openxmlformats-package.relationships+xml"/>
  <Override PartName="/xl/pivotTables/_rels/pivotTable4.xml.rels" ContentType="application/vnd.openxmlformats-package.relationships+xml"/>
  <Override PartName="/xl/pivotTables/_rels/pivotTable3.xml.rels" ContentType="application/vnd.openxmlformats-package.relationships+xml"/>
  <Override PartName="/xl/pivotTables/_rels/pivotTable2.xml.rels" ContentType="application/vnd.openxmlformats-package.relationships+xml"/>
  <Override PartName="/xl/pivotTables/_rels/pivotTable1.xml.rels" ContentType="application/vnd.openxmlformats-package.relationship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9.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OVA LLISTA USUAL SUSPECTS" sheetId="1" state="visible" r:id="rId2"/>
    <sheet name="KEYWORDS SPAIN" sheetId="2" state="visible" r:id="rId3"/>
    <sheet name="LLISTA POLÍTICS" sheetId="3" state="visible" r:id="rId4"/>
    <sheet name="LLISTA USUAL SUSPECTS" sheetId="4" state="visible" r:id="rId5"/>
    <sheet name="Claims POLÍTICA" sheetId="5" state="visible" r:id="rId6"/>
    <sheet name="Claims ODI" sheetId="6" state="visible" r:id="rId7"/>
    <sheet name="Tabla dinámica 1" sheetId="7" state="visible" r:id="rId8"/>
    <sheet name="Tabla dinámica 2" sheetId="8" state="visible" r:id="rId9"/>
    <sheet name="Claims SOROLL" sheetId="9" state="visible" r:id="rId10"/>
    <sheet name="Tabla dinámica 3" sheetId="10" state="visible" r:id="rId11"/>
    <sheet name="Claims SALUT" sheetId="11" state="visible" r:id="rId12"/>
    <sheet name="Tabla dinámica 4" sheetId="12" state="visible" r:id="rId13"/>
    <sheet name="Claims CLIMA" sheetId="13" state="visible" r:id="rId14"/>
    <sheet name="Tabla dinámica 5" sheetId="14" state="visible" r:id="rId15"/>
    <sheet name="Greenwashing" sheetId="15" state="visible" r:id="rId16"/>
    <sheet name="Recursos greenwashing" sheetId="16" state="visible" r:id="rId17"/>
  </sheets>
  <definedNames>
    <definedName function="false" hidden="true" localSheetId="4" name="_xlnm._FilterDatabase" vbProcedure="false">'Claims POLÍTICA'!$A$1:$P$1045</definedName>
    <definedName function="false" hidden="true" localSheetId="8" name="_xlnm._FilterDatabase" vbProcedure="false">'Claims SOROLL'!$A$1:$O$1057</definedName>
    <definedName function="false" hidden="true" localSheetId="2" name="_xlnm._FilterDatabase" vbProcedure="false">'LLISTA POLÍTICS'!$A$1:$F$274</definedName>
    <definedName function="false" hidden="false" localSheetId="3" name="Z_2F9F13ED_F1F1_4485_AFCB_0B7E51440E85_.wvu.FilterData" vbProcedure="false">'LLISTA USUAL SUSPECTS'!$D$1:$D$1020</definedName>
    <definedName function="false" hidden="false" localSheetId="3" name="Z_70DA1629_F1AB_4C3C_B706_479BBCD62916_.wvu.FilterData" vbProcedure="false">'LLISTA USUAL SUSPECTS'!$A$1:$AC$150</definedName>
    <definedName function="false" hidden="false" localSheetId="4" name="Z_70DA1629_F1AB_4C3C_B706_479BBCD62916_.wvu.FilterData" vbProcedure="false">'Claims POLÍTICA'!$A$1:$M$1045</definedName>
  </definedNames>
  <calcPr iterateCount="100" refMode="A1" iterate="false" iterateDelta="0.0001"/>
  <pivotCaches>
    <pivotCache cacheId="1" r:id="rId19"/>
    <pivotCache cacheId="2" r:id="rId20"/>
    <pivotCache cacheId="3" r:id="rId21"/>
    <pivotCache cacheId="4" r:id="rId22"/>
    <pivotCache cacheId="5" r:id="rId23"/>
  </pivotCaches>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F1" authorId="0">
      <text>
        <r>
          <rPr>
            <sz val="10"/>
            <color rgb="FF000000"/>
            <rFont val="Arial"/>
            <family val="0"/>
            <charset val="1"/>
          </rPr>
          <t xml:space="preserve">Exemple: 17/03/2022: 1.000</t>
        </r>
      </text>
    </comment>
  </commentList>
</comments>
</file>

<file path=xl/comments4.xml><?xml version="1.0" encoding="utf-8"?>
<comments xmlns="http://schemas.openxmlformats.org/spreadsheetml/2006/main" xmlns:xdr="http://schemas.openxmlformats.org/drawingml/2006/spreadsheetDrawing">
  <authors>
    <author> </author>
  </authors>
  <commentList>
    <comment ref="G1" authorId="0">
      <text>
        <r>
          <rPr>
            <sz val="10"/>
            <color rgb="FF000000"/>
            <rFont val="Arial"/>
            <family val="0"/>
            <charset val="1"/>
          </rPr>
          <t xml:space="preserve">Exemple: 17/03/2022: 1.000</t>
        </r>
      </text>
    </comment>
  </commentList>
</comments>
</file>

<file path=xl/comments9.xml><?xml version="1.0" encoding="utf-8"?>
<comments xmlns="http://schemas.openxmlformats.org/spreadsheetml/2006/main" xmlns:xdr="http://schemas.openxmlformats.org/drawingml/2006/spreadsheetDrawing">
  <authors>
    <author> </author>
  </authors>
  <commentList>
    <comment ref="J1" authorId="0">
      <text>
        <r>
          <rPr>
            <sz val="10"/>
            <color rgb="FF000000"/>
            <rFont val="Arial"/>
            <family val="0"/>
            <charset val="1"/>
          </rPr>
          <t xml:space="preserve">Sumar RT i RT amb cita i arrodonir + sumar els likes i arrodonir.
Exemple:
1.000 RT i 350 m'agrada</t>
        </r>
      </text>
    </comment>
  </commentList>
</comments>
</file>

<file path=xl/comments15.xml><?xml version="1.0" encoding="utf-8"?>
<comments xmlns="http://schemas.openxmlformats.org/spreadsheetml/2006/main" xmlns:xdr="http://schemas.openxmlformats.org/drawingml/2006/spreadsheetDrawing">
  <authors>
    <author> </author>
  </authors>
  <commentList>
    <comment ref="E1" authorId="0">
      <text>
        <r>
          <rPr>
            <sz val="10"/>
            <color rgb="FF000000"/>
            <rFont val="Arial"/>
            <family val="0"/>
            <charset val="1"/>
          </rPr>
          <t xml:space="preserve">https://uwsp.files.wordpress.com/2009/12/7.jpg
https://sopure.co.za/blogs/nature-knows/debunking-greenwashing-claims-when-green-is-not-so-clean
https://twitter.com/Con_Creci/status/1480994709547933701</t>
        </r>
      </text>
    </comment>
  </commentList>
</comments>
</file>

<file path=xl/sharedStrings.xml><?xml version="1.0" encoding="utf-8"?>
<sst xmlns="http://schemas.openxmlformats.org/spreadsheetml/2006/main" count="8555" uniqueCount="4235">
  <si>
    <t xml:space="preserve">USUARI</t>
  </si>
  <si>
    <t xml:space="preserve">NOM USUARI (@)</t>
  </si>
  <si>
    <t xml:space="preserve">ENLLAÇ</t>
  </si>
  <si>
    <t xml:space="preserve">XARXA SOCIAL</t>
  </si>
  <si>
    <t xml:space="preserve">DATA CREACIÓ</t>
  </si>
  <si>
    <t xml:space="preserve">NÚM. SEGUIDORS</t>
  </si>
  <si>
    <t xml:space="preserve">TEST</t>
  </si>
  <si>
    <t xml:space="preserve">Test usual suspects</t>
  </si>
  <si>
    <t xml:space="preserve">@Fernanfm</t>
  </si>
  <si>
    <t xml:space="preserve">https://twitter.com/Fernanfm</t>
  </si>
  <si>
    <t xml:space="preserve">Twitter</t>
  </si>
  <si>
    <t xml:space="preserve">Test multilabel</t>
  </si>
  <si>
    <t xml:space="preserve">@plural21cat</t>
  </si>
  <si>
    <t xml:space="preserve">https://twitter.com/plural21cat</t>
  </si>
  <si>
    <t xml:space="preserve">ÀMBIT BARCELONÍ I CATALÀ</t>
  </si>
  <si>
    <t xml:space="preserve">Avi Siset</t>
  </si>
  <si>
    <t xml:space="preserve">@aviSiset_</t>
  </si>
  <si>
    <t xml:space="preserve">https://twitter.com/aviSiset_</t>
  </si>
  <si>
    <t xml:space="preserve">Sílvia Orriols</t>
  </si>
  <si>
    <t xml:space="preserve">@orriolsderipoll</t>
  </si>
  <si>
    <t xml:space="preserve">https://twitter.com/orriolsderipoll</t>
  </si>
  <si>
    <t xml:space="preserve">13.000 (16/05/2022)</t>
  </si>
  <si>
    <t xml:space="preserve">Jordi Aragonès</t>
  </si>
  <si>
    <t xml:space="preserve">@jordiaragonesm</t>
  </si>
  <si>
    <t xml:space="preserve">https://twitter.com/jordiaragonesm</t>
  </si>
  <si>
    <t xml:space="preserve">Milf Squad</t>
  </si>
  <si>
    <t xml:space="preserve">@squad_milf</t>
  </si>
  <si>
    <t xml:space="preserve">https://twitter.com/squad_milf</t>
  </si>
  <si>
    <t xml:space="preserve">On Vas Barcelona (Stop Colau) </t>
  </si>
  <si>
    <t xml:space="preserve">@OnVasBarcelona</t>
  </si>
  <si>
    <t xml:space="preserve">https://twitter.com/OnVasBarcelona</t>
  </si>
  <si>
    <t xml:space="preserve">20.000 (23/01/2023)</t>
  </si>
  <si>
    <t xml:space="preserve">Un tal Toni</t>
  </si>
  <si>
    <t xml:space="preserve">@dracdolot</t>
  </si>
  <si>
    <t xml:space="preserve">https://twitter.com/dracdolot</t>
  </si>
  <si>
    <t xml:space="preserve">BCN LEGENDS</t>
  </si>
  <si>
    <t xml:space="preserve">@bcnlegends</t>
  </si>
  <si>
    <t xml:space="preserve">https://twitter.com/bcnlegends</t>
  </si>
  <si>
    <t xml:space="preserve">7.154 (23/01/2023)</t>
  </si>
  <si>
    <t xml:space="preserve">meritxell agut garcia</t>
  </si>
  <si>
    <t xml:space="preserve">@garcia_agut</t>
  </si>
  <si>
    <t xml:space="preserve">https://twitter.com/garcia_agut?s=20&amp;t=nG1VJQ1nr5z1469gMgrtcw </t>
  </si>
  <si>
    <t xml:space="preserve">2.735 Seguidores (22/03/2022)</t>
  </si>
  <si>
    <t xml:space="preserve">El Darrer Far (ara, L'Alternatiu)</t>
  </si>
  <si>
    <t xml:space="preserve">@l_alternatiu</t>
  </si>
  <si>
    <t xml:space="preserve">https://twitter.com/l_alternatiu</t>
  </si>
  <si>
    <t xml:space="preserve">3.363 (Twitter, 22/03/2022)</t>
  </si>
  <si>
    <t xml:space="preserve">Hvannadals-hnúkur 🏴󠁧󠁢󠁥󠁮󠁧󠁿🇦🇩🇨🇭</t>
  </si>
  <si>
    <t xml:space="preserve">@Aquitania_s</t>
  </si>
  <si>
    <t xml:space="preserve">https://twitter.com/Aquitania_s</t>
  </si>
  <si>
    <t xml:space="preserve">Beatriz Talegón</t>
  </si>
  <si>
    <t xml:space="preserve">@BeatrizTalegon</t>
  </si>
  <si>
    <t xml:space="preserve">https://twitter.com/BeatrizTalegon?s=20&amp;t=4uY7KlRafsO01BM7faZraw</t>
  </si>
  <si>
    <t xml:space="preserve">257.900 (22/03/2022)</t>
  </si>
  <si>
    <t xml:space="preserve">Tabarnia Oficial</t>
  </si>
  <si>
    <t xml:space="preserve">@Bcnisnotcat_</t>
  </si>
  <si>
    <t xml:space="preserve">https://twitter.com/Bcnisnotcat_</t>
  </si>
  <si>
    <t xml:space="preserve">88.000 (24/03/2022)</t>
  </si>
  <si>
    <t xml:space="preserve">Convivencia Civica Catalana</t>
  </si>
  <si>
    <t xml:space="preserve">@CCivicaCatalana</t>
  </si>
  <si>
    <t xml:space="preserve">https://twitter.com/CCivicaCatalana?s=20&amp;t=Fh2OpgxHEYe8Ed1tnT91Ug</t>
  </si>
  <si>
    <t xml:space="preserve">69.200 (24/03/2022)</t>
  </si>
  <si>
    <t xml:space="preserve">Barcelona Hoy 🇪🇸</t>
  </si>
  <si>
    <t xml:space="preserve">@BarcelonaHoy_es</t>
  </si>
  <si>
    <t xml:space="preserve">https://twitter.com/BarcelonaHoy_es</t>
  </si>
  <si>
    <t xml:space="preserve">Josep Clar i català 💛❤️💛❤️</t>
  </si>
  <si>
    <t xml:space="preserve">@josbuar1968</t>
  </si>
  <si>
    <t xml:space="preserve">https://twitter.com/josbuar1968</t>
  </si>
  <si>
    <t xml:space="preserve">S'HA ACABAT!</t>
  </si>
  <si>
    <t xml:space="preserve">@ShaAcabat</t>
  </si>
  <si>
    <t xml:space="preserve">https://twitter.com/ShaAcabat</t>
  </si>
  <si>
    <t xml:space="preserve">Pepe Fajula. Abogado</t>
  </si>
  <si>
    <t xml:space="preserve">@pepe_fajula</t>
  </si>
  <si>
    <t xml:space="preserve">https://twitter.com/pepe_fajula</t>
  </si>
  <si>
    <t xml:space="preserve">12.600 (30/01/2023)</t>
  </si>
  <si>
    <t xml:space="preserve">Ramón Cotarelo</t>
  </si>
  <si>
    <t xml:space="preserve">@ramoncotarelo</t>
  </si>
  <si>
    <t xml:space="preserve">https://twitter.com/ramoncotarelo</t>
  </si>
  <si>
    <t xml:space="preserve">192.800 (21/03/2022)</t>
  </si>
  <si>
    <t xml:space="preserve">Esparver </t>
  </si>
  <si>
    <t xml:space="preserve">@falco_torter</t>
  </si>
  <si>
    <t xml:space="preserve">https://twitter.com/falco_torter</t>
  </si>
  <si>
    <t xml:space="preserve">690 (30/01/2023)</t>
  </si>
  <si>
    <t xml:space="preserve">jordi català</t>
  </si>
  <si>
    <t xml:space="preserve">@spaincrisis</t>
  </si>
  <si>
    <t xml:space="preserve">https://twitter.com/spaincrisis</t>
  </si>
  <si>
    <t xml:space="preserve">607 (23/01/2023)</t>
  </si>
  <si>
    <t xml:space="preserve">En Comú NO Podem</t>
  </si>
  <si>
    <t xml:space="preserve">@NoEsPotCat</t>
  </si>
  <si>
    <t xml:space="preserve">https://twitter.com/NoEsPotCat</t>
  </si>
  <si>
    <t xml:space="preserve">Anti-Colau</t>
  </si>
  <si>
    <t xml:space="preserve">@colau_anti</t>
  </si>
  <si>
    <t xml:space="preserve">https://twitter.com/colau_anti</t>
  </si>
  <si>
    <t xml:space="preserve">Cris </t>
  </si>
  <si>
    <t xml:space="preserve">@gallifantes</t>
  </si>
  <si>
    <t xml:space="preserve">https://twitter.com/gallifantes?s=20&amp;t=2_yQVYvZrM9jJnvOcycxZw</t>
  </si>
  <si>
    <t xml:space="preserve">98.400 (21/03/2022)</t>
  </si>
  <si>
    <t xml:space="preserve">Miquel</t>
  </si>
  <si>
    <t xml:space="preserve">@CNICatalunya</t>
  </si>
  <si>
    <t xml:space="preserve">https://twitter.com/CNICatalunya?s=20&amp;t=ix7-NoROaUNm9feY8BVSfg</t>
  </si>
  <si>
    <t xml:space="preserve">122.600 (21/03/2022)</t>
  </si>
  <si>
    <t xml:space="preserve">Sang I Terra🏴󠁧󠁢󠁥󠁮󠁧󠁿</t>
  </si>
  <si>
    <t xml:space="preserve">@SangiTerra</t>
  </si>
  <si>
    <t xml:space="preserve">https://twitter.com/SangiTerra</t>
  </si>
  <si>
    <t xml:space="preserve">Pilar Rahola</t>
  </si>
  <si>
    <t xml:space="preserve">@RaholaOficial</t>
  </si>
  <si>
    <t xml:space="preserve">https://twitter.com/RaholaOficial?s=20&amp;t=fDnntpT-Mc2UaI-XjsaNCg </t>
  </si>
  <si>
    <t xml:space="preserve">372.200 (22/03/2022)</t>
  </si>
  <si>
    <t xml:space="preserve">indepe superior</t>
  </si>
  <si>
    <t xml:space="preserve">@IndepeSuperior</t>
  </si>
  <si>
    <t xml:space="preserve">https://twitter.com/IndepeSuperior</t>
  </si>
  <si>
    <t xml:space="preserve">6.597 (22/03/2022)</t>
  </si>
  <si>
    <t xml:space="preserve">El Fumador</t>
  </si>
  <si>
    <t xml:space="preserve">@bombers_man</t>
  </si>
  <si>
    <t xml:space="preserve">https://twitter.com/bombers_man?s=20&amp;t=730eTwdpHIzW5_OjoiAK_Q</t>
  </si>
  <si>
    <t xml:space="preserve">29.500 (24/03/2022)</t>
  </si>
  <si>
    <t xml:space="preserve">Can Pixa </t>
  </si>
  <si>
    <t xml:space="preserve">@CPIXA1</t>
  </si>
  <si>
    <t xml:space="preserve">https://twitter.com/CPIXA1?s=20&amp;t=730eTwdpHIzW5_OjoiAK_Q</t>
  </si>
  <si>
    <t xml:space="preserve">9.600 (24/03/2022)</t>
  </si>
  <si>
    <t xml:space="preserve">La Santa Espina</t>
  </si>
  <si>
    <t xml:space="preserve">@santaespinacat</t>
  </si>
  <si>
    <t xml:space="preserve">https://twitter.com/santaespinacat?s=20&amp;t=9JxTd2E1BA2a0yfwmw0c_Q</t>
  </si>
  <si>
    <t xml:space="preserve">3.304 (24/03/2022)</t>
  </si>
  <si>
    <t xml:space="preserve">El Tercer Grup</t>
  </si>
  <si>
    <t xml:space="preserve">@El_tercer_grup</t>
  </si>
  <si>
    <t xml:space="preserve">https://twitter.com/el_tercer_grup?s=21</t>
  </si>
  <si>
    <t xml:space="preserve">980 (24/03/2022)</t>
  </si>
  <si>
    <t xml:space="preserve">Enric de Cal Tranquil</t>
  </si>
  <si>
    <t xml:space="preserve">@BayaEnric</t>
  </si>
  <si>
    <t xml:space="preserve">https://twitter.com/bayaenric?s=21 </t>
  </si>
  <si>
    <t xml:space="preserve">422 (24/03/2022)</t>
  </si>
  <si>
    <t xml:space="preserve">Units per la veritat</t>
  </si>
  <si>
    <t xml:space="preserve">@UNITSPERLAVERI1</t>
  </si>
  <si>
    <t xml:space="preserve">https://twitter.com/unitsperlaveri1?s=21</t>
  </si>
  <si>
    <t xml:space="preserve">409 (24/03/2022)</t>
  </si>
  <si>
    <t xml:space="preserve">En veu pròpia</t>
  </si>
  <si>
    <t xml:space="preserve">@enveupropia</t>
  </si>
  <si>
    <t xml:space="preserve">https://twitter.com/enveupropia?s=21 </t>
  </si>
  <si>
    <t xml:space="preserve">786 (24/03/2022)</t>
  </si>
  <si>
    <t xml:space="preserve">ÀMBIT ESPANYOL I LATAM</t>
  </si>
  <si>
    <t xml:space="preserve">Alvise</t>
  </si>
  <si>
    <t xml:space="preserve">https://t.me/Alviseperez</t>
  </si>
  <si>
    <t xml:space="preserve">Telegram</t>
  </si>
  <si>
    <t xml:space="preserve">102.000 (21/03/2022)</t>
  </si>
  <si>
    <t xml:space="preserve">Vito Quiles </t>
  </si>
  <si>
    <t xml:space="preserve">@vitoquiles</t>
  </si>
  <si>
    <t xml:space="preserve">https://twitter.com/vitoquiles</t>
  </si>
  <si>
    <t xml:space="preserve">42.400 (29/03/2022)</t>
  </si>
  <si>
    <t xml:space="preserve">El Puntual 24H</t>
  </si>
  <si>
    <t xml:space="preserve">@Puntual24H</t>
  </si>
  <si>
    <t xml:space="preserve">https://twitter.com/Puntual24H</t>
  </si>
  <si>
    <t xml:space="preserve">28.400 (16/05/2022)</t>
  </si>
  <si>
    <t xml:space="preserve">Javier Negre</t>
  </si>
  <si>
    <t xml:space="preserve">@javiernegre10</t>
  </si>
  <si>
    <t xml:space="preserve">https://twitter.com/javiernegre10?s=20&amp;t=yeWeAXq-E09aETbmErjelw</t>
  </si>
  <si>
    <t xml:space="preserve">183.100 (22/03/2022)</t>
  </si>
  <si>
    <t xml:space="preserve">Un Tio Blanco Hetero</t>
  </si>
  <si>
    <t xml:space="preserve">@Tioblancohetero</t>
  </si>
  <si>
    <t xml:space="preserve">https://twitter.com/Tioblancohetero</t>
  </si>
  <si>
    <t xml:space="preserve">Betania</t>
  </si>
  <si>
    <t xml:space="preserve">@BetaniaTv</t>
  </si>
  <si>
    <t xml:space="preserve">https://twitter.com/BetaniaTv</t>
  </si>
  <si>
    <t xml:space="preserve">7.400 (28/08/2023)</t>
  </si>
  <si>
    <t xml:space="preserve">Libertad y Lo Que Surja</t>
  </si>
  <si>
    <t xml:space="preserve">@LibertadSurja</t>
  </si>
  <si>
    <t xml:space="preserve">https://twitter.com/LibertadSurja</t>
  </si>
  <si>
    <t xml:space="preserve">David Santos</t>
  </si>
  <si>
    <t xml:space="preserve">@davidsantosvlog</t>
  </si>
  <si>
    <t xml:space="preserve">https://twitter.com/davidsantosvlog</t>
  </si>
  <si>
    <t xml:space="preserve">Santos</t>
  </si>
  <si>
    <t xml:space="preserve">@dsantosfacher</t>
  </si>
  <si>
    <t xml:space="preserve">https://twitter.com/dsantosfacher</t>
  </si>
  <si>
    <t xml:space="preserve">Capitán General de los Tercios</t>
  </si>
  <si>
    <t xml:space="preserve">@capTercio</t>
  </si>
  <si>
    <t xml:space="preserve">https://twitter.com/capTercio</t>
  </si>
  <si>
    <t xml:space="preserve">Carles Enric</t>
  </si>
  <si>
    <t xml:space="preserve">@carlesenric</t>
  </si>
  <si>
    <t xml:space="preserve">https://twitter.com/carlesenric?s=20&amp;t=xwhUCZY0VRbyvFQyl8pC-g</t>
  </si>
  <si>
    <t xml:space="preserve">121.300 (22/03/2022)</t>
  </si>
  <si>
    <t xml:space="preserve">Dante</t>
  </si>
  <si>
    <t xml:space="preserve">@DANTE_eloficial</t>
  </si>
  <si>
    <t xml:space="preserve">https://twitter.com/DANTE_eloficial</t>
  </si>
  <si>
    <t xml:space="preserve">48.600 (31/7/2023)</t>
  </si>
  <si>
    <t xml:space="preserve">Elena Berberana</t>
  </si>
  <si>
    <t xml:space="preserve">@elena_berberana </t>
  </si>
  <si>
    <t xml:space="preserve">https://www.tiktok.com/@elena_berberana</t>
  </si>
  <si>
    <t xml:space="preserve">TikTok</t>
  </si>
  <si>
    <t xml:space="preserve">30.500 (28/02/2023)</t>
  </si>
  <si>
    <t xml:space="preserve">Willy Tolerdo</t>
  </si>
  <si>
    <t xml:space="preserve">@WillyTolerdoo</t>
  </si>
  <si>
    <t xml:space="preserve">https://twitter.com/WillyTolerdoo?s=20&amp;t=yeWeAXq-E09aETbmErjelw</t>
  </si>
  <si>
    <t xml:space="preserve">191.300 (22/03/2022)</t>
  </si>
  <si>
    <t xml:space="preserve">Pastrana</t>
  </si>
  <si>
    <t xml:space="preserve">@JosPastr</t>
  </si>
  <si>
    <t xml:space="preserve">https://twitter.com/JosPastr?s=20&amp;t=NxYNn5VQCGIJAT8EXZA6vg</t>
  </si>
  <si>
    <t xml:space="preserve">229.400 (22/03/2022)</t>
  </si>
  <si>
    <t xml:space="preserve">Fray Josepho</t>
  </si>
  <si>
    <t xml:space="preserve">@FrayJosepho</t>
  </si>
  <si>
    <t xml:space="preserve">https://twitter.com/FrayJosepho?s=20&amp;t=7OdIm99gYqYHkR6JNVeJiQ</t>
  </si>
  <si>
    <t xml:space="preserve">166.300 (22/03/2022)</t>
  </si>
  <si>
    <t xml:space="preserve">Chino de China</t>
  </si>
  <si>
    <t xml:space="preserve">@unchinodechina</t>
  </si>
  <si>
    <t xml:space="preserve">https://twitter.com/unchinodechina?s=20&amp;t=nr8J44Aurbc1zopwaMqTsw</t>
  </si>
  <si>
    <t xml:space="preserve">104.100 (22/03/2022)</t>
  </si>
  <si>
    <t xml:space="preserve">Mi otro yo</t>
  </si>
  <si>
    <t xml:space="preserve">@Miotroyo2parte</t>
  </si>
  <si>
    <t xml:space="preserve">https://twitter.com/Miotroyo2parte?s=20&amp;t=1hY2R07qlsve6qAyr2ajoA </t>
  </si>
  <si>
    <t xml:space="preserve">117.700 (22/03/2022)</t>
  </si>
  <si>
    <t xml:space="preserve">Froilán I de España</t>
  </si>
  <si>
    <t xml:space="preserve">@FroilLannister</t>
  </si>
  <si>
    <t xml:space="preserve">https://twitter.com/FroilLannister</t>
  </si>
  <si>
    <t xml:space="preserve">107.700 (22/03/2022)</t>
  </si>
  <si>
    <t xml:space="preserve">Jaume Vives Vives</t>
  </si>
  <si>
    <t xml:space="preserve">@JaumeVivesVives</t>
  </si>
  <si>
    <t xml:space="preserve">https://twitter.com/JaumeVivesVives?s=20&amp;t=Fh2OpgxHEYe8Ed1tnT91Ug</t>
  </si>
  <si>
    <t xml:space="preserve">60.200 (24/03/2022)</t>
  </si>
  <si>
    <t xml:space="preserve">El Diestro</t>
  </si>
  <si>
    <t xml:space="preserve">https://t.me/ElDiestro</t>
  </si>
  <si>
    <t xml:space="preserve">41.000 (22/03/2022)</t>
  </si>
  <si>
    <t xml:space="preserve">Caso Aislado</t>
  </si>
  <si>
    <t xml:space="preserve">@CasoAislado_Es</t>
  </si>
  <si>
    <t xml:space="preserve">https://twitter.com/CasoAislado_Es?s=20&amp;t=e_qRVigI7autxyy_l_Tdwg </t>
  </si>
  <si>
    <t xml:space="preserve">45.700 (24/03/2022)</t>
  </si>
  <si>
    <t xml:space="preserve">Mediterráneo Digital</t>
  </si>
  <si>
    <t xml:space="preserve">@MediterraneoDGT</t>
  </si>
  <si>
    <t xml:space="preserve">https://twitter.com/MediterraneoDGT?s=20&amp;t=e_qRVigI7autxyy_l_Tdwg</t>
  </si>
  <si>
    <t xml:space="preserve">71.300 (24/03/2022)</t>
  </si>
  <si>
    <t xml:space="preserve">Eugenio d'Ors</t>
  </si>
  <si>
    <t xml:space="preserve">@EugeniodOrs_</t>
  </si>
  <si>
    <t xml:space="preserve">https://twitter.com/EugeniodOrs_?s=20&amp;t=ZBv5II_7YtjfgQHScP3r_g</t>
  </si>
  <si>
    <t xml:space="preserve">135.200 (24/03/2022)</t>
  </si>
  <si>
    <t xml:space="preserve">Rubén Pulido</t>
  </si>
  <si>
    <t xml:space="preserve">@rubnpulido</t>
  </si>
  <si>
    <t xml:space="preserve">https://twitter.com/rubnpulido?s=20&amp;t=n-TN3e020sNoOALiPDl2rQ</t>
  </si>
  <si>
    <t xml:space="preserve">56.800 (24/03/2022)</t>
  </si>
  <si>
    <t xml:space="preserve">HabloSola</t>
  </si>
  <si>
    <t xml:space="preserve">@hablosola0</t>
  </si>
  <si>
    <t xml:space="preserve">https://www.tiktok.com/@hablosola0?_t=8f8AMR3MJg9&amp;_r=1</t>
  </si>
  <si>
    <t xml:space="preserve">15.500 (25/08/2023)</t>
  </si>
  <si>
    <t xml:space="preserve">Mónica Lora</t>
  </si>
  <si>
    <t xml:space="preserve">@MonicaLora_</t>
  </si>
  <si>
    <t xml:space="preserve">https://twitter.com/MonicaLora_?s=20&amp;t=n-TN3e020sNoOALiPDl2rQ</t>
  </si>
  <si>
    <t xml:space="preserve">12.900 (24/03/2022)</t>
  </si>
  <si>
    <t xml:space="preserve">7NN</t>
  </si>
  <si>
    <t xml:space="preserve">@7nn_Tv</t>
  </si>
  <si>
    <t xml:space="preserve">https://twitter.com/7nn_Tv</t>
  </si>
  <si>
    <t xml:space="preserve">67.000 (24/03/2022)</t>
  </si>
  <si>
    <t xml:space="preserve">La Reunión Secreta</t>
  </si>
  <si>
    <t xml:space="preserve">@LRsecreta</t>
  </si>
  <si>
    <t xml:space="preserve">https://twitter.com/LRsecreta?s=20&amp;t=mc8vIF5TiJ9IfMY8Li-YCA</t>
  </si>
  <si>
    <t xml:space="preserve">112.800 (24/03/2022)</t>
  </si>
  <si>
    <t xml:space="preserve">Julio Ariza (El Toro TV)</t>
  </si>
  <si>
    <t xml:space="preserve">https://t.me/Julioarizaeltoro</t>
  </si>
  <si>
    <t xml:space="preserve">60.000 (24/03/2022)</t>
  </si>
  <si>
    <t xml:space="preserve">Confilegal</t>
  </si>
  <si>
    <t xml:space="preserve">@Confilegal</t>
  </si>
  <si>
    <t xml:space="preserve">https://twitter.com/Confilegal?s=20&amp;t=XCZtsuEADkZ15jJLyCJkpQ</t>
  </si>
  <si>
    <t xml:space="preserve">37.800 (24/03/2022)</t>
  </si>
  <si>
    <t xml:space="preserve">Hazte Oír</t>
  </si>
  <si>
    <t xml:space="preserve">@hazteoir</t>
  </si>
  <si>
    <t xml:space="preserve">https://twitter.com/hazteoir?s=20&amp;t=Fh2OpgxHEYe8Ed1tnT91Ug</t>
  </si>
  <si>
    <t xml:space="preserve">55.600 (24/03/2022)</t>
  </si>
  <si>
    <t xml:space="preserve">CitizenGO es</t>
  </si>
  <si>
    <t xml:space="preserve">@CitizenGOes</t>
  </si>
  <si>
    <t xml:space="preserve">https://twitter.com/CitizenGOes?s=20&amp;t=Fh2OpgxHEYe8Ed1tnT91Ug</t>
  </si>
  <si>
    <t xml:space="preserve">17.200 (24/03/2022)</t>
  </si>
  <si>
    <t xml:space="preserve">Fernando Paz (El Toro TV)</t>
  </si>
  <si>
    <t xml:space="preserve">@FernandoPazDice</t>
  </si>
  <si>
    <t xml:space="preserve">https://twitter.com/FernandoPazDice?s=20&amp;t=Fh2OpgxHEYe8Ed1tnT91Ug</t>
  </si>
  <si>
    <t xml:space="preserve">23.400 (24/03/2022)</t>
  </si>
  <si>
    <t xml:space="preserve">Javier Esparza</t>
  </si>
  <si>
    <t xml:space="preserve">@PresentadorGato</t>
  </si>
  <si>
    <t xml:space="preserve">https://twitter.com/PresentadorGato?s=20&amp;t=Fh2OpgxHEYe8Ed1tnT91Ug</t>
  </si>
  <si>
    <t xml:space="preserve">30.400 (24/03/2022)</t>
  </si>
  <si>
    <t xml:space="preserve">Fernando Sánchez Dragó</t>
  </si>
  <si>
    <t xml:space="preserve">@F_Sanchez_Drago</t>
  </si>
  <si>
    <t xml:space="preserve">https://twitter.com/F_Sanchez_Drago?s=20&amp;t=Fh2OpgxHEYe8Ed1tnT91Ug</t>
  </si>
  <si>
    <t xml:space="preserve">98.400 (24/03/2022)</t>
  </si>
  <si>
    <t xml:space="preserve">Agustín Laje</t>
  </si>
  <si>
    <t xml:space="preserve">@AgustinLaje</t>
  </si>
  <si>
    <t xml:space="preserve">https://twitter.com/AgustinLaje</t>
  </si>
  <si>
    <t xml:space="preserve">583.500 (15/06/2022)</t>
  </si>
  <si>
    <t xml:space="preserve">Mel @EnLosLuceros</t>
  </si>
  <si>
    <t xml:space="preserve">@EnLosLuceros</t>
  </si>
  <si>
    <t xml:space="preserve">https://twitter.com/EnLosLuceros</t>
  </si>
  <si>
    <t xml:space="preserve">4.800 (02/06/2022)</t>
  </si>
  <si>
    <t xml:space="preserve">100% x 100% ESPAÑOL </t>
  </si>
  <si>
    <t xml:space="preserve">@Dani__Espadafor</t>
  </si>
  <si>
    <t xml:space="preserve">https://twitter.com/Dani__Espadafor</t>
  </si>
  <si>
    <t xml:space="preserve">5.000 (13/06/2022)</t>
  </si>
  <si>
    <t xml:space="preserve">Gitano</t>
  </si>
  <si>
    <t xml:space="preserve">@GitanoVk</t>
  </si>
  <si>
    <t xml:space="preserve">https://twitter.com/GitanoVk </t>
  </si>
  <si>
    <t xml:space="preserve">550 (13/06/2022)</t>
  </si>
  <si>
    <t xml:space="preserve">Desokupa</t>
  </si>
  <si>
    <t xml:space="preserve">@DesokupaOficial</t>
  </si>
  <si>
    <t xml:space="preserve">https://twitter.com/DesokupaOficial</t>
  </si>
  <si>
    <t xml:space="preserve">32.300 (15/06/2022)</t>
  </si>
  <si>
    <t xml:space="preserve">Ricardo Moreno C.</t>
  </si>
  <si>
    <t xml:space="preserve">@rmoreno</t>
  </si>
  <si>
    <t xml:space="preserve">https://twitter.com/rmoreno</t>
  </si>
  <si>
    <t xml:space="preserve">34.100 (15/06/2022)</t>
  </si>
  <si>
    <t xml:space="preserve">Doctor Tricornio</t>
  </si>
  <si>
    <t xml:space="preserve">@Doct_Tricornio</t>
  </si>
  <si>
    <t xml:space="preserve">https://twitter.com/Doct_Tricornio</t>
  </si>
  <si>
    <t xml:space="preserve">14.300 (16/05/2022)</t>
  </si>
  <si>
    <t xml:space="preserve">Mar Díaz </t>
  </si>
  <si>
    <t xml:space="preserve">@MarDGamero</t>
  </si>
  <si>
    <t xml:space="preserve">https://twitter.com/MarDGamero</t>
  </si>
  <si>
    <t xml:space="preserve">32.300 (16/05/2022)</t>
  </si>
  <si>
    <t xml:space="preserve">Fascista Asintomático</t>
  </si>
  <si>
    <t xml:space="preserve">@FAsintomatico</t>
  </si>
  <si>
    <t xml:space="preserve">https://twitter.com/FAsintomatico</t>
  </si>
  <si>
    <t xml:space="preserve">18.100 (8/05/2022)</t>
  </si>
  <si>
    <t xml:space="preserve">María Cinta Pujol</t>
  </si>
  <si>
    <t xml:space="preserve">@Maria_PujolR</t>
  </si>
  <si>
    <t xml:space="preserve">https://twitter.com/Maria_PujolR </t>
  </si>
  <si>
    <t xml:space="preserve">4.839 (02/05/2022)</t>
  </si>
  <si>
    <t xml:space="preserve">No me grites</t>
  </si>
  <si>
    <t xml:space="preserve">@shhhhhhhhhz</t>
  </si>
  <si>
    <t xml:space="preserve">https://twitter.com/shhhhhhhhhz</t>
  </si>
  <si>
    <t xml:space="preserve">5.079 (27/04/2022)</t>
  </si>
  <si>
    <t xml:space="preserve">Bakalaofresco</t>
  </si>
  <si>
    <t xml:space="preserve">@Ant52529536Jose</t>
  </si>
  <si>
    <t xml:space="preserve">https://twitter.com/Ant52529536Jose</t>
  </si>
  <si>
    <t xml:space="preserve">17.700 (26/04/2022)</t>
  </si>
  <si>
    <t xml:space="preserve">Cristina🔻❤💛💜</t>
  </si>
  <si>
    <t xml:space="preserve">@CrisVergara81</t>
  </si>
  <si>
    <t xml:space="preserve">https://twitter.com/CrisVergara81</t>
  </si>
  <si>
    <t xml:space="preserve">6.307 (12/04/2022)</t>
  </si>
  <si>
    <t xml:space="preserve">TIGOTANGUANCHE</t>
  </si>
  <si>
    <t xml:space="preserve">@tigotanguanche</t>
  </si>
  <si>
    <t xml:space="preserve">https://twitter.com/tigotanguanche</t>
  </si>
  <si>
    <t xml:space="preserve">8.334 (12/04/2022)</t>
  </si>
  <si>
    <t xml:space="preserve">Emily Habsburg</t>
  </si>
  <si>
    <t xml:space="preserve">@emily_habsburg</t>
  </si>
  <si>
    <t xml:space="preserve">https://twitter.com/emily_habsburg</t>
  </si>
  <si>
    <t xml:space="preserve">23.700 (20/04/2022)</t>
  </si>
  <si>
    <t xml:space="preserve">𝕵𝖊𝖉í 𝕽𝖊𝖕𝖚𝖇𝖑𝖎𝖈𝖆𝖓𝖔 🔻🔴🟡🟣</t>
  </si>
  <si>
    <t xml:space="preserve">@Jedi_Sanfermin</t>
  </si>
  <si>
    <t xml:space="preserve">https://twitter.com/Jedi_Sanfermin</t>
  </si>
  <si>
    <t xml:space="preserve">17.300 (12/04/2022)</t>
  </si>
  <si>
    <t xml:space="preserve">JOSÉ ANTONIO MARTÍN ACOSTA </t>
  </si>
  <si>
    <t xml:space="preserve">@7Josean7</t>
  </si>
  <si>
    <t xml:space="preserve">https://twitter.com/7Josean7</t>
  </si>
  <si>
    <t xml:space="preserve">43.300 (12/04/2022)</t>
  </si>
  <si>
    <t xml:space="preserve">Accountable</t>
  </si>
  <si>
    <t xml:space="preserve">@Accountable2019</t>
  </si>
  <si>
    <t xml:space="preserve">https://twitter.com/Accountable2019</t>
  </si>
  <si>
    <t xml:space="preserve">Clara Toscano</t>
  </si>
  <si>
    <t xml:space="preserve">@eledhmel</t>
  </si>
  <si>
    <t xml:space="preserve">https://twitter.com/eledhmel</t>
  </si>
  <si>
    <t xml:space="preserve">119.100 (01/04/2022)</t>
  </si>
  <si>
    <t xml:space="preserve">Capitán Bitcoin</t>
  </si>
  <si>
    <t xml:space="preserve">@CapitanBitcoin</t>
  </si>
  <si>
    <t xml:space="preserve">https://twitter.com/CapitanBitcoin?s=20&amp;t=gZWF0qaiQ-GoDrq8YQSTnw</t>
  </si>
  <si>
    <t xml:space="preserve">83.700 (24/03/2022)</t>
  </si>
  <si>
    <t xml:space="preserve">Capitán Trueno</t>
  </si>
  <si>
    <t xml:space="preserve">@CapitanTruenoV</t>
  </si>
  <si>
    <t xml:space="preserve">https://twitter.com/CapitanTruenoV?s=20&amp;t=SlTJYA_6rFtzDpx-jBhvjA</t>
  </si>
  <si>
    <t xml:space="preserve">22.600 (24/03/2022)</t>
  </si>
  <si>
    <t xml:space="preserve">Estado de Alarma</t>
  </si>
  <si>
    <t xml:space="preserve">@EstadoDAlarmaTV</t>
  </si>
  <si>
    <t xml:space="preserve">https://twitter.com/EstadoDAlarmaTV?s=20&amp;t=jtWWcd7JPGVa9z2p7CPCUw</t>
  </si>
  <si>
    <t xml:space="preserve">95.500 (24/03/2022)</t>
  </si>
  <si>
    <t xml:space="preserve">El Toro TV</t>
  </si>
  <si>
    <t xml:space="preserve">@eltorotv</t>
  </si>
  <si>
    <t xml:space="preserve">https://twitter.com/eltorotv?s=20&amp;t=-eBDUdepUMhmp5b_9TKBGw</t>
  </si>
  <si>
    <t xml:space="preserve">160.100 (24/03/2022)</t>
  </si>
  <si>
    <t xml:space="preserve">Girauters</t>
  </si>
  <si>
    <t xml:space="preserve">@Girauters</t>
  </si>
  <si>
    <t xml:space="preserve">https://twitter.com/Girauters?s=20&amp;t=dqUrTRQY2x6btbJXTxCuzQ</t>
  </si>
  <si>
    <t xml:space="preserve">23.000 (24/03/2022)</t>
  </si>
  <si>
    <t xml:space="preserve">Decisión Radio</t>
  </si>
  <si>
    <t xml:space="preserve">@Radiodecision</t>
  </si>
  <si>
    <t xml:space="preserve">https://twitter.com/Radiodecision?s=20&amp;t=exs2nOX9jiH7XysXa1dsCQ</t>
  </si>
  <si>
    <t xml:space="preserve">19.600 (24/03/2022)</t>
  </si>
  <si>
    <t xml:space="preserve">La Gaceta de la Iberosfera</t>
  </si>
  <si>
    <t xml:space="preserve">@gaceta_es</t>
  </si>
  <si>
    <t xml:space="preserve">https://twitter.com/gaceta_es?s=20&amp;t=exs2nOX9jiH7XysXa1dsCQ</t>
  </si>
  <si>
    <t xml:space="preserve">229.100 (24/03/2022)</t>
  </si>
  <si>
    <t xml:space="preserve">Alfonso Ussía</t>
  </si>
  <si>
    <t xml:space="preserve">@alfonso_ussia</t>
  </si>
  <si>
    <t xml:space="preserve">https://twitter.com/alfonso_ussia?s=20&amp;t=WjeTElyMEDI6DPL9l6k4mA</t>
  </si>
  <si>
    <t xml:space="preserve">291.200 (24/03/2022)</t>
  </si>
  <si>
    <t xml:space="preserve">Club de los Viernes</t>
  </si>
  <si>
    <t xml:space="preserve">@clubdeviernes</t>
  </si>
  <si>
    <t xml:space="preserve">https://twitter.com/clubdeviernes?s=20&amp;t=WjeTElyMEDI6DPL9l6k4mA</t>
  </si>
  <si>
    <t xml:space="preserve">97.400 (24/03/2022)</t>
  </si>
  <si>
    <t xml:space="preserve">Sure</t>
  </si>
  <si>
    <t xml:space="preserve">@david_segura</t>
  </si>
  <si>
    <t xml:space="preserve">https://twitter.com/david_segura?s=20&amp;t=gZWF0qaiQ-GoDrq8YQSTnw</t>
  </si>
  <si>
    <t xml:space="preserve">17.000 (24/03/2022)</t>
  </si>
  <si>
    <t xml:space="preserve">Spriter</t>
  </si>
  <si>
    <t xml:space="preserve">@spriter99880</t>
  </si>
  <si>
    <t xml:space="preserve">https://twitter.com/spriter99880?s=20&amp;t=gZWF0qaiQ-GoDrq8YQSTnw</t>
  </si>
  <si>
    <t xml:space="preserve">39.900 (24/03/2022)</t>
  </si>
  <si>
    <t xml:space="preserve">Santaflow</t>
  </si>
  <si>
    <t xml:space="preserve">@Santaflow_fenix</t>
  </si>
  <si>
    <t xml:space="preserve">https://twitter.com/Santaflow_fenix?s=20&amp;t=V-OenuS8q-Gq8zXN0w5Rew</t>
  </si>
  <si>
    <t xml:space="preserve">InfoVlogger</t>
  </si>
  <si>
    <t xml:space="preserve">@infovlogger36</t>
  </si>
  <si>
    <t xml:space="preserve">https://twitter.com/infovlogger36?s=20&amp;t=V05T_71Z8GVL2b9pBvdIjw</t>
  </si>
  <si>
    <t xml:space="preserve">50.100 (08/02/2023)</t>
  </si>
  <si>
    <t xml:space="preserve">ＲＥＶＯＬ 🇪🇸</t>
  </si>
  <si>
    <t xml:space="preserve">revol_es</t>
  </si>
  <si>
    <t xml:space="preserve">https://www.instagram.com/revol_es</t>
  </si>
  <si>
    <t xml:space="preserve">Instagram</t>
  </si>
  <si>
    <t xml:space="preserve">53.700 (07/03/2023)</t>
  </si>
  <si>
    <t xml:space="preserve">CONSPIRACIONS/PANDÈMIA</t>
  </si>
  <si>
    <t xml:space="preserve">Rafapal</t>
  </si>
  <si>
    <t xml:space="preserve">https://t.me/rafapalreal</t>
  </si>
  <si>
    <t xml:space="preserve">146.000 (21/03/2022)</t>
  </si>
  <si>
    <t xml:space="preserve">César Vidal</t>
  </si>
  <si>
    <t xml:space="preserve">@esCesarVidal</t>
  </si>
  <si>
    <t xml:space="preserve">https://twitter.com/esCesarVidal?s=20&amp;t=V-OenuS8q-Gq8zXN0w5Rew</t>
  </si>
  <si>
    <t xml:space="preserve">131.200 (24/03/2022)</t>
  </si>
  <si>
    <t xml:space="preserve">Cristina Martín Jiménez</t>
  </si>
  <si>
    <t xml:space="preserve">https://t.me/cristinamartinjimenezescritora</t>
  </si>
  <si>
    <t xml:space="preserve">41.700 (21/03/2022)</t>
  </si>
  <si>
    <t xml:space="preserve">papisel</t>
  </si>
  <si>
    <t xml:space="preserve">@papisel</t>
  </si>
  <si>
    <t xml:space="preserve">https://www.tiktok.com/@papisel</t>
  </si>
  <si>
    <t xml:space="preserve">11.100 (28/02/2023)</t>
  </si>
  <si>
    <t xml:space="preserve">El Investigador.org</t>
  </si>
  <si>
    <t xml:space="preserve">https://t.me/elinvestigador_org</t>
  </si>
  <si>
    <t xml:space="preserve">46.000 (21/03/2022)</t>
  </si>
  <si>
    <t xml:space="preserve">Médicos por la Verdad Argentina</t>
  </si>
  <si>
    <t xml:space="preserve">https://t.me/Medicosporlaverdad</t>
  </si>
  <si>
    <t xml:space="preserve">90.000 (21/03/2022)</t>
  </si>
  <si>
    <t xml:space="preserve">Hijas de europa amor a la tierra</t>
  </si>
  <si>
    <t xml:space="preserve">https://t.me/hijasdeuropa</t>
  </si>
  <si>
    <t xml:space="preserve">2.900 (22/03/2022)</t>
  </si>
  <si>
    <t xml:space="preserve">El Pueblo por la Verdad Barcelona</t>
  </si>
  <si>
    <t xml:space="preserve">https://t.me/elpuebloxlaverdadbarcelona</t>
  </si>
  <si>
    <t xml:space="preserve">1.300 (22/03/2022)</t>
  </si>
  <si>
    <t xml:space="preserve">Units per la Veritat</t>
  </si>
  <si>
    <t xml:space="preserve">https://t.me/UnitsPerLaVeritat</t>
  </si>
  <si>
    <t xml:space="preserve">3.000 (22/03/2022)</t>
  </si>
  <si>
    <t xml:space="preserve">Canal 5 TV</t>
  </si>
  <si>
    <t xml:space="preserve">https://t.me/canal5informa </t>
  </si>
  <si>
    <t xml:space="preserve">42.000 (22/03/2022)</t>
  </si>
  <si>
    <t xml:space="preserve">¡Disidentes, reuníos!</t>
  </si>
  <si>
    <t xml:space="preserve">https://t.me/DISIDENTESREUNIOS</t>
  </si>
  <si>
    <t xml:space="preserve">18.000 (22/03/2022)</t>
  </si>
  <si>
    <t xml:space="preserve">La Resistencia del Expreso</t>
  </si>
  <si>
    <t xml:space="preserve">https://t.me/elexpresodemedianoche</t>
  </si>
  <si>
    <t xml:space="preserve">10.000 (22/03/2022)</t>
  </si>
  <si>
    <t xml:space="preserve">Médicos por la Verdad México</t>
  </si>
  <si>
    <t xml:space="preserve">https://t.me/medicosporlaverdadmexico</t>
  </si>
  <si>
    <t xml:space="preserve">28.000 (22/03/2022)</t>
  </si>
  <si>
    <t xml:space="preserve">Trikooba.com - Noticias Alternativas</t>
  </si>
  <si>
    <t xml:space="preserve">https://t.me/trikooba</t>
  </si>
  <si>
    <t xml:space="preserve">24.000 (22/03/2022)</t>
  </si>
  <si>
    <t xml:space="preserve">Qanon Hispano</t>
  </si>
  <si>
    <t xml:space="preserve">https://t.me/qanonhispano</t>
  </si>
  <si>
    <t xml:space="preserve">5.800 (22/03/2022)</t>
  </si>
  <si>
    <t xml:space="preserve">Plandemia Mundial </t>
  </si>
  <si>
    <t xml:space="preserve">https://t.me/PLANDEMIA_MUNDIAL_COVID</t>
  </si>
  <si>
    <t xml:space="preserve">108.000 (22/03/2022)</t>
  </si>
  <si>
    <t xml:space="preserve">Bellisssimaa1</t>
  </si>
  <si>
    <t xml:space="preserve">https://t.me/bellisssimaa11</t>
  </si>
  <si>
    <t xml:space="preserve">46.000 (22/03/2022)</t>
  </si>
  <si>
    <t xml:space="preserve">La Quinta Columna TV</t>
  </si>
  <si>
    <t xml:space="preserve">https://t.me/laquintacolumna</t>
  </si>
  <si>
    <t xml:space="preserve">241.000 (22/03/2022)</t>
  </si>
  <si>
    <t xml:space="preserve">Difusión Josep Pamies</t>
  </si>
  <si>
    <t xml:space="preserve">https://t.me/JosepPamiesOficial</t>
  </si>
  <si>
    <t xml:space="preserve">37.000 (22/03/2022)</t>
  </si>
  <si>
    <t xml:space="preserve">Amparazo Nacional Covid</t>
  </si>
  <si>
    <t xml:space="preserve">https://t.me/AmparazoNacionalVacunaCovid</t>
  </si>
  <si>
    <t xml:space="preserve">27.000 (22/03/2022)</t>
  </si>
  <si>
    <t xml:space="preserve">Natalia Prego</t>
  </si>
  <si>
    <t xml:space="preserve">https://t.me/DraNataliaPrego</t>
  </si>
  <si>
    <t xml:space="preserve">Espíritu Templario</t>
  </si>
  <si>
    <t xml:space="preserve">https://t.me/espiritutemplario</t>
  </si>
  <si>
    <t xml:space="preserve">Dignidad para todos</t>
  </si>
  <si>
    <t xml:space="preserve">https://t.me/DignidadParaTo2</t>
  </si>
  <si>
    <t xml:space="preserve">9.800 (22/03/2022)</t>
  </si>
  <si>
    <t xml:space="preserve">Periodistas por la verdad</t>
  </si>
  <si>
    <t xml:space="preserve">https://t.me/periodistasporlaverdad</t>
  </si>
  <si>
    <t xml:space="preserve">17.800 (22/03/2022)</t>
  </si>
  <si>
    <t xml:space="preserve">COVID-1984</t>
  </si>
  <si>
    <t xml:space="preserve">https://t.me/virus_chino </t>
  </si>
  <si>
    <t xml:space="preserve">21.800 (22/03/2022)</t>
  </si>
  <si>
    <t xml:space="preserve">Agenda 2030</t>
  </si>
  <si>
    <t xml:space="preserve">@Agenda2030_</t>
  </si>
  <si>
    <t xml:space="preserve">https://twitter.com/Agenda2030_?s=20&amp;t=8ANet2_UxxrULSW24pu2Zg</t>
  </si>
  <si>
    <t xml:space="preserve">47.900 (24/03/2022)</t>
  </si>
  <si>
    <t xml:space="preserve">elinvestigador.org</t>
  </si>
  <si>
    <t xml:space="preserve">46.200(11/04/2022)</t>
  </si>
  <si>
    <t xml:space="preserve">InfoVacunas</t>
  </si>
  <si>
    <t xml:space="preserve">https://t.me/InfoVacunas</t>
  </si>
  <si>
    <t xml:space="preserve">81.863(11/04/2022)</t>
  </si>
  <si>
    <t xml:space="preserve">euskalnews.com</t>
  </si>
  <si>
    <t xml:space="preserve">https://t.me/euskalnews</t>
  </si>
  <si>
    <t xml:space="preserve">31.593(11/04/2022)</t>
  </si>
  <si>
    <t xml:space="preserve">bl.es noticias</t>
  </si>
  <si>
    <t xml:space="preserve">https://t.me/BLesNoticias</t>
  </si>
  <si>
    <t xml:space="preserve">29.031(11/04/2022)</t>
  </si>
  <si>
    <t xml:space="preserve">Objetivo Plandemia</t>
  </si>
  <si>
    <t xml:space="preserve">https://t.me/objetivoplandemia</t>
  </si>
  <si>
    <t xml:space="preserve">2.399(11/04/2022)</t>
  </si>
  <si>
    <t xml:space="preserve">Akasha Comunidad</t>
  </si>
  <si>
    <t xml:space="preserve">https://t.me/akashacomunidad</t>
  </si>
  <si>
    <t xml:space="preserve">47.375(11/04/2022)</t>
  </si>
  <si>
    <t xml:space="preserve">ReVelión en la Granja</t>
  </si>
  <si>
    <t xml:space="preserve">https://t.me/ReVelionenlagranja</t>
  </si>
  <si>
    <t xml:space="preserve">32.000 (24/03/2022)</t>
  </si>
  <si>
    <t xml:space="preserve">GUERRA D'UCRAÏNA</t>
  </si>
  <si>
    <t xml:space="preserve">On the other side of the Berlin Wall</t>
  </si>
  <si>
    <t xml:space="preserve">@03690jul</t>
  </si>
  <si>
    <t xml:space="preserve">https://twitter.com/03690jul</t>
  </si>
  <si>
    <t xml:space="preserve">Al Otro Lado de la frontera de Ucrania</t>
  </si>
  <si>
    <t xml:space="preserve">@OLMB14</t>
  </si>
  <si>
    <t xml:space="preserve">https://twitter.com/OLMB14?s=20&amp;t=mc8vIF5TiJ9IfMY8Li-YCA</t>
  </si>
  <si>
    <t xml:space="preserve">60.600 (24/03/2022)</t>
  </si>
  <si>
    <t xml:space="preserve">Irina</t>
  </si>
  <si>
    <t xml:space="preserve">https://t.me/Irinamar_Z</t>
  </si>
  <si>
    <t xml:space="preserve">35.600 (24/03/2022)</t>
  </si>
  <si>
    <t xml:space="preserve">@IrinaMar10</t>
  </si>
  <si>
    <t xml:space="preserve">https://twitter.com/IrinaMar10</t>
  </si>
  <si>
    <t xml:space="preserve">Liu Sivaya</t>
  </si>
  <si>
    <t xml:space="preserve">@liusivaya</t>
  </si>
  <si>
    <t xml:space="preserve">https://twitter.com/liusivaya?s=21 </t>
  </si>
  <si>
    <t xml:space="preserve">92.400 (24/03/2022)</t>
  </si>
  <si>
    <t xml:space="preserve">https://t.me/liusivaya</t>
  </si>
  <si>
    <t xml:space="preserve">El Zoom (RT)</t>
  </si>
  <si>
    <t xml:space="preserve">https://t.me/elzoomrt</t>
  </si>
  <si>
    <t xml:space="preserve">Victor Ternovski</t>
  </si>
  <si>
    <t xml:space="preserve">https://t.me/victorternovsky</t>
  </si>
  <si>
    <t xml:space="preserve">Ternovsky Victor</t>
  </si>
  <si>
    <t xml:space="preserve">@TernovskyVictor</t>
  </si>
  <si>
    <t xml:space="preserve">https://twitter.com/TernovskyVictor</t>
  </si>
  <si>
    <t xml:space="preserve">Аня Николаева ☭ {СИI} #DonbassNoPasaran</t>
  </si>
  <si>
    <t xml:space="preserve">@WiinterRed</t>
  </si>
  <si>
    <t xml:space="preserve">https://twitter.com/WiinterRed</t>
  </si>
  <si>
    <t xml:space="preserve">Frente Pan Ruso</t>
  </si>
  <si>
    <t xml:space="preserve">@UnidadRusa</t>
  </si>
  <si>
    <t xml:space="preserve">https://twitter.com/UnidadRusa</t>
  </si>
  <si>
    <t xml:space="preserve">Lyudmila Pavlichenko ☭🇷🇺</t>
  </si>
  <si>
    <t xml:space="preserve">@PavlichenkoCCCP</t>
  </si>
  <si>
    <t xml:space="preserve">https://twitter.com/PavlichenkoCCCP</t>
  </si>
  <si>
    <t xml:space="preserve">Nata Napalm ☭ M-L</t>
  </si>
  <si>
    <t xml:space="preserve">@materiadial</t>
  </si>
  <si>
    <t xml:space="preserve">https://twitter.com/materiadial</t>
  </si>
  <si>
    <t xml:space="preserve">🇷🇺ivstitia🇷🇺</t>
  </si>
  <si>
    <t xml:space="preserve">@ivstitia1</t>
  </si>
  <si>
    <t xml:space="preserve">https://twitter.com/ivstitia1</t>
  </si>
  <si>
    <t xml:space="preserve">🇷🇺ivstitia🇷🇺 (cuenta secundaria)</t>
  </si>
  <si>
    <t xml:space="preserve">@ivstitia2</t>
  </si>
  <si>
    <t xml:space="preserve">https://twitter.com/ivstitia2</t>
  </si>
  <si>
    <t xml:space="preserve">NOTFOUNZ</t>
  </si>
  <si>
    <t xml:space="preserve">@NotfounZZ</t>
  </si>
  <si>
    <t xml:space="preserve">https://twitter.com/NotfounZZ</t>
  </si>
  <si>
    <t xml:space="preserve">KamarradaClotoidevich</t>
  </si>
  <si>
    <t xml:space="preserve">@SASHAVGBOT</t>
  </si>
  <si>
    <t xml:space="preserve">https://twitter.com/SASHAVGBOT</t>
  </si>
  <si>
    <t xml:space="preserve">Helena Villar RT</t>
  </si>
  <si>
    <t xml:space="preserve">@HelenaVillarRT</t>
  </si>
  <si>
    <t xml:space="preserve">https://twitter.com/HelenaVillarRT</t>
  </si>
  <si>
    <t xml:space="preserve">Rusia en España (Embajada rusa en España)</t>
  </si>
  <si>
    <t xml:space="preserve">https://t.me/EmbajadaRusaEs</t>
  </si>
  <si>
    <t xml:space="preserve">@EmbajadaRusaES</t>
  </si>
  <si>
    <t xml:space="preserve">https://twitter.com/EmbajadaRusaES</t>
  </si>
  <si>
    <t xml:space="preserve">Lyudmila Z</t>
  </si>
  <si>
    <t xml:space="preserve">@asturestepa</t>
  </si>
  <si>
    <t xml:space="preserve">https://twitter.com/asturestepa</t>
  </si>
  <si>
    <t xml:space="preserve">i.aiestaran</t>
  </si>
  <si>
    <t xml:space="preserve">@iaiestaran</t>
  </si>
  <si>
    <t xml:space="preserve">https://twitter.com/iaiestaran?s=20&amp;t=mc8vIF5TiJ9IfMY8Li-YCA</t>
  </si>
  <si>
    <t xml:space="preserve">Lucio Martínez Pereda</t>
  </si>
  <si>
    <t xml:space="preserve">@anluma99</t>
  </si>
  <si>
    <t xml:space="preserve">https://twitter.com/anluma99?s=20&amp;t=V-OenuS8q-Gq8zXN0w5Rew</t>
  </si>
  <si>
    <t xml:space="preserve">Javier Couso</t>
  </si>
  <si>
    <t xml:space="preserve">@Caninator</t>
  </si>
  <si>
    <t xml:space="preserve">https://twitter.com/Caninator?s=20&amp;t=p65wo47pDmkvK6A-nq8erQ</t>
  </si>
  <si>
    <t xml:space="preserve">Pàvel</t>
  </si>
  <si>
    <t xml:space="preserve">@__Ilich__</t>
  </si>
  <si>
    <t xml:space="preserve">https://twitter.com/__Ilich__?s=20&amp;t=p65wo47pDmkvK6A-nq8erQ</t>
  </si>
  <si>
    <t xml:space="preserve">Daniel Mayakovski</t>
  </si>
  <si>
    <t xml:space="preserve">@DaniMayakovski</t>
  </si>
  <si>
    <t xml:space="preserve">https://twitter.com/DaniMayakovski?s=20&amp;t=B-BTIM8pr4VRblZ_Icp-JQ</t>
  </si>
  <si>
    <t xml:space="preserve">MasOtanismo</t>
  </si>
  <si>
    <t xml:space="preserve">@masotanismo</t>
  </si>
  <si>
    <t xml:space="preserve">https://twitter.com/masotanismo</t>
  </si>
  <si>
    <t xml:space="preserve">Kremlin</t>
  </si>
  <si>
    <t xml:space="preserve">@kremlinesp</t>
  </si>
  <si>
    <t xml:space="preserve">https://twitter.com/kremlinesp</t>
  </si>
  <si>
    <t xml:space="preserve">JOSÉ ANTONIO MARTÍN ACOSTA</t>
  </si>
  <si>
    <t xml:space="preserve">vaioantunez</t>
  </si>
  <si>
    <t xml:space="preserve">@vaioantunez</t>
  </si>
  <si>
    <t xml:space="preserve">https://twitter.com/vaioantunez</t>
  </si>
  <si>
    <t xml:space="preserve">Mercedes</t>
  </si>
  <si>
    <t xml:space="preserve">@Mercede35604584</t>
  </si>
  <si>
    <t xml:space="preserve">https://twitter.com/Mercede35604584</t>
  </si>
  <si>
    <t xml:space="preserve">🔻MARÍA 💔💛💜</t>
  </si>
  <si>
    <t xml:space="preserve">@MaBuddytango</t>
  </si>
  <si>
    <t xml:space="preserve">https://twitter.com/MaBuddytango</t>
  </si>
  <si>
    <t xml:space="preserve">Ucrania. Noticias del otro lado.</t>
  </si>
  <si>
    <t xml:space="preserve">@UcraniaOtro</t>
  </si>
  <si>
    <t xml:space="preserve">https://twitter.com/UcraniaOtro</t>
  </si>
  <si>
    <t xml:space="preserve">Guaje Salvaje</t>
  </si>
  <si>
    <t xml:space="preserve">@GuajeSalvaje</t>
  </si>
  <si>
    <t xml:space="preserve">https://twitter.com/GuajeSalvaje?s=20&amp;t=mc8vIF5TiJ9IfMY8Li-YCA</t>
  </si>
  <si>
    <t xml:space="preserve">70.400 (24/03/2022)</t>
  </si>
  <si>
    <t xml:space="preserve">Info Donbass</t>
  </si>
  <si>
    <t xml:space="preserve">https://t.me/InfoDonbass</t>
  </si>
  <si>
    <t xml:space="preserve">252 (24/03/2022)</t>
  </si>
  <si>
    <t xml:space="preserve">Pedro Baños</t>
  </si>
  <si>
    <t xml:space="preserve">@geoestratego</t>
  </si>
  <si>
    <t xml:space="preserve">https://twitter.com/geoestratego?s=20&amp;t=mc8vIF5TiJ9IfMY8Li-YCA</t>
  </si>
  <si>
    <t xml:space="preserve">271.200 (24/03/2022)</t>
  </si>
  <si>
    <t xml:space="preserve">República Z</t>
  </si>
  <si>
    <t xml:space="preserve">https://t.me/RepublicaZ</t>
  </si>
  <si>
    <t xml:space="preserve">1.300 (25/04/2022)</t>
  </si>
  <si>
    <t xml:space="preserve">Nuevo Orden Mundial</t>
  </si>
  <si>
    <t xml:space="preserve">https://t.me/nuevo_orden_mundial_canal</t>
  </si>
  <si>
    <t xml:space="preserve">1.400 (25/04/2022)</t>
  </si>
  <si>
    <t xml:space="preserve">Juan Sinmiedo</t>
  </si>
  <si>
    <t xml:space="preserve">https://t.me/UkraineHumanRightsAbuses</t>
  </si>
  <si>
    <t xml:space="preserve">32.000 (25/04/2022)</t>
  </si>
  <si>
    <t xml:space="preserve">KEYWORD</t>
  </si>
  <si>
    <t xml:space="preserve">TRADUCCIÓ</t>
  </si>
  <si>
    <t xml:space="preserve">PER QUÈ LA CLASSIFIQUEM?</t>
  </si>
  <si>
    <t xml:space="preserve">cabañuelas</t>
  </si>
  <si>
    <t xml:space="preserve">Method of weather prediction without scientific basis</t>
  </si>
  <si>
    <t xml:space="preserve">Method of weather prediction without scientific basis created in Spain promoted by fake meteorologists which is gaining more media prominence as climate denialism increases.</t>
  </si>
  <si>
    <t xml:space="preserve">témporas</t>
  </si>
  <si>
    <t xml:space="preserve">prueba de la cebolla</t>
  </si>
  <si>
    <t xml:space="preserve">Onion test</t>
  </si>
  <si>
    <t xml:space="preserve">cuento climático</t>
  </si>
  <si>
    <t xml:space="preserve">climatic tale</t>
  </si>
  <si>
    <t xml:space="preserve">Used by climate denialists to deny antropogenic climate change. </t>
  </si>
  <si>
    <t xml:space="preserve">pensamiento único</t>
  </si>
  <si>
    <t xml:space="preserve">single thought</t>
  </si>
  <si>
    <t xml:space="preserve">Used by some far right profiles on social media to criticize climate change, as they consider a debatable topic </t>
  </si>
  <si>
    <t xml:space="preserve">sequía no existe, sequía inexistente</t>
  </si>
  <si>
    <t xml:space="preserve">drought doesn't exist</t>
  </si>
  <si>
    <t xml:space="preserve">Used by some conspiracists and media outlets to assure that current extreme drought in Spain is an invention.</t>
  </si>
  <si>
    <t xml:space="preserve">modificación climática</t>
  </si>
  <si>
    <t xml:space="preserve">climate modification</t>
  </si>
  <si>
    <t xml:space="preserve">Used by conspiracists and climate denialists that assure that weather and extreme events are human made and modified. </t>
  </si>
  <si>
    <t xml:space="preserve">clima modificado artificialmente, clima artificialmente modificado, clima artificialmente alterado, clima alterado artificialmente</t>
  </si>
  <si>
    <t xml:space="preserve">climate artificially modificated </t>
  </si>
  <si>
    <t xml:space="preserve">falsa sequía, sequía es falsa</t>
  </si>
  <si>
    <t xml:space="preserve">fake drought</t>
  </si>
  <si>
    <t xml:space="preserve">meteorólogos alarmistas, meteorólogo alarmista</t>
  </si>
  <si>
    <t xml:space="preserve">meteorologists alarmists</t>
  </si>
  <si>
    <t xml:space="preserve">Used by climate climate delayists to assure that extreme weather events are real, but are not so extreme as scientists say. </t>
  </si>
  <si>
    <t xml:space="preserve">alarmismo meteorológico</t>
  </si>
  <si>
    <t xml:space="preserve">meteorological alarmism</t>
  </si>
  <si>
    <t xml:space="preserve">modificación meteorológica</t>
  </si>
  <si>
    <t xml:space="preserve">weather modification</t>
  </si>
  <si>
    <t xml:space="preserve">podemita</t>
  </si>
  <si>
    <t xml:space="preserve">Member of the political party Podemos</t>
  </si>
  <si>
    <t xml:space="preserve">Words used to refer in a derogatory way to members or sympathisers of the political party Podemos. Sometimes it is also used to refer in a derogatory way to those who, although belonging to another political party, are members of political parties similar to Podemos or sympathise with them. </t>
  </si>
  <si>
    <t xml:space="preserve">socialisto</t>
  </si>
  <si>
    <t xml:space="preserve">Merger between socialist and smart </t>
  </si>
  <si>
    <t xml:space="preserve">Word used to refer in a derogatory way to the militants and sympathisers of the Spanish Socialist Workers' Party (PSOE).</t>
  </si>
  <si>
    <t xml:space="preserve">sociata</t>
  </si>
  <si>
    <t xml:space="preserve">Socialist</t>
  </si>
  <si>
    <t xml:space="preserve">catalufo</t>
  </si>
  <si>
    <t xml:space="preserve">Catalan</t>
  </si>
  <si>
    <t xml:space="preserve">Word used to refer in a derogatory way to Catalans.</t>
  </si>
  <si>
    <t xml:space="preserve">catalufos</t>
  </si>
  <si>
    <t xml:space="preserve">catalufa</t>
  </si>
  <si>
    <t xml:space="preserve">catalufas</t>
  </si>
  <si>
    <t xml:space="preserve">rata colau</t>
  </si>
  <si>
    <t xml:space="preserve">Merger between rat and Ada Coalu</t>
  </si>
  <si>
    <t xml:space="preserve">Phrase used to refer in a derogatory way to Ada Colau, former mayor of Barcelona and leader of the Barcelona en Comú party. </t>
  </si>
  <si>
    <t xml:space="preserve">niña de la curva</t>
  </si>
  <si>
    <t xml:space="preserve">ghostly hitchhiker</t>
  </si>
  <si>
    <t xml:space="preserve">Phrase used to refer in a derogatory way to Ione Belarra, secretary general of Podemos and Spanish government minister. It is a nickname popularised by the journalist Federico Jiménez Losantos.</t>
  </si>
  <si>
    <t xml:space="preserve">niña de El resplandor</t>
  </si>
  <si>
    <t xml:space="preserve">The Shining Child</t>
  </si>
  <si>
    <t xml:space="preserve">perroflauta</t>
  </si>
  <si>
    <t xml:space="preserve">Merge between dog and flute</t>
  </si>
  <si>
    <t xml:space="preserve">Word used to refer in a derogatory way to left-wing politicians, activists and sympathisers, especially those with a scruffier appearance. It is also used to refer in a derogatory way to a person belonging to a hippie-influenced countercultural movement that advocates a change in the current political and economic system.</t>
  </si>
  <si>
    <t xml:space="preserve"> eco fascistas</t>
  </si>
  <si>
    <t xml:space="preserve">echo fascists</t>
  </si>
  <si>
    <t xml:space="preserve">Phrase used to criticize groups that prioritize the environment and its integrity before the well-being and rights of individuals or certain groups.</t>
  </si>
  <si>
    <t xml:space="preserve">eco terroristas</t>
  </si>
  <si>
    <t xml:space="preserve">echo terrorists</t>
  </si>
  <si>
    <t xml:space="preserve">Unidos Mamemos</t>
  </si>
  <si>
    <t xml:space="preserve">Unidos Podemos</t>
  </si>
  <si>
    <t xml:space="preserve">Word used to refer in a derogatory way to the Spanish political party "Unidos Podemos".</t>
  </si>
  <si>
    <t xml:space="preserve">clima cíclico</t>
  </si>
  <si>
    <t xml:space="preserve">cyclic climate</t>
  </si>
  <si>
    <t xml:space="preserve">Word used to play down the narratives of climate change, because it is said that there have always been changes in the climate in a cyclical way and, therefore, we do not have to worry.</t>
  </si>
  <si>
    <t xml:space="preserve">timovacunación, timovacuna</t>
  </si>
  <si>
    <t xml:space="preserve">"Scam vaccine"</t>
  </si>
  <si>
    <t xml:space="preserve">Word used to refer to the covid-19 vaccine, but saying that it was a scam.</t>
  </si>
  <si>
    <t xml:space="preserve">democracia fake</t>
  </si>
  <si>
    <t xml:space="preserve">fake democracy</t>
  </si>
  <si>
    <t xml:space="preserve">Phrase used to claim that Spain is not a democracy, and that in reality, we are governed by elites who have not been democratically elected and who attempt to manipulate us.</t>
  </si>
  <si>
    <t xml:space="preserve">democracias fake</t>
  </si>
  <si>
    <t xml:space="preserve">fake democracia</t>
  </si>
  <si>
    <t xml:space="preserve">timocracia</t>
  </si>
  <si>
    <t xml:space="preserve">élites plutocráticas</t>
  </si>
  <si>
    <t xml:space="preserve">plutocratic elites</t>
  </si>
  <si>
    <t xml:space="preserve">Phrase used to claim that Spain is not a democracy and, in reality, we are governed by millionaires who have not been democratically elected and attempt to manipulate us through the 2030 Agenda.</t>
  </si>
  <si>
    <t xml:space="preserve">élite plutocrática</t>
  </si>
  <si>
    <t xml:space="preserve">plutocracia</t>
  </si>
  <si>
    <t xml:space="preserve">sequía inducida</t>
  </si>
  <si>
    <t xml:space="preserve">induced drought</t>
  </si>
  <si>
    <t xml:space="preserve">Phrase used to claim that the current extreme drought in Spain is not caused by lack of rain, but thanks to the weather modification through technologies such as chemtrails. </t>
  </si>
  <si>
    <t xml:space="preserve">es saqueo, no sequía</t>
  </si>
  <si>
    <t xml:space="preserve">It's looting, not drought</t>
  </si>
  <si>
    <t xml:space="preserve">Phrase used to claim that the current extreme drought in Spain is not caused by lack of rain, but thanks to a supposed destruction of water reserves. </t>
  </si>
  <si>
    <t xml:space="preserve">eco progres</t>
  </si>
  <si>
    <t xml:space="preserve">eco wokes</t>
  </si>
  <si>
    <t xml:space="preserve">Word used to describe in a derogative way the ecologists from the left wing spectrum that want to develop initiatives and measures for climate mitigation and adaptation. </t>
  </si>
  <si>
    <t xml:space="preserve">fanáticos del clima</t>
  </si>
  <si>
    <t xml:space="preserve">climate fanatics</t>
  </si>
  <si>
    <t xml:space="preserve">Word used to describe in a derogative way to people that are climate activists, as they relate them to 'fanatics' of the climate religion</t>
  </si>
  <si>
    <t xml:space="preserve">destrucción de embalses</t>
  </si>
  <si>
    <t xml:space="preserve">dam destruction</t>
  </si>
  <si>
    <t xml:space="preserve">Phrase used to accuse the goverment of causing the destruction of damms with the aim of creating the current extreme drought in Spain</t>
  </si>
  <si>
    <t xml:space="preserve">embalses destruídos</t>
  </si>
  <si>
    <t xml:space="preserve">damms destroyed</t>
  </si>
  <si>
    <t xml:space="preserve">sequía provocada</t>
  </si>
  <si>
    <t xml:space="preserve">provoked drought </t>
  </si>
  <si>
    <t xml:space="preserve">Phrase used to claim that the current extreme drought in Spain is not caused by lack of rain, but thanks to the weather modification through initiatives such as chemtrails.</t>
  </si>
  <si>
    <t xml:space="preserve">agenda esclavista</t>
  </si>
  <si>
    <t xml:space="preserve">pro-slavery agenda</t>
  </si>
  <si>
    <t xml:space="preserve">Phrase used to describe in a derogative way the Agenda 2030, meaning that it is made to conduct people to slavery. </t>
  </si>
  <si>
    <t xml:space="preserve">timo del cambio climático</t>
  </si>
  <si>
    <t xml:space="preserve">climate change hoax</t>
  </si>
  <si>
    <t xml:space="preserve">Phrase used to claim that climate change doesn't exist, which is false. </t>
  </si>
  <si>
    <t xml:space="preserve">revistas médicas corruptas</t>
  </si>
  <si>
    <t xml:space="preserve">corrupted medical journals
</t>
  </si>
  <si>
    <t xml:space="preserve">Phrase used to describe that medical journals supposedly publish articles just to serve economical interests against people's health and lifes.</t>
  </si>
  <si>
    <t xml:space="preserve">mafia globalista</t>
  </si>
  <si>
    <t xml:space="preserve">globalist mafia</t>
  </si>
  <si>
    <t xml:space="preserve">Phrase to criticize some supposed global elites who supposedly control the world order, meaning that they are a mafia. This is false. </t>
  </si>
  <si>
    <t xml:space="preserve">desembalse de pantanos</t>
  </si>
  <si>
    <t xml:space="preserve">swamp discharge
</t>
  </si>
  <si>
    <t xml:space="preserve">Phrase that indicates that the current drought in Spain is not due to a lack of rain, but to a government action to impoverish the population through the emptying of swamps. It's false</t>
  </si>
  <si>
    <t xml:space="preserve">vaciado de pantanos</t>
  </si>
  <si>
    <t xml:space="preserve">swamp emptying</t>
  </si>
  <si>
    <t xml:space="preserve">desembalse de agua</t>
  </si>
  <si>
    <t xml:space="preserve">discharge of water
</t>
  </si>
  <si>
    <t xml:space="preserve">trama oculta del agua</t>
  </si>
  <si>
    <t xml:space="preserve">hidden plot of water</t>
  </si>
  <si>
    <t xml:space="preserve">nos roban el agua</t>
  </si>
  <si>
    <t xml:space="preserve">they steal our water</t>
  </si>
  <si>
    <t xml:space="preserve">siembran el cielo / siembra del cielo</t>
  </si>
  <si>
    <t xml:space="preserve">sow the sky</t>
  </si>
  <si>
    <t xml:space="preserve">Phrase that suggests that the rains or the lack of rains are due to a supposed seeding of clouds in the sky, carried out through the chemtrails. It's false.
</t>
  </si>
  <si>
    <t xml:space="preserve">control de lluvias</t>
  </si>
  <si>
    <t xml:space="preserve">rain control</t>
  </si>
  <si>
    <t xml:space="preserve">Phrase that suggests that the rains or the lack of rains are due to a supposed seeding of clouds in the sky, carried out through the chemtrails. It's false
</t>
  </si>
  <si>
    <t xml:space="preserve">siembra de nubes </t>
  </si>
  <si>
    <t xml:space="preserve">cloud seeding</t>
  </si>
  <si>
    <t xml:space="preserve">consenso comprado / consenso ha sido comprado</t>
  </si>
  <si>
    <t xml:space="preserve">consensus bought</t>
  </si>
  <si>
    <t xml:space="preserve">Phrase used to claim that the consensus about the antropogenic origin of climate change was made after buying the approval of scientists with money. </t>
  </si>
  <si>
    <t xml:space="preserve">consenso pagado / consenso ha sido pagado</t>
  </si>
  <si>
    <t xml:space="preserve">consensus paid</t>
  </si>
  <si>
    <t xml:space="preserve">zurdería</t>
  </si>
  <si>
    <t xml:space="preserve">zurderío</t>
  </si>
  <si>
    <t xml:space="preserve">chichivirus</t>
  </si>
  <si>
    <t xml:space="preserve">Word used to refer to the SARS-CoV2, but in an ironic way.</t>
  </si>
  <si>
    <t xml:space="preserve">Dictadura progre</t>
  </si>
  <si>
    <t xml:space="preserve">Liberal dictatorship, woke dictatorship</t>
  </si>
  <si>
    <t xml:space="preserve">Phrase used to claim that global elites, governments, the European Union, the UN, and other left-wing organizations and political parties want to indoctrinate us and impose specific measures by using the fight against climate change or inequality as an excuse.</t>
  </si>
  <si>
    <t xml:space="preserve">Magrebíes ilegales</t>
  </si>
  <si>
    <t xml:space="preserve">Illegal Maghrebis</t>
  </si>
  <si>
    <t xml:space="preserve">Phrase used to refer to undocumented migrants, and so it may crop up with hate speech or mis/disinformation.</t>
  </si>
  <si>
    <t xml:space="preserve">Africanos ilegales</t>
  </si>
  <si>
    <t xml:space="preserve">Marroquíes ilegales</t>
  </si>
  <si>
    <t xml:space="preserve">Argelinos ilegales</t>
  </si>
  <si>
    <t xml:space="preserve">Ocupación tercermundista</t>
  </si>
  <si>
    <t xml:space="preserve">Third World occupation</t>
  </si>
  <si>
    <t xml:space="preserve">Phrase used to refer to migration from developing countries in a derogatory way, and so it may crop up with hate speech or mis/disinformation.</t>
  </si>
  <si>
    <t xml:space="preserve">Agendistas </t>
  </si>
  <si>
    <t xml:space="preserve">Agendists</t>
  </si>
  <si>
    <t xml:space="preserve">Phrase used to refer to individuals, political parties, or organizations that support Agenda 2030 in a derogatory way and to claim that there is a strategy by global elites to impose Marxism and other left-leaning ideologies through Agenda 2030.</t>
  </si>
  <si>
    <t xml:space="preserve">Agendista</t>
  </si>
  <si>
    <t xml:space="preserve">Agendismo</t>
  </si>
  <si>
    <t xml:space="preserve">Violencia multicultural</t>
  </si>
  <si>
    <t xml:space="preserve">Multicultural violence</t>
  </si>
  <si>
    <t xml:space="preserve">Phrase used to associate crime with migration, often appearing alongside hate speech or the spread of misinformation and disinformation.</t>
  </si>
  <si>
    <t xml:space="preserve">Violencia étnica</t>
  </si>
  <si>
    <t xml:space="preserve">Violencia racial</t>
  </si>
  <si>
    <t xml:space="preserve">Terrorismo étnico</t>
  </si>
  <si>
    <t xml:space="preserve">Ethnic terrorism</t>
  </si>
  <si>
    <t xml:space="preserve">Terrorista étnico</t>
  </si>
  <si>
    <t xml:space="preserve">Terroristas étnicos </t>
  </si>
  <si>
    <t xml:space="preserve">Terrorismo multicultural</t>
  </si>
  <si>
    <t xml:space="preserve">Terrorista multicultural </t>
  </si>
  <si>
    <t xml:space="preserve">Terroristas multiculturales</t>
  </si>
  <si>
    <t xml:space="preserve">Terrorismo racial</t>
  </si>
  <si>
    <t xml:space="preserve">Terrorista racial</t>
  </si>
  <si>
    <t xml:space="preserve">Terroristas raciales</t>
  </si>
  <si>
    <t xml:space="preserve">Delincuencia racial</t>
  </si>
  <si>
    <t xml:space="preserve">Racial crime</t>
  </si>
  <si>
    <t xml:space="preserve">Delincuente racial</t>
  </si>
  <si>
    <t xml:space="preserve">Delincuentes raciales</t>
  </si>
  <si>
    <t xml:space="preserve">Delincuencia étnica</t>
  </si>
  <si>
    <t xml:space="preserve">Delincuente étnico</t>
  </si>
  <si>
    <t xml:space="preserve">Delincuentes étnicos </t>
  </si>
  <si>
    <t xml:space="preserve">Delincuencia multicultural</t>
  </si>
  <si>
    <t xml:space="preserve">Delincuente multicultural </t>
  </si>
  <si>
    <t xml:space="preserve">Delincuentes multiculturales</t>
  </si>
  <si>
    <t xml:space="preserve">Buenismo</t>
  </si>
  <si>
    <t xml:space="preserve">Buenismo absoluto</t>
  </si>
  <si>
    <t xml:space="preserve">Buenismo europeo</t>
  </si>
  <si>
    <t xml:space="preserve">cambio cromático</t>
  </si>
  <si>
    <t xml:space="preserve">chromatic change</t>
  </si>
  <si>
    <t xml:space="preserve">Phrase used as a pun that substitutes climatic for chromatic, and describes a conspiracy theory where meteorologists supposedly change the color of the maps to alarm the population.</t>
  </si>
  <si>
    <t xml:space="preserve">burócratas globalistas</t>
  </si>
  <si>
    <t xml:space="preserve">globalist bureaucrats</t>
  </si>
  <si>
    <t xml:space="preserve">Term used to describe in a derogative way the politicians and MEPs in Brussels, accusing them of being part of the "globalist government" that wants to implement the 2030 Agenda. </t>
  </si>
  <si>
    <t xml:space="preserve">Que te vote Mohamed</t>
  </si>
  <si>
    <t xml:space="preserve">That Mohamed vote for you</t>
  </si>
  <si>
    <t xml:space="preserve">Phrase used firstly  in a derogative way by Santiago Abascal, leader of the far-right wing party in Spain, in reference to the Maghrebis living in Spain, to Pedro Sanchez during the election campaing. </t>
  </si>
  <si>
    <t xml:space="preserve">burócratas de Bruselas</t>
  </si>
  <si>
    <t xml:space="preserve">burocrats from Brussels</t>
  </si>
  <si>
    <t xml:space="preserve">Term used to describe in a derogative way the politicians in the European Union that, accoding to the far right wing party in Spain, are there as part of the global elites that want to control the world. </t>
  </si>
  <si>
    <t xml:space="preserve">dictadura progresista</t>
  </si>
  <si>
    <t xml:space="preserve">progressive dictatorship</t>
  </si>
  <si>
    <t xml:space="preserve">Term used to describe in a derogative way the government of Pedro Sanchez (PSOE), accusing him of implementing a "prorgessive dictatorship". </t>
  </si>
  <si>
    <t xml:space="preserve">agendas globalistas</t>
  </si>
  <si>
    <t xml:space="preserve">globalist agendas</t>
  </si>
  <si>
    <t xml:space="preserve">Term used to describe the 2030 agenda, as some consider it part of a plan from the so called "global elites" to control the world. </t>
  </si>
  <si>
    <t xml:space="preserve">medios sanchistas</t>
  </si>
  <si>
    <t xml:space="preserve">Sanchist media</t>
  </si>
  <si>
    <t xml:space="preserve">Term used to describe in a derogative way media that supposedly are bought or controlled direct or indirectly by Pedro Sanchez, the leader of the socialist party of Spain. </t>
  </si>
  <si>
    <t xml:space="preserve">no come jamón</t>
  </si>
  <si>
    <t xml:space="preserve">doesn't eat ham</t>
  </si>
  <si>
    <t xml:space="preserve">Dog whisle used to point in a derogative way migrant people from Arabian countries, specially when a crime is commited and they accuse them of it. </t>
  </si>
  <si>
    <t xml:space="preserve">negacionistas del jamón // negacionista del jamón</t>
  </si>
  <si>
    <t xml:space="preserve">ham denialist</t>
  </si>
  <si>
    <t xml:space="preserve">Dog whistle used to point in a derogative way migrant people from Arabian countries, specially when a crime is commited and they accuse them of it. </t>
  </si>
  <si>
    <t xml:space="preserve">pagapensiones</t>
  </si>
  <si>
    <t xml:space="preserve">pay-pensions</t>
  </si>
  <si>
    <t xml:space="preserve">Term composed of paga (“to pay”) +‎ pensiones (“pensions”), used ironically as a nickname against delinquent and criminal immigrants due to immigrant advocates saying that immigrants are going to pay the pensions of the natives.</t>
  </si>
  <si>
    <t xml:space="preserve">Moronegrada</t>
  </si>
  <si>
    <t xml:space="preserve">moor-blaked</t>
  </si>
  <si>
    <t xml:space="preserve">Term to describe in a derogative way the migrants in Spain composed by arabic people (moro) and black people (negrada) from African countries. </t>
  </si>
  <si>
    <t xml:space="preserve">panchitería</t>
  </si>
  <si>
    <r>
      <rPr>
        <b val="true"/>
        <sz val="11"/>
        <color rgb="FF000000"/>
        <rFont val="Karla"/>
        <family val="0"/>
        <charset val="1"/>
      </rPr>
      <t xml:space="preserve">bean</t>
    </r>
    <r>
      <rPr>
        <sz val="11"/>
        <color rgb="FF000000"/>
        <rFont val="Karla"/>
        <family val="0"/>
        <charset val="1"/>
      </rPr>
      <t xml:space="preserve">ery </t>
    </r>
  </si>
  <si>
    <t xml:space="preserve">Term to describe in a derogative way the migrants in Spain composed by Latin-american countries, the "panchitos" or "beaners". </t>
  </si>
  <si>
    <t xml:space="preserve">mugremitas</t>
  </si>
  <si>
    <t xml:space="preserve">dirterits</t>
  </si>
  <si>
    <t xml:space="preserve">Term composed of mugre (“dirt”) +‎ podemitas (“people from the left wing party Podemos”), used ironically as a nickname against voters and politicians from Podemos. </t>
  </si>
  <si>
    <t xml:space="preserve">soga verde</t>
  </si>
  <si>
    <t xml:space="preserve">green rope</t>
  </si>
  <si>
    <t xml:space="preserve">Phrase used to describe climate change in a derogative way, meaning that all mitigation measures are actually a deprivation of liberty, a "green rope"</t>
  </si>
  <si>
    <t xml:space="preserve">feminazismo</t>
  </si>
  <si>
    <t xml:space="preserve">sinònim feminazi</t>
  </si>
  <si>
    <t xml:space="preserve">Que te vote Txapote, Txapote</t>
  </si>
  <si>
    <t xml:space="preserve">May Txapote vote you</t>
  </si>
  <si>
    <t xml:space="preserve">Phrase used to link the Spanish Socialist Workers' Party (PSOE) with the Basque terrorist organization ETA, which disbanded in 2018. Francisco Javier García Gaztelu, alias "Txapote," was an ETA terrorist who was convicted for his involvement in various crimes, including the assassinations of several Basque politicians. The slogan has become very popular in recent months among some politicians from the PP and Vox parties, but some relatives of the terrorist's victims have expressed their disagreement.</t>
  </si>
  <si>
    <t xml:space="preserve">pucherazo, fraude electoral</t>
  </si>
  <si>
    <t xml:space="preserve">electoral fraud</t>
  </si>
  <si>
    <t xml:space="preserve">Phrase used to falsely accuse Spanish Prime Minister Pedro Sánchez and his party, the Spanish Socialist Workers' Party (PSOE), of manipulating the elections. </t>
  </si>
  <si>
    <t xml:space="preserve">Fakejóo, Fakejoo</t>
  </si>
  <si>
    <t xml:space="preserve">Merge between "Feijóo" and "fake"</t>
  </si>
  <si>
    <t xml:space="preserve">Phrase to refer to Alberto Núñez Feijóo, leader of the Opposition and leader of the People's Party, in a derogatory way accusing him of being a liar.</t>
  </si>
  <si>
    <t xml:space="preserve">Mafia separatista</t>
  </si>
  <si>
    <t xml:space="preserve">Pro-independence mafia</t>
  </si>
  <si>
    <t xml:space="preserve">Phrase used to refer in a derogatory way to Catalan and Basque pro-independence politicians and parties.</t>
  </si>
  <si>
    <t xml:space="preserve">Comegambas, come gambas</t>
  </si>
  <si>
    <t xml:space="preserve">Prawn eater</t>
  </si>
  <si>
    <t xml:space="preserve">Phrase used to refer in a derogatory way to the majority Spanish trade unions, UGT and CCOO, as they are seem by some people as privileged that they do not defend the working class.</t>
  </si>
  <si>
    <t xml:space="preserve">Alzamiento nacional</t>
  </si>
  <si>
    <t xml:space="preserve">National uprising</t>
  </si>
  <si>
    <t xml:space="preserve">Phrase used to deny that the Spanish coup of 1936 was not a coup, but a legitimate insurrection against an illegitimate political regime. In Spanish, the word "uprising" is not the same as "coup". </t>
  </si>
  <si>
    <t xml:space="preserve">Begoño, Begoño Gómez</t>
  </si>
  <si>
    <t xml:space="preserve">The feminine name "Begoña" in masculine (which does not exist)</t>
  </si>
  <si>
    <t xml:space="preserve">Phrase used to claim that Begoña Gómez, the wife of Spanish Prime Minister Pedro Sánchez, is a trans woman in hiding. These messages, which seek to ridicule the wives of political leaders by accusing them of being trans by spreading unfounded hoaxes, were previously reproduced in the United States and France.</t>
  </si>
  <si>
    <t xml:space="preserve">Frijol</t>
  </si>
  <si>
    <t xml:space="preserve">Bean</t>
  </si>
  <si>
    <t xml:space="preserve">Phrase to refer to Alberto Núñez Feijóo, leader of the Opposition and leader of the People's Party, in a derogatory way since his surname "Feijóo" in Spanish sounds similar to bean ("frijol").</t>
  </si>
  <si>
    <t xml:space="preserve">Coca Gamarra</t>
  </si>
  <si>
    <t xml:space="preserve">Merge beetween "Cuca Gamarra" and "cocaine"</t>
  </si>
  <si>
    <t xml:space="preserve">Phrase to refer to Cuca Gamarra, speaker of the People's Party, in a derogatory way since her name "Cuca" in Spanish sounds similar to cocaine ("coca" or "cocaína").</t>
  </si>
  <si>
    <t xml:space="preserve">lgtberianos, lgtverianos</t>
  </si>
  <si>
    <t xml:space="preserve">Fusion between "LGTBI" and "vegetarians" (probably)</t>
  </si>
  <si>
    <t xml:space="preserve">Phrase to refer in a derogatory way to LGTBI people or to those people, organisations and parties that defend the rights of LGTBI people.</t>
  </si>
  <si>
    <t xml:space="preserve">450.000 personas no votarán</t>
  </si>
  <si>
    <t xml:space="preserve">450,000 people will not vote</t>
  </si>
  <si>
    <t xml:space="preserve">Phrase used to falsely claim that 450,000 Spaniards have been left without a postal vote because of Spanish Prime Minister Pedro Sánchez.</t>
  </si>
  <si>
    <t xml:space="preserve">Tiranía ecologista</t>
  </si>
  <si>
    <t xml:space="preserve">ecologist tyranny</t>
  </si>
  <si>
    <t xml:space="preserve">Phrase that is used to deny the existence of anthropogenic climate change, pointing out that it is an excuse for environmentalists to deprive society of its freedom.</t>
  </si>
  <si>
    <t xml:space="preserve">huele a pucherazo</t>
  </si>
  <si>
    <t xml:space="preserve">smells like electoral fraud</t>
  </si>
  <si>
    <t xml:space="preserve">Phrase used during the election campaign in Spain as a conspiracy theory that points out the possibility of electoral fraud in the vote throught the post office. </t>
  </si>
  <si>
    <t xml:space="preserve">delitos de covid</t>
  </si>
  <si>
    <t xml:space="preserve">covid crimes</t>
  </si>
  <si>
    <t xml:space="preserve">Phrase used in a hoax that says that apparently many practitioners have been accused of commiting delictes of killing people with the covid vaccine. </t>
  </si>
  <si>
    <t xml:space="preserve">pucherazo en correos</t>
  </si>
  <si>
    <t xml:space="preserve">electoral fraud in the post office</t>
  </si>
  <si>
    <t xml:space="preserve">votar sin DNI</t>
  </si>
  <si>
    <t xml:space="preserve">to vote without ID</t>
  </si>
  <si>
    <t xml:space="preserve">cremas solares son peligrosas // crema solar es un peligro</t>
  </si>
  <si>
    <t xml:space="preserve">sun creams are dangerous</t>
  </si>
  <si>
    <t xml:space="preserve">Phrase used to discourage the use of sunscreens to sun protection, falsely claiming that they are dangerous.</t>
  </si>
  <si>
    <t xml:space="preserve">cremas solares no funcionan // crema solar no funciona</t>
  </si>
  <si>
    <t xml:space="preserve">sun creams don't work</t>
  </si>
  <si>
    <t xml:space="preserve">Phrase used to discourage the use of sunscreens to sun protection, falsely claiming that they are useless.</t>
  </si>
  <si>
    <t xml:space="preserve">cremas solares son tóxicas</t>
  </si>
  <si>
    <t xml:space="preserve">sun creams are toxic</t>
  </si>
  <si>
    <t xml:space="preserve">Phrase used to discourage the use of sunscreens to sun protection, falsely claiming that they are toxic and unsafe.
</t>
  </si>
  <si>
    <t xml:space="preserve">prensa basura gubernamental</t>
  </si>
  <si>
    <t xml:space="preserve">governmental trash press</t>
  </si>
  <si>
    <t xml:space="preserve">Phrase used to claim that Spanish Radio and Television Corporation, which encompasses Spanish public radio and television, is controlled by government and try to manipulate citizens.</t>
  </si>
  <si>
    <t xml:space="preserve">Bilduetarra</t>
  </si>
  <si>
    <t xml:space="preserve">Merger between "Bildu" (a pro-independence Basque party) and "etarra" (a member of the Basque terrorist organization ETA)</t>
  </si>
  <si>
    <t xml:space="preserve">Phrase used to refer in a derogatory way to members, sympathizers and allies of the Basque pro-independence party EH Bildu.</t>
  </si>
  <si>
    <t xml:space="preserve">Pam Patapam, Sancho PAMza</t>
  </si>
  <si>
    <t xml:space="preserve">Pejorative nickname to refer to Ángela Rodríguez Pam</t>
  </si>
  <si>
    <t xml:space="preserve">Phrase used to refer in a derogatory way to Ángela Rodríguez Pam, Secretary of State for Equality of the Spanish Government. </t>
  </si>
  <si>
    <t xml:space="preserve">Jamacuca</t>
  </si>
  <si>
    <t xml:space="preserve">Merger between "jamacuco" (a Spanish word similar to illness) and "Cuca" (in reference to Cuca Gamarra)</t>
  </si>
  <si>
    <t xml:space="preserve">Phrase to refer to Cuca Gamarra, speaker of the People's Party, in a derogatory way.</t>
  </si>
  <si>
    <t xml:space="preserve">error masivo en las papeletas</t>
  </si>
  <si>
    <t xml:space="preserve">Massive error in the ballots</t>
  </si>
  <si>
    <t xml:space="preserve">Desviación enfermiza</t>
  </si>
  <si>
    <t xml:space="preserve">Unhealthy deviation</t>
  </si>
  <si>
    <t xml:space="preserve">Phrase sometimes used to claim that homosexual, bisexual or transgender people are sick.</t>
  </si>
  <si>
    <t xml:space="preserve">Narcoestado</t>
  </si>
  <si>
    <t xml:space="preserve">Narco-state</t>
  </si>
  <si>
    <t xml:space="preserve">Phrase used to claim that the government of Spanish Prime Minister Pedro Sánchez is an ally of drug traffickers and dictatorships.</t>
  </si>
  <si>
    <t xml:space="preserve">Falconeti, Falconetti</t>
  </si>
  <si>
    <t xml:space="preserve">Nickname for Pedro Sánchez inspired by the name of the presidential plane (Falcon) </t>
  </si>
  <si>
    <t xml:space="preserve">Phrase used derogatorily to refer to the Prime Minister of Spain, Pedro Sánchez, criticizing him for allegedly abusing the presidential plane (Falcon). Additionally, Falconetti was the villainous character in the TV series 'Rich Man, Poor Man.' This phrase may be present in narratives and speeches that spread disinformation.</t>
  </si>
  <si>
    <t xml:space="preserve">Feloneti, Felonetti</t>
  </si>
  <si>
    <t xml:space="preserve">Merger between the Spanish word "Felón" [felon] and "Falconeti" [nickname for Pedro Sánchez inspired by the name of the presidential plane (Falcon)]</t>
  </si>
  <si>
    <t xml:space="preserve">Phrase used derogatorily to refer to the Prime Minister of Spain, Pedro Sánchez, accusing him of not complying with the Spanish constitutional legality. This phrase may be present in narratives and speeches that spread disinformation.</t>
  </si>
  <si>
    <t xml:space="preserve">Facha</t>
  </si>
  <si>
    <t xml:space="preserve">Insult meaning fascist</t>
  </si>
  <si>
    <t xml:space="preserve">Phrase used to refer in a derogatory way to right-wing voters and PP and Vox sympathizers. It can also be used pejoratively to refer to people who, in effect, identify with fascism. </t>
  </si>
  <si>
    <t xml:space="preserve">periolisto, periolista</t>
  </si>
  <si>
    <t xml:space="preserve">"smart journalist" </t>
  </si>
  <si>
    <t xml:space="preserve">Word that is a merge between "journalist" and "smart". It is used in an ironic way to laugh at journalists.</t>
  </si>
  <si>
    <t xml:space="preserve">vigilancia subcutánea</t>
  </si>
  <si>
    <t xml:space="preserve">subcutaneous surveillance</t>
  </si>
  <si>
    <t xml:space="preserve">Phrase used to describe a conspiracy theory where apparently vaccines after pandemic would be used to detect diseases but also to a totalitarian regime.</t>
  </si>
  <si>
    <t xml:space="preserve">nunca hubo pandemia</t>
  </si>
  <si>
    <t xml:space="preserve">there was never a pandemic</t>
  </si>
  <si>
    <t xml:space="preserve">clima siempre ha cambiado</t>
  </si>
  <si>
    <t xml:space="preserve">climate has always changed</t>
  </si>
  <si>
    <t xml:space="preserve">Phrase used to spread climate disinformation that means that human-caused climate change doesn't exist because climate has already changed globally in the past. </t>
  </si>
  <si>
    <t xml:space="preserve">cuento del cambio climático</t>
  </si>
  <si>
    <t xml:space="preserve">climate change tale
</t>
  </si>
  <si>
    <t xml:space="preserve">Phrase used to spread climate disinformation that means that human-caused climate change doesn't exist, and all is a global conspiracy theory made by global elites to control the population. </t>
  </si>
  <si>
    <t xml:space="preserve">mentira climática</t>
  </si>
  <si>
    <t xml:space="preserve">climate lie</t>
  </si>
  <si>
    <t xml:space="preserve">estafa del calentamiento global</t>
  </si>
  <si>
    <t xml:space="preserve">global warming scam</t>
  </si>
  <si>
    <t xml:space="preserve">Phrase used to spread climate disinformation that means that global warming and climate change don't exist, and all is a global conspiracy theory made by global elites to control the population. </t>
  </si>
  <si>
    <t xml:space="preserve">petróleo es ilimitado // petróleo no es limitado</t>
  </si>
  <si>
    <t xml:space="preserve">oil is unlimited</t>
  </si>
  <si>
    <t xml:space="preserve">Phrase used to describe a conspiracy theory that assures that oil is actually unlimited, and oil companies claimed that is limited to increase its price. </t>
  </si>
  <si>
    <t xml:space="preserve">pasta con insectos</t>
  </si>
  <si>
    <t xml:space="preserve">pasta with insects</t>
  </si>
  <si>
    <t xml:space="preserve">Phrase used to denounce that European governments are promoting the consum of insects instead of beef to empoverish population.</t>
  </si>
  <si>
    <t xml:space="preserve">inoculación criminal</t>
  </si>
  <si>
    <t xml:space="preserve">criminal inoculation</t>
  </si>
  <si>
    <t xml:space="preserve">Phrase used to denounce that covid-19 vaccines were illegal and made to kill people during the pandemic. </t>
  </si>
  <si>
    <t xml:space="preserve">inoculación ilegal</t>
  </si>
  <si>
    <t xml:space="preserve">illegal inoculation
</t>
  </si>
  <si>
    <t xml:space="preserve">comunismo disfrazado de verde</t>
  </si>
  <si>
    <t xml:space="preserve">Phrase used to criticise some enviromental laws promoted from the left-wing parties in Spain, suggesting that they are actually "communist" laws, which is false. </t>
  </si>
  <si>
    <t xml:space="preserve">comunismo disfrazado de ecologismo</t>
  </si>
  <si>
    <t xml:space="preserve">comunismo vestido de ecologismo</t>
  </si>
  <si>
    <t xml:space="preserve">comida artificial</t>
  </si>
  <si>
    <t xml:space="preserve">artificial food</t>
  </si>
  <si>
    <t xml:space="preserve">Term used by some far right candidates in Spain to denounce a supposed plan of the Agenda 2030 and the global ellites that will force us to eat 'artificial food', empovering farmers in the countryside. </t>
  </si>
  <si>
    <t xml:space="preserve">inoculación forzada</t>
  </si>
  <si>
    <t xml:space="preserve">forced inoculation</t>
  </si>
  <si>
    <t xml:space="preserve">Phrase used to denounce that covid-19 vaccines were illegal and people were forced to get the vaccine against their will. This is false in the majority of countries. </t>
  </si>
  <si>
    <t xml:space="preserve">multikulti, multiculti</t>
  </si>
  <si>
    <t xml:space="preserve">Multiculturalism</t>
  </si>
  <si>
    <t xml:space="preserve">Term used to claim that migration brings security problems and to stigmatize migrants.</t>
  </si>
  <si>
    <t xml:space="preserve">secta LGTBI</t>
  </si>
  <si>
    <t xml:space="preserve">LGTBI sect</t>
  </si>
  <si>
    <t xml:space="preserve">Phrase used to falsely claim that the LGTBQ community and the people and organizations fighting for their rights want, in reality, to impose that everyone should be LGTBQ.</t>
  </si>
  <si>
    <t xml:space="preserve">islamización</t>
  </si>
  <si>
    <t xml:space="preserve">Islamisation</t>
  </si>
  <si>
    <t xml:space="preserve">Phrase used to falsely claim that there is a plan by the elites to impose Islam on Spain and the world. </t>
  </si>
  <si>
    <t xml:space="preserve">Jovenlandia</t>
  </si>
  <si>
    <t xml:space="preserve">Youngland</t>
  </si>
  <si>
    <t xml:space="preserve">Term used to claim that migration brings insecurity to Spain. Those who use this word insinuate that the media refers to 'a young person' in crime headlines to conceal their nationality.</t>
  </si>
  <si>
    <t xml:space="preserve">crema solar causa cáncer // crema solar provoca cáncer, crema solar genera cáncer, crema solar produce cáncer, crema solar desarrolla cáncer, protector solar causa cáncer, protector solar provoca cáncer, protector solar genera cáncer, protector solar produce cáncer, protector solar desarrolla cáncer. </t>
  </si>
  <si>
    <t xml:space="preserve">eliminar dinero en efectivo</t>
  </si>
  <si>
    <t xml:space="preserve">ibuprofeno encoge los testículos // ibuprofeno reduce los testículos</t>
  </si>
  <si>
    <t xml:space="preserve">ibuprofen shrinks the testicles</t>
  </si>
  <si>
    <t xml:space="preserve">Phrase that describes a conspiracy theory that falsely claims that ibuprofen can cause infertility in men.</t>
  </si>
  <si>
    <t xml:space="preserve">ibuprofeno produce infertilidad // ibuprofeno genera infertilidad, ibuprofeno ocasiona infertilidad, ibuprofeno causa infertilidad, ibuprofeno desencadena infertilidad, ibuprofeno suscita infertilidad, ibuprofeno forma infertilidad</t>
  </si>
  <si>
    <t xml:space="preserve">ibuprofen produces infertility</t>
  </si>
  <si>
    <t xml:space="preserve">religión del cambio climático</t>
  </si>
  <si>
    <t xml:space="preserve">climate change religion</t>
  </si>
  <si>
    <t xml:space="preserve">Phrase used to refer to those who believe in climate change and support climate-friendly policies and so may crop up in false and misleading claims about climate change.
</t>
  </si>
  <si>
    <t xml:space="preserve">hibridar el ADN // hibridar nuestro ADN, hibridando el ADN, hibridando nuestro ADN, hibridando </t>
  </si>
  <si>
    <t xml:space="preserve">*tiene qe ver con las vacunas de arn*</t>
  </si>
  <si>
    <t xml:space="preserve">vacuna forzada</t>
  </si>
  <si>
    <t xml:space="preserve">élite parásita</t>
  </si>
  <si>
    <t xml:space="preserve">parasite elite</t>
  </si>
  <si>
    <t xml:space="preserve">mismo calor de siempre, mismas temperaturas de siempre</t>
  </si>
  <si>
    <t xml:space="preserve">Phrase used to deny or minimize the causes and consequences of climate change.</t>
  </si>
  <si>
    <t xml:space="preserve">Discurso oficial, pensamiento oficial, ideología oficial</t>
  </si>
  <si>
    <t xml:space="preserve">Official speech</t>
  </si>
  <si>
    <t xml:space="preserve">Phrase used to claim that global elites have a plan to impose a single ideology on the world and censor all others.</t>
  </si>
  <si>
    <t xml:space="preserve">Escándalo en el escrutinio, fraude en el escrutinio, manipulación en el escrutinio</t>
  </si>
  <si>
    <t xml:space="preserve">Scandal in the ballot</t>
  </si>
  <si>
    <t xml:space="preserve">Phrase used to falsely claim that there has been electoral fraud in the Spanish parliamentary elections. </t>
  </si>
  <si>
    <t xml:space="preserve">irregularidades en el escrutinio, anomalías en el escrutinio </t>
  </si>
  <si>
    <t xml:space="preserve">Irregularities in the ballot</t>
  </si>
  <si>
    <t xml:space="preserve">Bill Gates creó el covid</t>
  </si>
  <si>
    <t xml:space="preserve">Bill Gates created covid</t>
  </si>
  <si>
    <t xml:space="preserve">Phrase used to falsely claim that Bill Gates deliberately caused the covid-19 pandemic. </t>
  </si>
  <si>
    <t xml:space="preserve">Gates creó el covid</t>
  </si>
  <si>
    <t xml:space="preserve">Bill Gates creó el coronavirus</t>
  </si>
  <si>
    <t xml:space="preserve">Gates creó el coronavirus</t>
  </si>
  <si>
    <t xml:space="preserve">Filoetarras </t>
  </si>
  <si>
    <t xml:space="preserve">pro-ETA</t>
  </si>
  <si>
    <t xml:space="preserve">Word commonly used to derogatorily refer to members and sympathizers of the Basque pro-independence party EH Bildu. At times, it is also employed in a derogatory manner to describe Spanish left-wing parties due to their alliances with EH Bildu.</t>
  </si>
  <si>
    <t xml:space="preserve">bujarra</t>
  </si>
  <si>
    <t xml:space="preserve">faggot</t>
  </si>
  <si>
    <t xml:space="preserve">Term used to refer derogatorily to homosexual men. </t>
  </si>
  <si>
    <t xml:space="preserve">secta judía</t>
  </si>
  <si>
    <t xml:space="preserve">Jewish sect</t>
  </si>
  <si>
    <t xml:space="preserve">Phrase used to claim that there is a Jewish conspiracy to dominate the world.</t>
  </si>
  <si>
    <t xml:space="preserve">mafia del Estado profundo</t>
  </si>
  <si>
    <t xml:space="preserve">Deep State Mafia</t>
  </si>
  <si>
    <t xml:space="preserve">Phrase used to claim that there are covert power groups in Spain that operate clandestinely to impose their interests.</t>
  </si>
  <si>
    <t xml:space="preserve">Indra controla el recuento</t>
  </si>
  <si>
    <t xml:space="preserve">Indra controls the vote count</t>
  </si>
  <si>
    <t xml:space="preserve">Phrase used to falsely claim that the technology company Indra, as the entity responsible for carrying out the scrutiny of elections in Spain, can manipulate the results to benefit the government. However, Indra is not in charge of the scrutiny, but rather responsible for disseminating data from the electoral tables. The scrutiny is carried out by members of the electoral tables, citizens chosen by lottery.</t>
  </si>
  <si>
    <t xml:space="preserve">El recuento lo controla Indra</t>
  </si>
  <si>
    <t xml:space="preserve">Indra controla el proceso electoral</t>
  </si>
  <si>
    <t xml:space="preserve">El proceso electoral lo controla Indra</t>
  </si>
  <si>
    <t xml:space="preserve">Indra controla el escrutinio</t>
  </si>
  <si>
    <t xml:space="preserve">El escrutinio lo controla Indra</t>
  </si>
  <si>
    <t xml:space="preserve">postureo climático</t>
  </si>
  <si>
    <t xml:space="preserve">climatic posturing</t>
  </si>
  <si>
    <t xml:space="preserve">Phrase used to spread climate disinformation that means that human-caused climate change doesn't exist, or is not so problematic. </t>
  </si>
  <si>
    <t xml:space="preserve">#ClimaTrola</t>
  </si>
  <si>
    <t xml:space="preserve">#ClimaFake</t>
  </si>
  <si>
    <t xml:space="preserve">Phrase used to spread climate disinformation that means that human-caused climate change doesn't exist. </t>
  </si>
  <si>
    <t xml:space="preserve">religión calentológica</t>
  </si>
  <si>
    <t xml:space="preserve">calentological religion</t>
  </si>
  <si>
    <t xml:space="preserve">Phrase used to refer to those who believe in climate change and support climate-friendly policies and so may crop up in false and misleading claims about climate change.</t>
  </si>
  <si>
    <t xml:space="preserve">religión de la calentología</t>
  </si>
  <si>
    <t xml:space="preserve">religion of calentology</t>
  </si>
  <si>
    <t xml:space="preserve">no existe el consenso</t>
  </si>
  <si>
    <t xml:space="preserve">consensus doesn't exist</t>
  </si>
  <si>
    <t xml:space="preserve">fabricado consenso</t>
  </si>
  <si>
    <t xml:space="preserve">consensus made</t>
  </si>
  <si>
    <t xml:space="preserve">Phrase used to claim that the consensus about the anthropogenic origin of climate change was made after buying the approval of scientists with money. </t>
  </si>
  <si>
    <t xml:space="preserve">no hay crisis climática</t>
  </si>
  <si>
    <t xml:space="preserve">there is no climate crisis</t>
  </si>
  <si>
    <t xml:space="preserve">Phrase used by climate delayers and denialists that assure that climate change doesn't exist, or is not urgent to take measures to reduce its impact. </t>
  </si>
  <si>
    <t xml:space="preserve">mito del consenso científico</t>
  </si>
  <si>
    <t xml:space="preserve">myth of scientific consensus</t>
  </si>
  <si>
    <t xml:space="preserve">autismo provocado por las vacunas</t>
  </si>
  <si>
    <t xml:space="preserve">vaccine-induced autism</t>
  </si>
  <si>
    <t xml:space="preserve">Phrase used to falsely claim that vaccines can lead to autism in children, a claim that has already been conclusively proven to be untrue.</t>
  </si>
  <si>
    <t xml:space="preserve">víctimas de las vacunas // víctimas de la vacunación</t>
  </si>
  <si>
    <t xml:space="preserve">vaccine victims</t>
  </si>
  <si>
    <t xml:space="preserve">Phrase used to denounce the side effects that cause covid-19 vaccines, according to some antivaxers from Spain. They highlight the side effects without signaling that they are a minority in comparison with the benefits of vaccination. </t>
  </si>
  <si>
    <t xml:space="preserve">locura ecologista</t>
  </si>
  <si>
    <t xml:space="preserve">ecologist madness</t>
  </si>
  <si>
    <t xml:space="preserve">agenda de los tarados</t>
  </si>
  <si>
    <t xml:space="preserve">morons agenda</t>
  </si>
  <si>
    <t xml:space="preserve">Phrase that alludes to the Agenda 2030, suggesting that the objectives within it are orchestrated by global elites to manipulate and impoverish the populace, ultimately leading to the control and downfall of humanity.</t>
  </si>
  <si>
    <t xml:space="preserve">que escucha a Camarón</t>
  </si>
  <si>
    <t xml:space="preserve">that listens to Camarón</t>
  </si>
  <si>
    <t xml:space="preserve">Dog whistle racially charged used derogatorily to indirectly accuse the Romani ethnic group of crimes. : Camarón (de la Isla) is a popular Romani singer within this community.
</t>
  </si>
  <si>
    <t xml:space="preserve">Síndrome post-vacunal</t>
  </si>
  <si>
    <t xml:space="preserve">post-vacunal syndrome </t>
  </si>
  <si>
    <t xml:space="preserve">Phrase used to determine a supposed syndrome that appears after covid-19 vaccination, according to some antivaxers from Spain. There is not scientific evidence that this supposed post-vacunal syndrome exists. </t>
  </si>
  <si>
    <t xml:space="preserve">mentificadoras</t>
  </si>
  <si>
    <t xml:space="preserve">liefiers</t>
  </si>
  <si>
    <t xml:space="preserve">Term employed to reference fact-checking agencies, yet instead of labeling them as 'verifiers', they are dubbed 'liefiers', implying that they spread falsehoods through the guise of "officialist speech" to the public.</t>
  </si>
  <si>
    <t xml:space="preserve">profetas del cambio climático</t>
  </si>
  <si>
    <t xml:space="preserve">cielo tóxico</t>
  </si>
  <si>
    <t xml:space="preserve">toxic sky</t>
  </si>
  <si>
    <t xml:space="preserve">Phrase used to say that the skies are toxic because of the chemtrails, a group of chemical products with which the state is supposedly spraying us.</t>
  </si>
  <si>
    <t xml:space="preserve">transespecie</t>
  </si>
  <si>
    <t xml:space="preserve">transspecies</t>
  </si>
  <si>
    <t xml:space="preserve">Word used to describe people who don't feel or identify as human beings, but as animals or mythological beings. It is used by haters of trans people, to say that it is indoctrination and take it to exaggeration, asking what a future would be like where we were all transspecies.</t>
  </si>
  <si>
    <t xml:space="preserve">#NoALaAgenda2030 // No a la agenda 2030</t>
  </si>
  <si>
    <t xml:space="preserve">genocidio verde</t>
  </si>
  <si>
    <t xml:space="preserve">green genocide </t>
  </si>
  <si>
    <t xml:space="preserve">mentirólogos</t>
  </si>
  <si>
    <t xml:space="preserve">liarist</t>
  </si>
  <si>
    <t xml:space="preserve">Word that combines 'lie' and 'meteorologist', to claim, in a derogative way, that meteorologists actually lie about climate change and the records of temperatures due to global warming. </t>
  </si>
  <si>
    <t xml:space="preserve"> estafa de Aemet // estafa del Aemet</t>
  </si>
  <si>
    <t xml:space="preserve">Aemet scam</t>
  </si>
  <si>
    <t xml:space="preserve">Phrase that falsely claims that the weather forecasts provided by the Spanish national meteorological agency (Aemet) are inaccurate and are designed to needlessly alarm the public regarding climate change-related matters. This is false. </t>
  </si>
  <si>
    <t xml:space="preserve">meteo estafa</t>
  </si>
  <si>
    <t xml:space="preserve">meteo scam</t>
  </si>
  <si>
    <t xml:space="preserve">Phrase that falsely claims that the weather forecasts provided by the Spanish national meteorological agency (Aemet) are inaccurate and are designed to needlessly alarm the public regarding climate change-related matters. This is false. 
</t>
  </si>
  <si>
    <t xml:space="preserve">Aemet es una estafa</t>
  </si>
  <si>
    <t xml:space="preserve">Aemet is a scam</t>
  </si>
  <si>
    <t xml:space="preserve">Phrase that falsely states that the weather forecasts of the Spanish state weather agency (Aemet) are incorrect and serve to alarm the population regarding issues related to climate change.</t>
  </si>
  <si>
    <t xml:space="preserve">Aemet es un chiringuito // chiringuito de Aemet, chiringuito de la Aemet</t>
  </si>
  <si>
    <t xml:space="preserve">Aemet is a boondoggle</t>
  </si>
  <si>
    <t xml:space="preserve">Phrase that falsely states that the Spanish state weather agency (Aemet) is a useless organism that only serves to alarm the population with the false climate change predictions. </t>
  </si>
  <si>
    <t xml:space="preserve">chiringuito climático</t>
  </si>
  <si>
    <t xml:space="preserve">climatic boondoggle</t>
  </si>
  <si>
    <t xml:space="preserve">Phrase that falsely states that the Spanish state weather agency (Aemet) is an useless organization that only serves to alarm the population with the false climate change predictions. </t>
  </si>
  <si>
    <t xml:space="preserve">timo climático</t>
  </si>
  <si>
    <t xml:space="preserve">élites climáticas</t>
  </si>
  <si>
    <t xml:space="preserve">científicos comprados</t>
  </si>
  <si>
    <t xml:space="preserve">Phrase to falsely claim that scientists are bought by governmants to falsely claim that climate change exists. But scientific consensus is made by independent research, and therefore, this is false. </t>
  </si>
  <si>
    <t xml:space="preserve">ideología climática // ideologías climáticas</t>
  </si>
  <si>
    <t xml:space="preserve">climate ideology</t>
  </si>
  <si>
    <t xml:space="preserve">Phrase that falsely claim that the evidence supporting the human-caused nature of climate change is merely an ideological belief and lacks scientific substantiation. This is incorrect.</t>
  </si>
  <si>
    <t xml:space="preserve">cuarentenas climáticas</t>
  </si>
  <si>
    <t xml:space="preserve">Phrase used to describe a supposed climatic quarantines that will be imposed to the global elites to control the population. </t>
  </si>
  <si>
    <t xml:space="preserve">mafia feministoide</t>
  </si>
  <si>
    <t xml:space="preserve">radicalismo de género</t>
  </si>
  <si>
    <t xml:space="preserve">cientificismo </t>
  </si>
  <si>
    <t xml:space="preserve">scientism</t>
  </si>
  <si>
    <t xml:space="preserve">Word used by negationists to refer to the "official account" about covid and vaccines. The negationists defend that they are the ones to tell the truth, and all the other information is fake.</t>
  </si>
  <si>
    <t xml:space="preserve">cienticismo</t>
  </si>
  <si>
    <t xml:space="preserve">agenda MAP</t>
  </si>
  <si>
    <t xml:space="preserve">MAP diary</t>
  </si>
  <si>
    <t xml:space="preserve">Phrase used to refer to a group of people designed as "Minor atracted People", in reference to pedophiles.</t>
  </si>
  <si>
    <t xml:space="preserve">inyección de veneno</t>
  </si>
  <si>
    <t xml:space="preserve">poison injection</t>
  </si>
  <si>
    <t xml:space="preserve">Phrase used to criticize vaccines, saying that they contain poison. </t>
  </si>
  <si>
    <t xml:space="preserve">dictadura feminista</t>
  </si>
  <si>
    <t xml:space="preserve">feminist dictatorship</t>
  </si>
  <si>
    <t xml:space="preserve">Phrase used to claim that feminism is really a totalitarian ideology that wants to impose the supremacy of women. </t>
  </si>
  <si>
    <t xml:space="preserve">hembrismo supremacista</t>
  </si>
  <si>
    <t xml:space="preserve">supremacist feminism</t>
  </si>
  <si>
    <t xml:space="preserve">niños son niños</t>
  </si>
  <si>
    <t xml:space="preserve">boys are boys</t>
  </si>
  <si>
    <t xml:space="preserve">Phrase used to deny the existence of transgender people.</t>
  </si>
  <si>
    <t xml:space="preserve">niñas son niñas</t>
  </si>
  <si>
    <t xml:space="preserve">es biología, no ideología</t>
  </si>
  <si>
    <t xml:space="preserve">it's biology, not ideology</t>
  </si>
  <si>
    <t xml:space="preserve">Phrase used to deny the existence of transgender people by claiming that they are against biology. </t>
  </si>
  <si>
    <t xml:space="preserve">chiringuito ideológico</t>
  </si>
  <si>
    <t xml:space="preserve">ideological chiringuito</t>
  </si>
  <si>
    <t xml:space="preserve">Phrase used to claim that institutions that work in defence of the rights of women and the LGTBI collective, such as the Women's Institute or the Ministry of Equality, in reality serve only to impose an ideology.</t>
  </si>
  <si>
    <t xml:space="preserve">secta hembrista</t>
  </si>
  <si>
    <t xml:space="preserve">feminist sect</t>
  </si>
  <si>
    <t xml:space="preserve">puercas feministas</t>
  </si>
  <si>
    <t xml:space="preserve">feminist whores</t>
  </si>
  <si>
    <t xml:space="preserve">Phrase used to refer in a derogatory way to feminist women.</t>
  </si>
  <si>
    <t xml:space="preserve">inquisición feminista</t>
  </si>
  <si>
    <t xml:space="preserve">feminist inquisition</t>
  </si>
  <si>
    <t xml:space="preserve">NOM i COGNOM</t>
  </si>
  <si>
    <t xml:space="preserve">PARTIT</t>
  </si>
  <si>
    <t xml:space="preserve">CÀRREC</t>
  </si>
  <si>
    <t xml:space="preserve">CAT/ESP</t>
  </si>
  <si>
    <t xml:space="preserve">ENLLAÇ TW</t>
  </si>
  <si>
    <t xml:space="preserve">CONTACTE PREMSA</t>
  </si>
  <si>
    <t xml:space="preserve">Ada Colau</t>
  </si>
  <si>
    <t xml:space="preserve">ECP</t>
  </si>
  <si>
    <t xml:space="preserve">Ajuntament</t>
  </si>
  <si>
    <t xml:space="preserve">Barcelona</t>
  </si>
  <si>
    <t xml:space="preserve">https://twitter.com/AdaColau</t>
  </si>
  <si>
    <t xml:space="preserve">Albert Batlle</t>
  </si>
  <si>
    <t xml:space="preserve">PSC</t>
  </si>
  <si>
    <t xml:space="preserve">https://twitter.com/Albert_Batlle_B</t>
  </si>
  <si>
    <t xml:space="preserve">David Escudé</t>
  </si>
  <si>
    <t xml:space="preserve">https://twitter.com/david_escude</t>
  </si>
  <si>
    <t xml:space="preserve">Eloi Badia</t>
  </si>
  <si>
    <t xml:space="preserve">https://twitter.com/eloibadia</t>
  </si>
  <si>
    <t xml:space="preserve">Eva Parera</t>
  </si>
  <si>
    <t xml:space="preserve">Valents</t>
  </si>
  <si>
    <t xml:space="preserve">https://twitter.com/PareraEva</t>
  </si>
  <si>
    <t xml:space="preserve">Francesc Xavier Marcé</t>
  </si>
  <si>
    <t xml:space="preserve">No en té</t>
  </si>
  <si>
    <t xml:space="preserve">Gemma Tarafa</t>
  </si>
  <si>
    <t xml:space="preserve">https://twitter.com/GemmaTarafa</t>
  </si>
  <si>
    <t xml:space="preserve">Janet Sanz</t>
  </si>
  <si>
    <t xml:space="preserve">https://twitter.com/janetsanz</t>
  </si>
  <si>
    <t xml:space="preserve">Jaume Collboni</t>
  </si>
  <si>
    <t xml:space="preserve">https://twitter.com/jaumecollboni</t>
  </si>
  <si>
    <t xml:space="preserve">Joan Ramon Riera</t>
  </si>
  <si>
    <t xml:space="preserve">https://twitter.com/joan_r_riera</t>
  </si>
  <si>
    <t xml:space="preserve">Jordi Martí</t>
  </si>
  <si>
    <t xml:space="preserve">https://twitter.com/JordiMartiGrau</t>
  </si>
  <si>
    <t xml:space="preserve">Jordi Rabassa</t>
  </si>
  <si>
    <t xml:space="preserve">https://twitter.com/jrabassa</t>
  </si>
  <si>
    <t xml:space="preserve">Laia Bonet</t>
  </si>
  <si>
    <t xml:space="preserve">https://twitter.com/laiabonetrull</t>
  </si>
  <si>
    <t xml:space="preserve">Laura Pérez</t>
  </si>
  <si>
    <t xml:space="preserve">https://twitter.com/laurapcastano</t>
  </si>
  <si>
    <t xml:space="preserve">Lucia Martín</t>
  </si>
  <si>
    <t xml:space="preserve">https://twitter.com/Lucia_MartinG</t>
  </si>
  <si>
    <t xml:space="preserve">Marc Serra</t>
  </si>
  <si>
    <t xml:space="preserve">https://twitter.com/MarcSerraSole</t>
  </si>
  <si>
    <t xml:space="preserve">Montserrat Ballarín</t>
  </si>
  <si>
    <t xml:space="preserve">https://twitter.com/BallarinMontseK</t>
  </si>
  <si>
    <t xml:space="preserve">Pau Gonzàlez</t>
  </si>
  <si>
    <t xml:space="preserve">https://twitter.com/paugv87</t>
  </si>
  <si>
    <t xml:space="preserve">Rosa Alarcón</t>
  </si>
  <si>
    <t xml:space="preserve">https://twitter.com/rosaalarcon</t>
  </si>
  <si>
    <t xml:space="preserve">Partits</t>
  </si>
  <si>
    <t xml:space="preserve">https://twitter.com/pscbarcelona</t>
  </si>
  <si>
    <t xml:space="preserve">PPC</t>
  </si>
  <si>
    <t xml:space="preserve">https://twitter.com/PPBarcelona_</t>
  </si>
  <si>
    <t xml:space="preserve">VOX BCN</t>
  </si>
  <si>
    <t xml:space="preserve">https://twitter.com/vox_bcnciudad</t>
  </si>
  <si>
    <t xml:space="preserve">JxCat</t>
  </si>
  <si>
    <t xml:space="preserve">https://twitter.com/JuntsxCatBCN</t>
  </si>
  <si>
    <t xml:space="preserve">ERC</t>
  </si>
  <si>
    <t xml:space="preserve">https://twitter.com/ERCbcn</t>
  </si>
  <si>
    <t xml:space="preserve">CS Cat</t>
  </si>
  <si>
    <t xml:space="preserve">https://twitter.com/CiutadansBCN</t>
  </si>
  <si>
    <t xml:space="preserve">Barcelona en Comú</t>
  </si>
  <si>
    <t xml:space="preserve">https://twitter.com/bcnencomu</t>
  </si>
  <si>
    <t xml:space="preserve">CUP</t>
  </si>
  <si>
    <t xml:space="preserve">https://twitter.com/CUPBarcelona</t>
  </si>
  <si>
    <t xml:space="preserve">https://twitter.com/Valents_bcn</t>
  </si>
  <si>
    <t xml:space="preserve">Carles Campuzano</t>
  </si>
  <si>
    <t xml:space="preserve">Conseller/a</t>
  </si>
  <si>
    <t xml:space="preserve">Catalunya</t>
  </si>
  <si>
    <t xml:space="preserve">https://twitter.com/carlescampuzano</t>
  </si>
  <si>
    <t xml:space="preserve">Gemma Ubasart</t>
  </si>
  <si>
    <t xml:space="preserve">https://twitter.com/gemmaubasart</t>
  </si>
  <si>
    <t xml:space="preserve">Joan Ignasi Elena</t>
  </si>
  <si>
    <t xml:space="preserve">https://twitter.com/joanignasielena</t>
  </si>
  <si>
    <t xml:space="preserve">Joaquim Nadal</t>
  </si>
  <si>
    <t xml:space="preserve">https://twitter.com/quimnadal</t>
  </si>
  <si>
    <t xml:space="preserve">Josep Gonzàlez-Cambray</t>
  </si>
  <si>
    <t xml:space="preserve">https://twitter.com/JosepGCambray</t>
  </si>
  <si>
    <t xml:space="preserve">Juli Fernández</t>
  </si>
  <si>
    <t xml:space="preserve">https://twitter.com/julifernandez</t>
  </si>
  <si>
    <t xml:space="preserve">Laura Vilagrà</t>
  </si>
  <si>
    <t xml:space="preserve">https://twitter.com/LauraVilagra</t>
  </si>
  <si>
    <t xml:space="preserve">Manel Balcells</t>
  </si>
  <si>
    <t xml:space="preserve">https://twitter.com/manelbalcells</t>
  </si>
  <si>
    <t xml:space="preserve">Meritxell Serret</t>
  </si>
  <si>
    <t xml:space="preserve">https://twitter.com/MeritxellSerret</t>
  </si>
  <si>
    <t xml:space="preserve">Natàlia Garriga</t>
  </si>
  <si>
    <t xml:space="preserve">https://twitter.com/natalia_garriga</t>
  </si>
  <si>
    <t xml:space="preserve">Natàlia Mas</t>
  </si>
  <si>
    <t xml:space="preserve">https://twitter.com/nataliamasguix</t>
  </si>
  <si>
    <t xml:space="preserve">Roger Torrent</t>
  </si>
  <si>
    <t xml:space="preserve">https://twitter.com/rogertorrent</t>
  </si>
  <si>
    <t xml:space="preserve">Tània Verge</t>
  </si>
  <si>
    <t xml:space="preserve">https://twitter.com/taniaverge</t>
  </si>
  <si>
    <t xml:space="preserve">Teresa Jordà</t>
  </si>
  <si>
    <t xml:space="preserve">https://twitter.com/TeresaJorda</t>
  </si>
  <si>
    <t xml:space="preserve">Assemblea Nacional Catalana</t>
  </si>
  <si>
    <t xml:space="preserve">Entitats</t>
  </si>
  <si>
    <t xml:space="preserve">https://twitter.com/assemblea</t>
  </si>
  <si>
    <t xml:space="preserve">Consell per la República Catalana</t>
  </si>
  <si>
    <t xml:space="preserve">https://twitter.com/ConsellxRep</t>
  </si>
  <si>
    <t xml:space="preserve">Òmnium Cultural</t>
  </si>
  <si>
    <t xml:space="preserve">https://twitter.com/omnium</t>
  </si>
  <si>
    <t xml:space="preserve">Alba Camps</t>
  </si>
  <si>
    <t xml:space="preserve">Parlament</t>
  </si>
  <si>
    <t xml:space="preserve">https://twitter.com/RocaCamps</t>
  </si>
  <si>
    <t xml:space="preserve">Alba Vergés</t>
  </si>
  <si>
    <t xml:space="preserve">https://twitter.com/albaverges</t>
  </si>
  <si>
    <t xml:space="preserve">Albert Batet</t>
  </si>
  <si>
    <t xml:space="preserve">https://twitter.com/albertbatet</t>
  </si>
  <si>
    <t xml:space="preserve">Alberto Tarradas</t>
  </si>
  <si>
    <t xml:space="preserve">VOX</t>
  </si>
  <si>
    <t xml:space="preserve">https://twitter.com/AlbertoTPaneque</t>
  </si>
  <si>
    <t xml:space="preserve">Alejandro Fernández</t>
  </si>
  <si>
    <t xml:space="preserve">https://twitter.com/alejandroTGN</t>
  </si>
  <si>
    <t xml:space="preserve">Alícia Romero</t>
  </si>
  <si>
    <t xml:space="preserve">https://twitter.com/aliciarll</t>
  </si>
  <si>
    <t xml:space="preserve">Ana Balsera</t>
  </si>
  <si>
    <t xml:space="preserve">https://twitter.com/anabalseramarin</t>
  </si>
  <si>
    <t xml:space="preserve">Andrés Bello</t>
  </si>
  <si>
    <t xml:space="preserve">https://twitter.com/andresbellosanz</t>
  </si>
  <si>
    <t xml:space="preserve">Ángeles Llive</t>
  </si>
  <si>
    <t xml:space="preserve">https://twitter.com/AngelesLlive</t>
  </si>
  <si>
    <t xml:space="preserve">Anna Erra</t>
  </si>
  <si>
    <t xml:space="preserve">https://twitter.com/Anna_Erra</t>
  </si>
  <si>
    <t xml:space="preserve">Anna Feliu</t>
  </si>
  <si>
    <t xml:space="preserve">https://twitter.com/feliu_anna</t>
  </si>
  <si>
    <t xml:space="preserve">Anna Grau</t>
  </si>
  <si>
    <t xml:space="preserve">https://twitter.com/annagrauarias</t>
  </si>
  <si>
    <t xml:space="preserve">Anna Torrentà</t>
  </si>
  <si>
    <t xml:space="preserve">https://twitter.com/AnnaTorrenta</t>
  </si>
  <si>
    <t xml:space="preserve">Antoni Flores</t>
  </si>
  <si>
    <t xml:space="preserve">Antonio Gallego</t>
  </si>
  <si>
    <t xml:space="preserve">https://twitter.com/AntonioGalleg0</t>
  </si>
  <si>
    <t xml:space="preserve">Assumpció Laïlla</t>
  </si>
  <si>
    <t xml:space="preserve">https://twitter.com/titonlailla</t>
  </si>
  <si>
    <t xml:space="preserve">Assumpta Escarp</t>
  </si>
  <si>
    <t xml:space="preserve">https://twitter.com/aescarp</t>
  </si>
  <si>
    <t xml:space="preserve">Aurora Madaula</t>
  </si>
  <si>
    <t xml:space="preserve">https://twitter.com/Aurora_Madaula</t>
  </si>
  <si>
    <t xml:space="preserve">Bartomeu Compte</t>
  </si>
  <si>
    <t xml:space="preserve">https://twitter.com/BartomeuCompte</t>
  </si>
  <si>
    <t xml:space="preserve">Basha Changue</t>
  </si>
  <si>
    <t xml:space="preserve">https://twitter.com/bashachanguerra</t>
  </si>
  <si>
    <t xml:space="preserve">Beatriz Silva</t>
  </si>
  <si>
    <t xml:space="preserve">https://twitter.com/BeaSilva9</t>
  </si>
  <si>
    <t xml:space="preserve">Carles Castillo</t>
  </si>
  <si>
    <t xml:space="preserve">https://twitter.com/CarlesTgna</t>
  </si>
  <si>
    <t xml:space="preserve">Carles Riera</t>
  </si>
  <si>
    <t xml:space="preserve">https://twitter.com/carlesral</t>
  </si>
  <si>
    <t xml:space="preserve">Carlos Carrizosa</t>
  </si>
  <si>
    <t xml:space="preserve">https://twitter.com/carrizosacarlos</t>
  </si>
  <si>
    <t xml:space="preserve">Chakir el Homrani</t>
  </si>
  <si>
    <t xml:space="preserve">https://twitter.com/ChakirelHomrani</t>
  </si>
  <si>
    <t xml:space="preserve">Cristina Casol</t>
  </si>
  <si>
    <t xml:space="preserve">https://twitter.com/cnacasol</t>
  </si>
  <si>
    <t xml:space="preserve">Cristòfol Gimeno</t>
  </si>
  <si>
    <t xml:space="preserve">Dani Cornellà</t>
  </si>
  <si>
    <t xml:space="preserve">https://twitter.com/danicornella</t>
  </si>
  <si>
    <t xml:space="preserve">Daniel Cornellà</t>
  </si>
  <si>
    <t xml:space="preserve">Daniel Serrano</t>
  </si>
  <si>
    <t xml:space="preserve">https://twitter.com/DaniSerranoPP</t>
  </si>
  <si>
    <t xml:space="preserve">David Cid</t>
  </si>
  <si>
    <t xml:space="preserve">https://twitter.com/Ciddavid</t>
  </si>
  <si>
    <t xml:space="preserve">David González</t>
  </si>
  <si>
    <t xml:space="preserve">https://twitter.com/DavidGChanca</t>
  </si>
  <si>
    <t xml:space="preserve">David Pérez</t>
  </si>
  <si>
    <t xml:space="preserve">https://twitter.com/davidpsc</t>
  </si>
  <si>
    <t xml:space="preserve">David Saldoni</t>
  </si>
  <si>
    <t xml:space="preserve">https://twitter.com/davidsaldoni</t>
  </si>
  <si>
    <t xml:space="preserve">Dolors Carreras</t>
  </si>
  <si>
    <t xml:space="preserve">https://twitter.com/dolors_carreras</t>
  </si>
  <si>
    <t xml:space="preserve">Dolors Sabater</t>
  </si>
  <si>
    <t xml:space="preserve">https://twitter.com/mariadolorsa</t>
  </si>
  <si>
    <t xml:space="preserve">Elena Díaz</t>
  </si>
  <si>
    <t xml:space="preserve">https://twitter.com/torrevejana</t>
  </si>
  <si>
    <t xml:space="preserve">Engelbert Montalà</t>
  </si>
  <si>
    <t xml:space="preserve">https://twitter.com/engelbert1714</t>
  </si>
  <si>
    <t xml:space="preserve">Ernest Maragall</t>
  </si>
  <si>
    <t xml:space="preserve">https://twitter.com/ernestmaragall</t>
  </si>
  <si>
    <t xml:space="preserve">Ester Vallès</t>
  </si>
  <si>
    <t xml:space="preserve">https://twitter.com/ester_valles</t>
  </si>
  <si>
    <t xml:space="preserve">Esther Niubó</t>
  </si>
  <si>
    <t xml:space="preserve">https://twitter.com/eniubo</t>
  </si>
  <si>
    <t xml:space="preserve">Eugeni Villalbí</t>
  </si>
  <si>
    <t xml:space="preserve">https://twitter.com/eugenivillalbi</t>
  </si>
  <si>
    <t xml:space="preserve">Eulàlia Reguant</t>
  </si>
  <si>
    <t xml:space="preserve">https://twitter.com/aramateix</t>
  </si>
  <si>
    <t xml:space="preserve">Eva Candela</t>
  </si>
  <si>
    <t xml:space="preserve">https://twitter.com/EvaCandelaLopez</t>
  </si>
  <si>
    <t xml:space="preserve">Ferran Estruch</t>
  </si>
  <si>
    <t xml:space="preserve">https://twitter.com/ferranestruch</t>
  </si>
  <si>
    <t xml:space="preserve">Ferran Pedret</t>
  </si>
  <si>
    <t xml:space="preserve">https://twitter.com/FerranPedret</t>
  </si>
  <si>
    <t xml:space="preserve">Francesc de Dalmases</t>
  </si>
  <si>
    <t xml:space="preserve">https://twitter.com/francescd</t>
  </si>
  <si>
    <t xml:space="preserve">Francesc Ten</t>
  </si>
  <si>
    <t xml:space="preserve">https://twitter.com/ftenc</t>
  </si>
  <si>
    <t xml:space="preserve">Gemma Lienas</t>
  </si>
  <si>
    <t xml:space="preserve">https://twitter.com/gemmalienas</t>
  </si>
  <si>
    <t xml:space="preserve">Glòria Freixa</t>
  </si>
  <si>
    <t xml:space="preserve">https://twitter.com/gloriafreixav</t>
  </si>
  <si>
    <t xml:space="preserve">Helena Bayo</t>
  </si>
  <si>
    <t xml:space="preserve">https://twitter.com/HelenaBayo2</t>
  </si>
  <si>
    <t xml:space="preserve">Ignacio Garriga</t>
  </si>
  <si>
    <t xml:space="preserve">https://twitter.com/Igarrigavaz</t>
  </si>
  <si>
    <t xml:space="preserve">Irene Aragonès</t>
  </si>
  <si>
    <t xml:space="preserve">https://twitter.com/Irenemont_roig</t>
  </si>
  <si>
    <t xml:space="preserve">Irene Negre</t>
  </si>
  <si>
    <t xml:space="preserve">https://twitter.com/irenenegre</t>
  </si>
  <si>
    <t xml:space="preserve">Isabel Lázaro</t>
  </si>
  <si>
    <t xml:space="preserve">https://twitter.com/IsabelLazaro_</t>
  </si>
  <si>
    <t xml:space="preserve">Jaume Alonso-Cuevillas</t>
  </si>
  <si>
    <t xml:space="preserve">https://twitter.com/JACS_JaumeACS</t>
  </si>
  <si>
    <t xml:space="preserve">Jaume Butinyà</t>
  </si>
  <si>
    <t xml:space="preserve">https://twitter.com/JaumeButinya</t>
  </si>
  <si>
    <t xml:space="preserve">Jeannine Abella</t>
  </si>
  <si>
    <t xml:space="preserve">https://twitter.com/jean_abella</t>
  </si>
  <si>
    <t xml:space="preserve">Jenn Díaz</t>
  </si>
  <si>
    <t xml:space="preserve">https://twitter.com/JnnDiaz</t>
  </si>
  <si>
    <t xml:space="preserve">Jéssica Albiach</t>
  </si>
  <si>
    <t xml:space="preserve">https://twitter.com/jessicaalbiach</t>
  </si>
  <si>
    <t xml:space="preserve">Jessica González</t>
  </si>
  <si>
    <t xml:space="preserve">https://twitter.com/JessGH_</t>
  </si>
  <si>
    <t xml:space="preserve">Joan Canadell</t>
  </si>
  <si>
    <t xml:space="preserve">https://twitter.com/jcanadellb</t>
  </si>
  <si>
    <t xml:space="preserve">Joan Carles Gallego</t>
  </si>
  <si>
    <t xml:space="preserve">https://twitter.com/joancgallego</t>
  </si>
  <si>
    <t xml:space="preserve">Joan García</t>
  </si>
  <si>
    <t xml:space="preserve">https://twitter.com/joansabadell</t>
  </si>
  <si>
    <t xml:space="preserve">Joan Garriga</t>
  </si>
  <si>
    <t xml:space="preserve">https://twitter.com/JGarrigaDomenec</t>
  </si>
  <si>
    <t xml:space="preserve">Joaquim Calatayud</t>
  </si>
  <si>
    <t xml:space="preserve">Joaquim Jubert</t>
  </si>
  <si>
    <t xml:space="preserve">https://twitter.com/QuimJubert1</t>
  </si>
  <si>
    <t xml:space="preserve">Joaquim Paladella</t>
  </si>
  <si>
    <t xml:space="preserve">Jordi Albert</t>
  </si>
  <si>
    <t xml:space="preserve">https://twitter.com/santandreuenc</t>
  </si>
  <si>
    <t xml:space="preserve">Jordi Fàbrega</t>
  </si>
  <si>
    <t xml:space="preserve">https://twitter.com/jorfabrega</t>
  </si>
  <si>
    <t xml:space="preserve">Jordi Jordan</t>
  </si>
  <si>
    <t xml:space="preserve">https://twitter.com/JordiJordanEbre</t>
  </si>
  <si>
    <t xml:space="preserve">Jordi Munell</t>
  </si>
  <si>
    <t xml:space="preserve">https://twitter.com/jordimunell</t>
  </si>
  <si>
    <t xml:space="preserve">Jordi Orobitg</t>
  </si>
  <si>
    <t xml:space="preserve">https://twitter.com/Jordi_Orobitg</t>
  </si>
  <si>
    <t xml:space="preserve">Jordi Riba</t>
  </si>
  <si>
    <t xml:space="preserve">https://twitter.com/jordi_riba_</t>
  </si>
  <si>
    <t xml:space="preserve">Jordi Terrades</t>
  </si>
  <si>
    <t xml:space="preserve">https://twitter.com/jterrades</t>
  </si>
  <si>
    <t xml:space="preserve">Jordina Freixanet</t>
  </si>
  <si>
    <t xml:space="preserve">https://twitter.com/jfreixanet</t>
  </si>
  <si>
    <t xml:space="preserve">José Rodríguez</t>
  </si>
  <si>
    <t xml:space="preserve">https://twitter.com/trinitro</t>
  </si>
  <si>
    <t xml:space="preserve">Josep Maria Jové</t>
  </si>
  <si>
    <t xml:space="preserve">https://twitter.com/jmjovellado</t>
  </si>
  <si>
    <t xml:space="preserve">Josep Rius</t>
  </si>
  <si>
    <t xml:space="preserve">https://twitter.com/josep_rius</t>
  </si>
  <si>
    <t xml:space="preserve">Juan Luis Ruiz</t>
  </si>
  <si>
    <t xml:space="preserve">https://twitter.com/juanluisruizpsc</t>
  </si>
  <si>
    <t xml:space="preserve">Judit Guàrdia</t>
  </si>
  <si>
    <t xml:space="preserve">https://twitter.com/juditgit</t>
  </si>
  <si>
    <t xml:space="preserve">Judith Alcalá</t>
  </si>
  <si>
    <t xml:space="preserve">https://twitter.com/judithalcala</t>
  </si>
  <si>
    <t xml:space="preserve">Judith Toronjo</t>
  </si>
  <si>
    <t xml:space="preserve">https://twitter.com/judithtoronjo</t>
  </si>
  <si>
    <t xml:space="preserve">Laia Estrada</t>
  </si>
  <si>
    <t xml:space="preserve">https://twitter.com/EstradaLaia</t>
  </si>
  <si>
    <t xml:space="preserve">Laura Borràs</t>
  </si>
  <si>
    <t xml:space="preserve">https://twitter.com/LauraBorras</t>
  </si>
  <si>
    <t xml:space="preserve">Lluís Puig</t>
  </si>
  <si>
    <t xml:space="preserve">https://twitter.com/LluisPuigGordi</t>
  </si>
  <si>
    <t xml:space="preserve">Lluís Salvadó</t>
  </si>
  <si>
    <t xml:space="preserve">https://twitter.com/LlSalvado</t>
  </si>
  <si>
    <t xml:space="preserve">Lluïsa Llop</t>
  </si>
  <si>
    <t xml:space="preserve">https://twitter.com/lluisallop</t>
  </si>
  <si>
    <t xml:space="preserve">Lorena Roldán</t>
  </si>
  <si>
    <t xml:space="preserve">https://twitter.com/Lroldansu</t>
  </si>
  <si>
    <t xml:space="preserve">Lucas Ferro</t>
  </si>
  <si>
    <t xml:space="preserve">https://twitter.com/Lucas_Ferro_</t>
  </si>
  <si>
    <t xml:space="preserve">Maite Selva</t>
  </si>
  <si>
    <t xml:space="preserve">https://twitter.com/maiteselva1</t>
  </si>
  <si>
    <t xml:space="preserve">Manuel Acosta</t>
  </si>
  <si>
    <t xml:space="preserve">https://twitter.com/ManuelAcosta69</t>
  </si>
  <si>
    <t xml:space="preserve">Marc Parés</t>
  </si>
  <si>
    <t xml:space="preserve">https://twitter.com/Marc_Pares</t>
  </si>
  <si>
    <t xml:space="preserve">Maria Antònia Batlle</t>
  </si>
  <si>
    <t xml:space="preserve">https://twitter.com/MAntoniaBatlle</t>
  </si>
  <si>
    <t xml:space="preserve">María Elisa García</t>
  </si>
  <si>
    <t xml:space="preserve">https://twitter.com/MariaEGarciaFu2</t>
  </si>
  <si>
    <t xml:space="preserve">Maria Jesús Viña</t>
  </si>
  <si>
    <t xml:space="preserve">https://twitter.com/mjvinya</t>
  </si>
  <si>
    <t xml:space="preserve">Marina Bravo</t>
  </si>
  <si>
    <t xml:space="preserve">https://twitter.com/MarinaBS_Cs</t>
  </si>
  <si>
    <t xml:space="preserve">Mario García</t>
  </si>
  <si>
    <t xml:space="preserve">https://twitter.com/mario_bcn</t>
  </si>
  <si>
    <t xml:space="preserve">Marta Madrenas</t>
  </si>
  <si>
    <t xml:space="preserve">https://twitter.com/MartaMadrenas</t>
  </si>
  <si>
    <t xml:space="preserve">Marta Moreta</t>
  </si>
  <si>
    <t xml:space="preserve">https://twitter.com/MartaMoreta</t>
  </si>
  <si>
    <t xml:space="preserve">Marta Vilalta</t>
  </si>
  <si>
    <t xml:space="preserve">https://twitter.com/martavilaltat</t>
  </si>
  <si>
    <t xml:space="preserve">Matías Alonso</t>
  </si>
  <si>
    <t xml:space="preserve">https://twitter.com/malonsocs</t>
  </si>
  <si>
    <t xml:space="preserve">Mercè Esteve</t>
  </si>
  <si>
    <t xml:space="preserve">https://twitter.com/mercespi</t>
  </si>
  <si>
    <t xml:space="preserve">Mireia Dionisio</t>
  </si>
  <si>
    <t xml:space="preserve">https://twitter.com/MireiaDMollet</t>
  </si>
  <si>
    <t xml:space="preserve">https://twitter.com/MonicaLora_</t>
  </si>
  <si>
    <t xml:space="preserve">Mònica Palacín</t>
  </si>
  <si>
    <t xml:space="preserve">https://twitter.com/monicapalacin29</t>
  </si>
  <si>
    <t xml:space="preserve">Mónica Ríos</t>
  </si>
  <si>
    <t xml:space="preserve">https://twitter.com/MonicaRiosG_</t>
  </si>
  <si>
    <t xml:space="preserve">Mònica Sales</t>
  </si>
  <si>
    <t xml:space="preserve">https://twitter.com/mncsls</t>
  </si>
  <si>
    <t xml:space="preserve">Montserrat Vinyets</t>
  </si>
  <si>
    <t xml:space="preserve">Nacho Martín Blanco</t>
  </si>
  <si>
    <t xml:space="preserve">https://twitter.com/Nmartinblanco</t>
  </si>
  <si>
    <t xml:space="preserve">Najat Driouech</t>
  </si>
  <si>
    <t xml:space="preserve">https://twitter.com/najat_driouech</t>
  </si>
  <si>
    <t xml:space="preserve">Nogay Ndiaye</t>
  </si>
  <si>
    <t xml:space="preserve">https://twitter.com/Nogay_13</t>
  </si>
  <si>
    <t xml:space="preserve">Oscar Aparicio</t>
  </si>
  <si>
    <t xml:space="preserve">https://twitter.com/OAparicioPedros</t>
  </si>
  <si>
    <t xml:space="preserve">Òscar Ordeig</t>
  </si>
  <si>
    <t xml:space="preserve">https://twitter.com/oscarordeig</t>
  </si>
  <si>
    <t xml:space="preserve">Pau Morales</t>
  </si>
  <si>
    <t xml:space="preserve">https://twitter.com/PauVilassar</t>
  </si>
  <si>
    <t xml:space="preserve">Pere Albó</t>
  </si>
  <si>
    <t xml:space="preserve">https://twitter.com/pere_albo</t>
  </si>
  <si>
    <t xml:space="preserve">Pol Gibert</t>
  </si>
  <si>
    <t xml:space="preserve">https://twitter.com/polgibert</t>
  </si>
  <si>
    <t xml:space="preserve">Ramon Espadaler</t>
  </si>
  <si>
    <t xml:space="preserve">https://twitter.com/Ramon_Espadaler</t>
  </si>
  <si>
    <t xml:space="preserve">Ramon Tremosa</t>
  </si>
  <si>
    <t xml:space="preserve">https://twitter.com/ramontremosa</t>
  </si>
  <si>
    <t xml:space="preserve">Raquel Sans</t>
  </si>
  <si>
    <t xml:space="preserve">https://twitter.com/raquelsans</t>
  </si>
  <si>
    <t xml:space="preserve">Raúl Moreno</t>
  </si>
  <si>
    <t xml:space="preserve">https://twitter.com/raulmorenom</t>
  </si>
  <si>
    <t xml:space="preserve">Rocio García</t>
  </si>
  <si>
    <t xml:space="preserve">https://twitter.com/RocioGarPer</t>
  </si>
  <si>
    <t xml:space="preserve">Rosa Maria Ibarra</t>
  </si>
  <si>
    <t xml:space="preserve">https://twitter.com/ROSA_M_IBARRA</t>
  </si>
  <si>
    <t xml:space="preserve">Rubén Viñuales</t>
  </si>
  <si>
    <t xml:space="preserve">Ruben Wagensberg</t>
  </si>
  <si>
    <t xml:space="preserve">https://twitter.com/wagensberg</t>
  </si>
  <si>
    <t xml:space="preserve">Salvador Illa</t>
  </si>
  <si>
    <t xml:space="preserve">https://twitter.com/salvadorilla</t>
  </si>
  <si>
    <t xml:space="preserve">Salvador Vergés</t>
  </si>
  <si>
    <t xml:space="preserve">https://twitter.com/salvaverges</t>
  </si>
  <si>
    <t xml:space="preserve">Sergio Macián</t>
  </si>
  <si>
    <t xml:space="preserve">https://twitter.com/sergio_macian</t>
  </si>
  <si>
    <t xml:space="preserve">Sílvia Paneque</t>
  </si>
  <si>
    <t xml:space="preserve">https://twitter.com/SilviaPaneque</t>
  </si>
  <si>
    <t xml:space="preserve">Silvia Romero</t>
  </si>
  <si>
    <t xml:space="preserve">https://twitter.com/silviaromerog</t>
  </si>
  <si>
    <t xml:space="preserve">Susana Segovia</t>
  </si>
  <si>
    <t xml:space="preserve">https://twitter.com/susannasegovia</t>
  </si>
  <si>
    <t xml:space="preserve">Teresa Pallarès</t>
  </si>
  <si>
    <t xml:space="preserve">https://twitter.com/mtpallares</t>
  </si>
  <si>
    <t xml:space="preserve">Toni López</t>
  </si>
  <si>
    <t xml:space="preserve">https://twitter.com/tonilopez_Vox</t>
  </si>
  <si>
    <t xml:space="preserve">Xavier Pellicer</t>
  </si>
  <si>
    <t xml:space="preserve">https://twitter.com/XaviPalli</t>
  </si>
  <si>
    <t xml:space="preserve">https://twitter.com/socialistes_cat</t>
  </si>
  <si>
    <t xml:space="preserve">https://twitter.com/PPCatalunya</t>
  </si>
  <si>
    <t xml:space="preserve">VOX Cat</t>
  </si>
  <si>
    <t xml:space="preserve">https://twitter.com/VOX_Cataluna</t>
  </si>
  <si>
    <t xml:space="preserve">https://twitter.com/JuntsXCat</t>
  </si>
  <si>
    <t xml:space="preserve">https://twitter.com/JuntsxCatParl</t>
  </si>
  <si>
    <t xml:space="preserve">https://twitter.com/Esquerra_ERC</t>
  </si>
  <si>
    <t xml:space="preserve">https://twitter.com/CiutadansCs</t>
  </si>
  <si>
    <t xml:space="preserve">https://twitter.com/EnComu_Podem</t>
  </si>
  <si>
    <t xml:space="preserve">https://twitter.com/cupnacional</t>
  </si>
  <si>
    <t xml:space="preserve">PDeCAT</t>
  </si>
  <si>
    <t xml:space="preserve">https://twitter.com/Pdemocratacat</t>
  </si>
  <si>
    <t xml:space="preserve">https://twitter.com/valents_cat</t>
  </si>
  <si>
    <t xml:space="preserve">Pere Aragonès</t>
  </si>
  <si>
    <t xml:space="preserve">President</t>
  </si>
  <si>
    <t xml:space="preserve">https://twitter.com/perearagones</t>
  </si>
  <si>
    <t xml:space="preserve">Aina Vidal</t>
  </si>
  <si>
    <t xml:space="preserve">Congrés</t>
  </si>
  <si>
    <t xml:space="preserve">Espanya</t>
  </si>
  <si>
    <t xml:space="preserve">https://twitter.com/AinaVS</t>
  </si>
  <si>
    <t xml:space="preserve">Albert Botran</t>
  </si>
  <si>
    <t xml:space="preserve">https://twitter.com/albertbotran</t>
  </si>
  <si>
    <t xml:space="preserve">Arnau Ramírez</t>
  </si>
  <si>
    <t xml:space="preserve">https://twitter.com/arnauramirez</t>
  </si>
  <si>
    <t xml:space="preserve">Carmen Andrés</t>
  </si>
  <si>
    <t xml:space="preserve">https://twitter.com/carmenandres_</t>
  </si>
  <si>
    <t xml:space="preserve">Carolina Telechea</t>
  </si>
  <si>
    <t xml:space="preserve">https://twitter.com/caroltelechea</t>
  </si>
  <si>
    <t xml:space="preserve">Cayetana Álvarez de Toledo</t>
  </si>
  <si>
    <t xml:space="preserve">PP</t>
  </si>
  <si>
    <t xml:space="preserve">https://twitter.com/cayetanaAT</t>
  </si>
  <si>
    <t xml:space="preserve">Concep Cañadell</t>
  </si>
  <si>
    <t xml:space="preserve">https://twitter.com/conceptermens</t>
  </si>
  <si>
    <t xml:space="preserve">Ferran Bel</t>
  </si>
  <si>
    <t xml:space="preserve">https://twitter.com/Ferran_Bel</t>
  </si>
  <si>
    <t xml:space="preserve">Francisco Aranda</t>
  </si>
  <si>
    <t xml:space="preserve">https://twitter.com/arandapaco</t>
  </si>
  <si>
    <t xml:space="preserve">Gabriel Rufián</t>
  </si>
  <si>
    <t xml:space="preserve">https://twitter.com/gabrielrufian</t>
  </si>
  <si>
    <t xml:space="preserve">Genís Boadella</t>
  </si>
  <si>
    <t xml:space="preserve">https://twitter.com/GenisBoadella</t>
  </si>
  <si>
    <t xml:space="preserve">Gerard Álvarez</t>
  </si>
  <si>
    <t xml:space="preserve">https://twitter.com/GerardAlv7</t>
  </si>
  <si>
    <t xml:space="preserve">Gerardo Pisarello</t>
  </si>
  <si>
    <t xml:space="preserve">https://twitter.com/G_Pisarello</t>
  </si>
  <si>
    <t xml:space="preserve">Inés Arrimadas</t>
  </si>
  <si>
    <t xml:space="preserve">CS</t>
  </si>
  <si>
    <t xml:space="preserve">https://twitter.com/InesArrimadas</t>
  </si>
  <si>
    <t xml:space="preserve">Inés Granollers</t>
  </si>
  <si>
    <t xml:space="preserve">https://twitter.com/InesGranollers</t>
  </si>
  <si>
    <t xml:space="preserve">Ismael Cortés</t>
  </si>
  <si>
    <t xml:space="preserve">https://twitter.com/Ismael_CortesG</t>
  </si>
  <si>
    <t xml:space="preserve">Jaume Asens</t>
  </si>
  <si>
    <t xml:space="preserve">https://twitter.com/Jaumeasens</t>
  </si>
  <si>
    <t xml:space="preserve">Joan Capdevila</t>
  </si>
  <si>
    <t xml:space="preserve">https://twitter.com/capdevilajoan</t>
  </si>
  <si>
    <t xml:space="preserve">Joan Margall</t>
  </si>
  <si>
    <t xml:space="preserve">https://twitter.com/joanmargall</t>
  </si>
  <si>
    <t xml:space="preserve">Joan Mena</t>
  </si>
  <si>
    <t xml:space="preserve">https://twitter.com/joanmena</t>
  </si>
  <si>
    <t xml:space="preserve">Joan Ruiz</t>
  </si>
  <si>
    <t xml:space="preserve">https://twitter.com/jruizcarbonell</t>
  </si>
  <si>
    <t xml:space="preserve">Jordi Salvador</t>
  </si>
  <si>
    <t xml:space="preserve">https://twitter.com/jsalvadorduch</t>
  </si>
  <si>
    <t xml:space="preserve">José María Espejo-Saavedra</t>
  </si>
  <si>
    <t xml:space="preserve">https://twitter.com/jmespejosaav</t>
  </si>
  <si>
    <t xml:space="preserve">José Zaragoza</t>
  </si>
  <si>
    <t xml:space="preserve">https://twitter.com/J_Zaragoza_</t>
  </si>
  <si>
    <t xml:space="preserve">Josep Pagès</t>
  </si>
  <si>
    <t xml:space="preserve">https://twitter.com/jpagesm</t>
  </si>
  <si>
    <t xml:space="preserve">Juan Aizcorbe </t>
  </si>
  <si>
    <t xml:space="preserve">https://twitter.com/JuanjoAizcorbe</t>
  </si>
  <si>
    <t xml:space="preserve">Juan Carlos Segura</t>
  </si>
  <si>
    <t xml:space="preserve">https://twitter.com/SeguraJust</t>
  </si>
  <si>
    <t xml:space="preserve">Laura López</t>
  </si>
  <si>
    <t xml:space="preserve">https://twitter.com/Lauralopezd</t>
  </si>
  <si>
    <t xml:space="preserve">Lídia Guinart</t>
  </si>
  <si>
    <t xml:space="preserve">https://twitter.com/lidiaguinart</t>
  </si>
  <si>
    <t xml:space="preserve">Llanos De Luna</t>
  </si>
  <si>
    <t xml:space="preserve">https://twitter.com/LlanosdeLuna</t>
  </si>
  <si>
    <t xml:space="preserve">Marc Lamuà</t>
  </si>
  <si>
    <t xml:space="preserve">https://twitter.com/MarcLamua</t>
  </si>
  <si>
    <t xml:space="preserve">Maria Dantas</t>
  </si>
  <si>
    <t xml:space="preserve">https://twitter.com/_Maria_Dantas_</t>
  </si>
  <si>
    <t xml:space="preserve">María del Mar García</t>
  </si>
  <si>
    <t xml:space="preserve">https://twitter.com/margpuig</t>
  </si>
  <si>
    <t xml:space="preserve">Mariona Illamola</t>
  </si>
  <si>
    <t xml:space="preserve">https://twitter.com/MarionaID</t>
  </si>
  <si>
    <t xml:space="preserve">Marta Rosique</t>
  </si>
  <si>
    <t xml:space="preserve">https://twitter.com/MartaRosiq</t>
  </si>
  <si>
    <t xml:space="preserve">Mercè Perea</t>
  </si>
  <si>
    <t xml:space="preserve">https://twitter.com/MercePerea</t>
  </si>
  <si>
    <t xml:space="preserve">Meritxell Batet</t>
  </si>
  <si>
    <t xml:space="preserve">https://twitter.com/meritxell_batet</t>
  </si>
  <si>
    <t xml:space="preserve">Mireia Vehí</t>
  </si>
  <si>
    <t xml:space="preserve">https://twitter.com/Mireia_veca</t>
  </si>
  <si>
    <t xml:space="preserve">Míriam Nogueras</t>
  </si>
  <si>
    <t xml:space="preserve">https://twitter.com/miriamnoguerasM</t>
  </si>
  <si>
    <t xml:space="preserve">Montse Mínguez</t>
  </si>
  <si>
    <t xml:space="preserve">https://twitter.com/montseminguez</t>
  </si>
  <si>
    <t xml:space="preserve">Montserrat Bassa</t>
  </si>
  <si>
    <t xml:space="preserve">https://twitter.com/BassaMontse</t>
  </si>
  <si>
    <t xml:space="preserve">Norma Pujol</t>
  </si>
  <si>
    <t xml:space="preserve">https://twitter.com/Normapujol</t>
  </si>
  <si>
    <t xml:space="preserve">Pilar Calvo</t>
  </si>
  <si>
    <t xml:space="preserve">https://twitter.com/pilarcalvo13</t>
  </si>
  <si>
    <t xml:space="preserve">Pilar Vallugera</t>
  </si>
  <si>
    <t xml:space="preserve">https://twitter.com/PilarVallugera</t>
  </si>
  <si>
    <t xml:space="preserve">Sandra Guaita</t>
  </si>
  <si>
    <t xml:space="preserve">https://twitter.com/sandrage76</t>
  </si>
  <si>
    <t xml:space="preserve">Sergi Miquel</t>
  </si>
  <si>
    <t xml:space="preserve">https://twitter.com/sergimiquel</t>
  </si>
  <si>
    <t xml:space="preserve">Sonia Guerra</t>
  </si>
  <si>
    <t xml:space="preserve">https://twitter.com/SonyaGuerraLpz</t>
  </si>
  <si>
    <t xml:space="preserve">Xavier Eritja</t>
  </si>
  <si>
    <t xml:space="preserve">https://twitter.com/xavieritja</t>
  </si>
  <si>
    <t xml:space="preserve">https://twitter.com/JuntsxCatMadrid</t>
  </si>
  <si>
    <t xml:space="preserve">Adelina Escandell</t>
  </si>
  <si>
    <t xml:space="preserve">Senat</t>
  </si>
  <si>
    <t xml:space="preserve">https://twitter.com/adelinaescande</t>
  </si>
  <si>
    <t xml:space="preserve">Ana Maria Surra</t>
  </si>
  <si>
    <t xml:space="preserve">https://twitter.com/anasurra</t>
  </si>
  <si>
    <t xml:space="preserve">Antonio Poveda</t>
  </si>
  <si>
    <t xml:space="preserve">https://twitter.com/AntoniPovedaSJD</t>
  </si>
  <si>
    <t xml:space="preserve">Assumpció Castellví</t>
  </si>
  <si>
    <t xml:space="preserve">https://twitter.com/assumpcas</t>
  </si>
  <si>
    <t xml:space="preserve">Elisenda Pérez</t>
  </si>
  <si>
    <t xml:space="preserve">https://twitter.com/ElisendaPerez</t>
  </si>
  <si>
    <t xml:space="preserve">Eva Granados</t>
  </si>
  <si>
    <t xml:space="preserve">https://twitter.com/Eva_Granados</t>
  </si>
  <si>
    <t xml:space="preserve">https://twitter.com/jordimartideu</t>
  </si>
  <si>
    <t xml:space="preserve">Josep Lluís Cleries</t>
  </si>
  <si>
    <t xml:space="preserve">https://twitter.com/jlcleries</t>
  </si>
  <si>
    <t xml:space="preserve">Josep Maria Cervera</t>
  </si>
  <si>
    <t xml:space="preserve">https://twitter.com/Josepmcervera</t>
  </si>
  <si>
    <t xml:space="preserve">Josep Maria Matamala</t>
  </si>
  <si>
    <t xml:space="preserve">https://twitter.com/jami_matamala</t>
  </si>
  <si>
    <t xml:space="preserve">Josep Maria Reniu</t>
  </si>
  <si>
    <t xml:space="preserve">https://twitter.com/jmreniu</t>
  </si>
  <si>
    <t xml:space="preserve">Josep Rufà</t>
  </si>
  <si>
    <t xml:space="preserve">https://twitter.com/JosepRufa</t>
  </si>
  <si>
    <t xml:space="preserve">Laura Castel</t>
  </si>
  <si>
    <t xml:space="preserve">https://twitter.com/lauracastelfort</t>
  </si>
  <si>
    <t xml:space="preserve">Lorena González</t>
  </si>
  <si>
    <t xml:space="preserve">https://twitter.com/lorena_blg</t>
  </si>
  <si>
    <t xml:space="preserve">Manuel Cruz</t>
  </si>
  <si>
    <t xml:space="preserve">https://twitter.com/manuelcruzr_</t>
  </si>
  <si>
    <t xml:space="preserve">Maria Teresa Rivero</t>
  </si>
  <si>
    <t xml:space="preserve">https://twitter.com/riveropirineu</t>
  </si>
  <si>
    <t xml:space="preserve">Miquel Caminal</t>
  </si>
  <si>
    <t xml:space="preserve">https://twitter.com/miquelcaminal</t>
  </si>
  <si>
    <t xml:space="preserve">Mirella Cortès</t>
  </si>
  <si>
    <t xml:space="preserve">https://twitter.com/mirellacges</t>
  </si>
  <si>
    <t xml:space="preserve">Pau Furriol</t>
  </si>
  <si>
    <t xml:space="preserve">Robert Masih</t>
  </si>
  <si>
    <t xml:space="preserve">https://twitter.com/rmnahar</t>
  </si>
  <si>
    <t xml:space="preserve">Santiago José Castellà</t>
  </si>
  <si>
    <t xml:space="preserve">https://twitter.com/sjcs_santi</t>
  </si>
  <si>
    <t xml:space="preserve">Sara Bailac</t>
  </si>
  <si>
    <t xml:space="preserve">https://twitter.com/sarabailac</t>
  </si>
  <si>
    <t xml:space="preserve">Vanessa Callau</t>
  </si>
  <si>
    <t xml:space="preserve">https://twitter.com/callau_minar</t>
  </si>
  <si>
    <t xml:space="preserve">Xavier Castellana</t>
  </si>
  <si>
    <t xml:space="preserve">https://twitter.com/xavier_cat</t>
  </si>
  <si>
    <t xml:space="preserve">Carles Puigdemont</t>
  </si>
  <si>
    <t xml:space="preserve">Parlament Europeu</t>
  </si>
  <si>
    <t xml:space="preserve">Europa</t>
  </si>
  <si>
    <t xml:space="preserve">https://twitter.com/KRLS</t>
  </si>
  <si>
    <t xml:space="preserve">Clara Ponsatí</t>
  </si>
  <si>
    <t xml:space="preserve">https://twitter.com/ClaraPonsati</t>
  </si>
  <si>
    <t xml:space="preserve">Diana Riba</t>
  </si>
  <si>
    <t xml:space="preserve">https://twitter.com/DianaRibaGiner</t>
  </si>
  <si>
    <t xml:space="preserve">Dolors Montserrat</t>
  </si>
  <si>
    <t xml:space="preserve">https://twitter.com/DolorsMM</t>
  </si>
  <si>
    <t xml:space="preserve">Ernest Urtasun</t>
  </si>
  <si>
    <t xml:space="preserve">UP</t>
  </si>
  <si>
    <t xml:space="preserve">https://twitter.com/ernesturtasun</t>
  </si>
  <si>
    <t xml:space="preserve">Javi López</t>
  </si>
  <si>
    <t xml:space="preserve">https://twitter.com/javilopezEU</t>
  </si>
  <si>
    <t xml:space="preserve">Jordi Cañas</t>
  </si>
  <si>
    <t xml:space="preserve">https://twitter.com/jordi_canyas</t>
  </si>
  <si>
    <t xml:space="preserve">Jordi Solé</t>
  </si>
  <si>
    <t xml:space="preserve">https://twitter.com/jordisolef</t>
  </si>
  <si>
    <t xml:space="preserve">Toni Comín</t>
  </si>
  <si>
    <t xml:space="preserve">https://twitter.com/toni_comin</t>
  </si>
  <si>
    <t xml:space="preserve">Test politics</t>
  </si>
  <si>
    <t xml:space="preserve">PARTIT_TEST</t>
  </si>
  <si>
    <t xml:space="preserve">https://twitter.com/WolfV0X</t>
  </si>
  <si>
    <t xml:space="preserve">Test politics 2</t>
  </si>
  <si>
    <t xml:space="preserve">PARTIT_TEST_2</t>
  </si>
  <si>
    <t xml:space="preserve">PERFIL/IDENTITAT REAL</t>
  </si>
  <si>
    <t xml:space="preserve">TEMA/CONTINGUT</t>
  </si>
  <si>
    <t xml:space="preserve">Política</t>
  </si>
  <si>
    <t xml:space="preserve">jordi català (@spaincrisis)</t>
  </si>
  <si>
    <t xml:space="preserve">Laura Martí</t>
  </si>
  <si>
    <t xml:space="preserve">@LauraMartiBCN</t>
  </si>
  <si>
    <t xml:space="preserve">https://twitter.com/LauraMartiBCN</t>
  </si>
  <si>
    <t xml:space="preserve">Avi Siset (@aviSiset_)</t>
  </si>
  <si>
    <t xml:space="preserve">Un tal Toni (@dracdolot)</t>
  </si>
  <si>
    <t xml:space="preserve">Cris (@gallifantes)</t>
  </si>
  <si>
    <t xml:space="preserve">Cristina de Haro</t>
  </si>
  <si>
    <t xml:space="preserve">Miquel (@CNICatalunya)</t>
  </si>
  <si>
    <t xml:space="preserve">Rafael Palacios</t>
  </si>
  <si>
    <t xml:space="preserve">Ciència</t>
  </si>
  <si>
    <t xml:space="preserve">Alvise Pérez</t>
  </si>
  <si>
    <t xml:space="preserve">Migració</t>
  </si>
  <si>
    <t xml:space="preserve">Odi</t>
  </si>
  <si>
    <t xml:space="preserve">Albano-Dante Fachín</t>
  </si>
  <si>
    <t xml:space="preserve">https://twitter.com/AlbanoDante76?s=20&amp;t=9BYw8fB1iBoUX9k3I3K9kQ</t>
  </si>
  <si>
    <t xml:space="preserve">294.100 (22/03/2022)</t>
  </si>
  <si>
    <t xml:space="preserve">Ejército Remanente</t>
  </si>
  <si>
    <t xml:space="preserve">https://t.me/ejercitoremanente</t>
  </si>
  <si>
    <t xml:space="preserve">26.000 (22/03/2022)</t>
  </si>
  <si>
    <t xml:space="preserve">Llibertària</t>
  </si>
  <si>
    <t xml:space="preserve">https://twitter.com/LlibertariaCat?s=20&amp;t=RyXavrS0x3Fa3fJttqxT7g</t>
  </si>
  <si>
    <t xml:space="preserve">1.571 (24/03/2022)</t>
  </si>
  <si>
    <t xml:space="preserve">Punt d'Inflexió</t>
  </si>
  <si>
    <t xml:space="preserve">https://t.me/puntdinflexio</t>
  </si>
  <si>
    <t xml:space="preserve">299 (24/03/2022)</t>
  </si>
  <si>
    <t xml:space="preserve">https://twitter.com/IrinaMar10?s=20&amp;t=mc8vIF5TiJ9IfMY8Li-YCA / https://t.me/IrinaMar1004_Z </t>
  </si>
  <si>
    <t xml:space="preserve">24.300 (24/03/2022)</t>
  </si>
  <si>
    <t xml:space="preserve">https://twitter.com/Bcnisnotcat_?s=20&amp;t=Fh2OpgxHEYe8Ed1tnT91Ug</t>
  </si>
  <si>
    <t xml:space="preserve">https://twitter.com/7nn_Tv?s=20&amp;t=Fh2OpgxHEYe8Ed1tnT91Ug</t>
  </si>
  <si>
    <t xml:space="preserve">EL ESPÍA DIGITAL</t>
  </si>
  <si>
    <t xml:space="preserve">https://twitter.com/ELESPIADIGITAL?s=20&amp;t=Fh2OpgxHEYe8Ed1tnT91Ug</t>
  </si>
  <si>
    <t xml:space="preserve">1.426 (24/03/2022)</t>
  </si>
  <si>
    <t xml:space="preserve">Red Voltaire</t>
  </si>
  <si>
    <t xml:space="preserve">https://twitter.com/redvoltaire_es?s=20&amp;t=RiO09KbgSJi1fCud4_TrKA</t>
  </si>
  <si>
    <t xml:space="preserve">2.260 (24/03/2022)</t>
  </si>
  <si>
    <t xml:space="preserve">Patriotes Catalans</t>
  </si>
  <si>
    <t xml:space="preserve">https://twitter.com/PatriotesCAT?s=20&amp;t=Fh2OpgxHEYe8Ed1tnT91Ug</t>
  </si>
  <si>
    <t xml:space="preserve">8.034 (24/03/2022)</t>
  </si>
  <si>
    <t xml:space="preserve">Javier Villamor</t>
  </si>
  <si>
    <t xml:space="preserve">https://twitter.com/JavierVillamor?s=20&amp;t=8ANet2_UxxrULSW24pu2Zg</t>
  </si>
  <si>
    <t xml:space="preserve">50.500 (24/03/2022)</t>
  </si>
  <si>
    <t xml:space="preserve">19.700 (24/03/2022)</t>
  </si>
  <si>
    <t xml:space="preserve">179.700 (24/03/2022)</t>
  </si>
  <si>
    <t xml:space="preserve">73.000 (24/03/2022)</t>
  </si>
  <si>
    <t xml:space="preserve">9.531 (24/03/2022)</t>
  </si>
  <si>
    <t xml:space="preserve">22.800 (24/03/2022)</t>
  </si>
  <si>
    <t xml:space="preserve">Rimbaud</t>
  </si>
  <si>
    <t xml:space="preserve">https://twitter.com/rimbaudarth?s=20&amp;t=GLmC1IS9X_C_Ze4GfDIeDQ</t>
  </si>
  <si>
    <t xml:space="preserve">67.300 (24/03/2022)</t>
  </si>
  <si>
    <t xml:space="preserve">https://twitter.com/dracdolot?s=20&amp;t=P_mkPBy3f7m1e6txzn6itQ</t>
  </si>
  <si>
    <t xml:space="preserve">30.900 (29/03/2022)</t>
  </si>
  <si>
    <t xml:space="preserve">3.918 (30/03/2022)</t>
  </si>
  <si>
    <t xml:space="preserve">Crisi climàtica</t>
  </si>
  <si>
    <t xml:space="preserve">9.596(08/04/2022)</t>
  </si>
  <si>
    <t xml:space="preserve">Karina Acevedo Whitehouse</t>
  </si>
  <si>
    <t xml:space="preserve">David Pasarin-Gegunde</t>
  </si>
  <si>
    <t xml:space="preserve">JOSÉ ANTONIO MARTÍN ACOSTA (@7Josean7)</t>
  </si>
  <si>
    <t xml:space="preserve">Bakalaofresco (@Ant52529536Jose)</t>
  </si>
  <si>
    <t xml:space="preserve">Accountable (@Accountable2019)</t>
  </si>
  <si>
    <t xml:space="preserve">No me grites (@shhhhhhhhhz)</t>
  </si>
  <si>
    <t xml:space="preserve">Pablo Lucini (@PabloLucini3)</t>
  </si>
  <si>
    <t xml:space="preserve">https://twitter.com/PabloLucini3</t>
  </si>
  <si>
    <t xml:space="preserve">12.500 (04/05/2022)</t>
  </si>
  <si>
    <t xml:space="preserve">Fascista Asintomático (@FAsintomatico)</t>
  </si>
  <si>
    <t xml:space="preserve">Víctimas inmigración ilegal</t>
  </si>
  <si>
    <t xml:space="preserve">https://twitter.com/IlegalVictimas/status/1516088613775327234</t>
  </si>
  <si>
    <t xml:space="preserve">847 (16/05/2022)</t>
  </si>
  <si>
    <t xml:space="preserve">Doctor Tricornio (@Doct_Tricornio)</t>
  </si>
  <si>
    <t xml:space="preserve">Mar Díaz (@MarDGamero)</t>
  </si>
  <si>
    <t xml:space="preserve">https://mobile.twitter.com/DesokupaOficial</t>
  </si>
  <si>
    <t xml:space="preserve">https://mobile.twitter.com/rmoreno/with_replies</t>
  </si>
  <si>
    <t xml:space="preserve">https://mobile.twitter.com/AgustinLaje</t>
  </si>
  <si>
    <t xml:space="preserve">Josep Clar i Català</t>
  </si>
  <si>
    <t xml:space="preserve">Alerta Nacional Diario</t>
  </si>
  <si>
    <t xml:space="preserve">On vas Barcelona</t>
  </si>
  <si>
    <t xml:space="preserve">DATA</t>
  </si>
  <si>
    <t xml:space="preserve">AUTOR</t>
  </si>
  <si>
    <t xml:space="preserve">ID AUTOR</t>
  </si>
  <si>
    <t xml:space="preserve">PARTIT POLÍTIC</t>
  </si>
  <si>
    <t xml:space="preserve">CLAIM</t>
  </si>
  <si>
    <t xml:space="preserve">FORMAT CLAIM</t>
  </si>
  <si>
    <t xml:space="preserve">PROGRAMA/MITJÀ</t>
  </si>
  <si>
    <t xml:space="preserve">MINUT</t>
  </si>
  <si>
    <t xml:space="preserve">PRIMER VEREDICTE</t>
  </si>
  <si>
    <t xml:space="preserve">VEREDICTE DEFINITIU</t>
  </si>
  <si>
    <t xml:space="preserve">ENLLAÇ VERIFICACIÓ</t>
  </si>
  <si>
    <t xml:space="preserve">PITCH</t>
  </si>
  <si>
    <t xml:space="preserve">FONT 1</t>
  </si>
  <si>
    <t xml:space="preserve">FONT 2</t>
  </si>
  <si>
    <t xml:space="preserve">FONT 3</t>
  </si>
  <si>
    <t xml:space="preserve">carloscarrizosa</t>
  </si>
  <si>
    <t xml:space="preserve">"El The Economist nos rebajaba [de democracia plena a democracia defectuosa] por esa razón de lo del Consejo General del Poder Judicial y también textualmente en su nota decía «y por la amenaza que suponen los nacionalismos regionales en España»"</t>
  </si>
  <si>
    <t xml:space="preserve">Acte de partit</t>
  </si>
  <si>
    <t xml:space="preserve">https://www.youtube.com/watch?v=AipVEPoN6S8</t>
  </si>
  <si>
    <t xml:space="preserve">Minut 24:50</t>
  </si>
  <si>
    <t xml:space="preserve">Enganyós</t>
  </si>
  <si>
    <t xml:space="preserve">En su informe, The Economist NO habla de la "amenaza que suponen los nacionalismos regionales". Lo que dice textualmente en la página 12 es que "España sufre una fragmentación parlamentaria cada vez mayor, una letanía de escándalos de corrupción y un creciente nacionalismo regional en Cataluña que plantea desafíos para la gobernabilidad". Quizás es un matiz, pero The Economist no habla en ningún momento de "amenaza". Y tal y como lo expresa Carrizosa, parece que la culpa de que España haya pasado de democracia plena a democracia defectuosa sea de "los nacionalismos regionales en España".</t>
  </si>
  <si>
    <t xml:space="preserve">Ernest Urtasun </t>
  </si>
  <si>
    <t xml:space="preserve">ernesturtasun</t>
  </si>
  <si>
    <t xml:space="preserve">"¿En Ucrania hay extrema derecha? Sí, hay extrema derecha. ¿Hay más extrema derecha que la que hay en muchos países occidentales? No, hay menos: no hay ni un solo diputado de extrema derecha en el parlamento ucraniano"</t>
  </si>
  <si>
    <t xml:space="preserve">Entrevista</t>
  </si>
  <si>
    <t xml:space="preserve">https://www.rtve.es/play/videos/cafe-didees/gemma-nierga-entrevista-ernest-urtasun/6391498/</t>
  </si>
  <si>
    <t xml:space="preserve">Minut 10:33 </t>
  </si>
  <si>
    <t xml:space="preserve">En las elecciones parlamentarias de 2019, todos los principales partidos de derecha ucranianos formaron una lista de partidos unidos a nivel nacional con los partidos políticos Svoboda, National Corps, Government Initiative of Yarosh y Right Sector. Right Sector es un partido "neonazi" y "neofascista".
La coalición Svoboda logró el 2,5% de los votos y 1 diputado. En 2014, había conseguido el 4,71% de los votos y 6 escaños, y en 2012, el 10,45% de los votos y 37 diputados.</t>
  </si>
  <si>
    <t xml:space="preserve">joangarriga</t>
  </si>
  <si>
    <t xml:space="preserve">"Josep Maria Galí, delegado del Govern de la Generalitat en Francia. Es un nuevo nombramiento de esta consejería de Acción Exterior, es un nombramiento a dedo"</t>
  </si>
  <si>
    <t xml:space="preserve">Roda de premsa</t>
  </si>
  <si>
    <t xml:space="preserve">https://youtu.be/crIqOIpAZ8I?t=2274</t>
  </si>
  <si>
    <t xml:space="preserve">Minut 37:54</t>
  </si>
  <si>
    <t xml:space="preserve">Fals</t>
  </si>
  <si>
    <t xml:space="preserve">En efecto, Josep María Galí es el nuevo delegado del Govern en Francia (aquí y aquí), pero NO fue un nombramiento a dedo, sino que se abrió un concurso público para elegir el nuevo delegado en el que "una comisión de evaluación valoraría las candidaturas". La consejera de Acción Exterior, Victòria Alsina, aseguró que se había elegido a Josep Maria Galí "entre muchos candidatos".</t>
  </si>
  <si>
    <t xml:space="preserve">evagranados</t>
  </si>
  <si>
    <t xml:space="preserve">"Este lunes se inauguró el Mobile World Congress y pudimos ver en la misma mesa al jefe del Estado, al presidente del Gobierno y al presidente de la Generalitat. La normalidad se va imponiendo poco a poco"</t>
  </si>
  <si>
    <t xml:space="preserve">https://www.20minutos.es/noticia/4965075/0/entrevista-eva-granados-psc-senado</t>
  </si>
  <si>
    <t xml:space="preserve">T'ho expliquem</t>
  </si>
  <si>
    <t xml:space="preserve">https://www.verificat.cat/fact-check/aragones-no-es-lunic-torra-torrent-puigdemont-i-mes-tambe-van-compartir-sopar-amb-el-rei-en-el-mobile</t>
  </si>
  <si>
    <t xml:space="preserve">En efecto, Felipe VI, Pedro Sánchez y Pere Aragonès compartieron mesa en la inauguración del Mobile. Sin embargo, con su declaración, Granados da a entender que en años previos la imagen del Rey, el presidente del Gobierno y el presidente de la Generalitat juntos no se había dado, y no fue así (la imagen sí se dio): tanto Puigdemont como Torra fueron en las cenas de inauguración del Mobile World Congress y compartieron mesa con el Rey y con el representante del Gobierno Español (en algunos casos, no fue el presidente, sino algún ministro). Por lo tanto, la imagen ya se había visto en 2021, 2019 (aquí y aquí), 2018 (Torrent, como presidente del Parlament, era la máxima autoridad en Cataluña), 2017 y 2016 (con el Ministro Soria).</t>
  </si>
  <si>
    <t xml:space="preserve">https://www.casareal.es/ES/Actividades/Paginas/actividades_actividades_detalle.aspx?data=15187</t>
  </si>
  <si>
    <t xml:space="preserve">https://www.lamoncloa.gob.es/gobierno/agenda/Paginas/2022/270222-agendagobierno-aspx.aspx</t>
  </si>
  <si>
    <t xml:space="preserve">https://govern.cat/salapremsa/api/v1/butlletins/agenda-govern?date=26/02/2022</t>
  </si>
  <si>
    <t xml:space="preserve">miriamnogueras</t>
  </si>
  <si>
    <t xml:space="preserve">"El president de nuestro país canta el Happy Birthday al Rey de España"</t>
  </si>
  <si>
    <t xml:space="preserve">https://twitter.com/miriamnoguerasM/status/1499409928624250892</t>
  </si>
  <si>
    <t xml:space="preserve">Minuto 0:42</t>
  </si>
  <si>
    <t xml:space="preserve">https://www.verificat.cat/fact-check/aragones-no-va-cantar-el-happy-birthday-al-rei-el-aniversari-felic-de-les-autoritats-al-mwc-era-per-pedro-sanchez</t>
  </si>
  <si>
    <r>
      <rPr>
        <sz val="9"/>
        <color rgb="FF000000"/>
        <rFont val="Arial"/>
        <family val="0"/>
        <charset val="1"/>
      </rPr>
      <t xml:space="preserve">Se refiere al Mobile World Congress. Pero </t>
    </r>
    <r>
      <rPr>
        <u val="single"/>
        <sz val="9"/>
        <color rgb="FF000000"/>
        <rFont val="Arial"/>
        <family val="0"/>
        <charset val="1"/>
      </rPr>
      <t xml:space="preserve">no fue el cumpleaños del Rey, sino el de Pedro Sánchez</t>
    </r>
    <r>
      <rPr>
        <sz val="9"/>
        <color rgb="FF000000"/>
        <rFont val="Arial"/>
        <family val="0"/>
        <charset val="1"/>
      </rPr>
      <t xml:space="preserve">: "Autoridades felicitan a Pedro Sánchez por su cumpleaños entonando el 'Happy birthday' en el MWC". Pedro Sánchez nació el 29 de febrero de 1972 y el Rey, el 30 de enero de 1968.</t>
    </r>
  </si>
  <si>
    <t xml:space="preserve">https://www.niusdiario.es/espana/catalunya/cantan-cumpleanos-feliz-pedro-sanchez-mobile-world-congress-mwc-felicitan-rey-felipe-vi-aragones_18_3290447096.html</t>
  </si>
  <si>
    <t xml:space="preserve">https://twitter.com/eldiarioes/status/1498384098003460112</t>
  </si>
  <si>
    <t xml:space="preserve">https://www.lasexta.com/programas/el-intermedio/reaccion-sanchez-cantarle-cumpleanos-feliz-pleno-mobile-world-congress_20220228621d4e7b5bbac9000104088d.html</t>
  </si>
  <si>
    <t xml:space="preserve">Joan Subirats</t>
  </si>
  <si>
    <t xml:space="preserve">joansubirats</t>
  </si>
  <si>
    <t xml:space="preserve">"Las universidades públicas españolas, que son 50 universidades públicas, [...] han bajado mucho de presupuesto y de financiación en los últimos 10 años"</t>
  </si>
  <si>
    <t xml:space="preserve">https://twitter.com/EnComu_Podem/status/1499348649998008320</t>
  </si>
  <si>
    <t xml:space="preserve">https://www.verificat.cat/fact-check/no-totes-les-universitats-publiques-han-baixat-el-seu-financament-en-els-darrers-deu-anys-21-lhanaugmentat</t>
  </si>
  <si>
    <t xml:space="preserve">El claim es del 3 de marzo, pero en EDUCAbase (las Estadísticas de la Educación) no figuraban los datos anteriores a 2012. Las pedimos al Ministerio y justo hoy nos han dado respuesta con todas las cifras. Es un pelín antiguo, pero por este motivo. ¿Y qué dicen las cifras? Entre 2009 y 2019 (los últimos datos disponibles), ha habido 22 universidades públicas españolas que han aumentado su presupuesto definitivo, las Obligaciones Reconocidas Netas (ORN). Las dos que más, la Rey Juan Carlos y la Carlos III, cada una con 30 M€ más en 2019 que en 2009. Sin embargo, el total de ORN de las 50 universidades públicas en 2019 fue 389 M€ inferior al 2009. Visto esto, podría dar para engañoso porque sí es cierto que en global han bajado de presupuesto, pero no ha pasado así en todas las universidades individualmente. Además, en el tuit de En Comú Podem la declaración escrita atribuida a Subirats es que "las 50 universidades públicas españolas han bajado de presupuesto en los últimos 10 años", cosa que no es literalmente lo que dijo el ministro y que da más a entender que la reducción de presupuesto ha sido en cada una de ellas.</t>
  </si>
  <si>
    <t xml:space="preserve">http://estadisticas.mecd.gob.es/EducaJaxiPx/Tabla.htm?path=/Universitaria/Financiacion_gasto/2019/gastos//l0/&amp;file=Pres_Gast_PreCredOblig_Univ.px&amp;type=pcaxis&amp;L=0</t>
  </si>
  <si>
    <t xml:space="preserve">https://www.rendiciondecuentas.es/es/informaciongeneral/presupuestoentidades/EstadoLiquidacionPresupuestoGastos.html</t>
  </si>
  <si>
    <t xml:space="preserve">joanignasielena</t>
  </si>
  <si>
    <t xml:space="preserve">"Entre las razones que la CUP esgrimió para votar en contra de los presupuestos ninguna de ellas hacía referencia a Interior"</t>
  </si>
  <si>
    <t xml:space="preserve">https://www.publico.es/public/impulsarem-nova-llei-policia-per-adaptar-als-mossos-segle-xxi-volem-consolidar.html</t>
  </si>
  <si>
    <t xml:space="preserve">Quizás es un tanto subjetivo, especialmente saber o establecer que se consideran que son "las razones que la CUP esgrimió". Sin embargo, durante la negociación de los presupuestos, sí hubo demandas de la CUP sobre Interior y ofertas del Govern para convencer a la CUP de votar favorablement a las cuentas que tenían que ver con Interior. Algunas cosas: 
"El Govern ofrece a la CUP rebajar ratio en educación y revisar el papel de la Brimo en los deshaucios" para aprobar los presupuestos (NacióDigital)
"Los problemas también vienen de las medidas relacionadas con los derechos sociales que se había acordado aplicar de forma urgente para frenar lo que la CUP llama hemorragias. Son medidas como la presencia de Brimo y Arro en los desahucios o la moratoria de las balas de foam y que, por ahora, el Govern sólo las está estudiando" (Ara)
"La CUP ve la última oferta del Govern sobre presupuestos bastante lejos del acuerdo de investidura. [...] Pellicer recuerda que la CUP ha pedido que Brimo deje de actuar en desahucios y lamenta que esto no haya pasado" (El Punt Avui)</t>
  </si>
  <si>
    <t xml:space="preserve">ignaciogarriga</t>
  </si>
  <si>
    <t xml:space="preserve">"Los 248.000 hogares en los que todos sus miembros están en el paro"</t>
  </si>
  <si>
    <t xml:space="preserve">https://www.eldebate.com/espana/20220306/ignacio-garriga-sobre-tribunal-cuentas-demuestra-corrupcion-bipartidismo.html</t>
  </si>
  <si>
    <t xml:space="preserve">Según los datos de la Encuesta de Población Activa del INE publicadas por el Instituto de Estadística de Catalunya (Idescat), en el cuarto trimestre de 2021 había en Cataluña 125.800 hogares "con todos los activos desempleados". De hecho, según la EPA, no hay 248.000 hogares en Cataluña con todos los miembros en paro desde 2014.
Hemos encontrado una noticia de La Vanguardia que afirma que en la presentación del informe sobre Exclusión y Desarrollo Social de la fundación Fomento de Estudios Sociales y Sociología Aplicada (Foessa), Miriam Feu, coordinadora de Análisis Social de Càritas Catalunya, concretó que los hogares que tienen a todos sus miembros en el paro son 248.000. Sin embargo, es la única referencia que hemos encontrado a esta cifra y no coincide con el dato de Idescat. Tampoco hemos encontrado el número en el documento del informe. Si el tema sale adelante, habría que preguntarlo para ver de donde sale el 248.000 o si se trata de un error, ya que realmente dista del dato de Idescat.</t>
  </si>
  <si>
    <t xml:space="preserve">"Año tras año crece la criminalidad en Cataluña"</t>
  </si>
  <si>
    <t xml:space="preserve">Según el Portal Estadístico de Criminalidad, en 2021 hubo menos infracciones penales en Cataluña que en 2019. En 2020, un año marcado por las restricciones del coronavirus, también hubo menos infracciones que en 2019.
Las cifras | 2018: 471.510 - 2019: 489.116 - 2020: 353.052 - 2021: 390.356</t>
  </si>
  <si>
    <t xml:space="preserve">"Con el 155, [...] pensaron sólo en intereses partidistas y convocaron elecciones, cuando desde nuestro punto de vista tenían que haber intervenido TV3 o cerrar embajadas"</t>
  </si>
  <si>
    <t xml:space="preserve">Con la aplicación de artículo 155, el Gobierno sí cerró las delegaciones en el exterior de la Generalitat (lo que Garriga llama "embajadas"). Él no lo dice directamente, pero da a entender que en aquel momento no se hizo. El punto sexto del Real Decreto que aplicó el artículo 155 suprimía directamente las delegaciones en Francia, Reino Unido, Alemania, Estados Unidos, Austria, Italia, Marruecos, Santa Sede, Portugal, Dinamarca, Polonia y Croacia y ante las organizaciones internacionales con sede en Ginebra, Estrasburgo, París y Viena. El informe de los efectos del 155 encargado por el Govern y realizado por el Comisionado de la Presidencia para el Despliegue del Autogobierno reseñó (en la página 7) que "otra consecuencia inmediata de 155 CE fue la supresión de todas las delegaciones de la Generalitat en el exterior".</t>
  </si>
  <si>
    <t xml:space="preserve">Nacho Martín-Blanco</t>
  </si>
  <si>
    <t xml:space="preserve">nachomartinblanco</t>
  </si>
  <si>
    <t xml:space="preserve">"Yo creo que España es uno de los mejores países para vivir para una mujer, y esto es una cosa que acreditan diversas instancias internacionales"</t>
  </si>
  <si>
    <t xml:space="preserve">https://www.youtube.com/watch?v=GXp4XLpvFZs&amp;t=1177s</t>
  </si>
  <si>
    <t xml:space="preserve">Minut 19:37</t>
  </si>
  <si>
    <t xml:space="preserve">Existe el Women Peace and Security Index, que se basa en fuentes de datos reconocidas para medir la inclusión, la justicia y la seguridad de las mujeres en 170 países. Se han hecho tres ediciones. En el informe 2017/2018, España fue quinta y, por lo tanto, el diputado tendría razón. Sin embargo, España ha perdido posiciones en los últimos años: en el 2019/2020, era 15ª y en el 2020/2021 era 14ª.</t>
  </si>
  <si>
    <t xml:space="preserve">davidgonzalez</t>
  </si>
  <si>
    <t xml:space="preserve">"Hay que recordar que el 90% de las mujeres que ejercen la prostitución lo hacen bajo coacción"</t>
  </si>
  <si>
    <t xml:space="preserve">Ple del Parlament</t>
  </si>
  <si>
    <t xml:space="preserve">No comprovable</t>
  </si>
  <si>
    <t xml:space="preserve">https://www.verificat.cat/fact-check/les-dades-no-indiquen-que-el-90-de-les-treballadores-sexuals-siguin-victimes-de-trafic-de-persones-i-explotacio-sexual</t>
  </si>
  <si>
    <t xml:space="preserve">Es un tema del que es muy complicado encontrar datos precisos. Habitualmente, circula por redes el mensaje que el 80% de las trabajadoras sexuales son víctimas de tráfico de personas y explotación sexual. ¿Qué sabemos? En España, el Ministerio de Trabajo estimó en 2006 que existían alrededor de 100.000 prostitutas. La Policía Nacional, una de las fuentes que apunta a que el 80% de ellas son víctimas de tráfico de personas o explotación sexual, sólo ha notificado 900 casos de estos delitos. El estudio que señala el dato más alto asegura que el 40% de las mujeres que ejercen la prostitución en Barcelona tienen indicios de ser víctimas de estos delitos, pero no lo confirma.</t>
  </si>
  <si>
    <t xml:space="preserve">https://violenciagenero.igualdad.gob.es/otrasFormas/trata/normativaProtocolo/planIntegral/docs/IVINFORMESEGUIMIENTOPLANTRATA2018.pdf#page=67</t>
  </si>
  <si>
    <t xml:space="preserve">https://reis.cis.es//REIS/PDF/REIS_174_051615282889475.pdf#page=11</t>
  </si>
  <si>
    <t xml:space="preserve">http://www.interior.gob.es/prensa/noticias/-/asset_publisher/GHU8Ap6ztgsg/content/id/12364745</t>
  </si>
  <si>
    <t xml:space="preserve">salvadorilla</t>
  </si>
  <si>
    <t xml:space="preserve">"Estamos en una situación similar a la que vivimos hace dos años con la pandemia. Su antecesor [Quim Torra] no se perdió ninguna conferencia de presidentes"</t>
  </si>
  <si>
    <t xml:space="preserve">Es cierto que Quim Torra acudió a las conferencias de presidentes telemáticas que se hicieron en primavera de 2020 durante el confinamiento y las semanas posteriores para hablar de la situación de la pandemia (catorce). Sin embargo, en julio, se hizo una conferencia presencial en La Rioja y Quim Torra no fue. Por lo tanto, sí se perdió una conferencia de presidentes, a diferencia de lo que afirma Illa.</t>
  </si>
  <si>
    <t xml:space="preserve">Jordi Puigneró</t>
  </si>
  <si>
    <t xml:space="preserve">jordipuignero</t>
  </si>
  <si>
    <t xml:space="preserve">"En 2021 el setenta por ciento de las inversiones y nuevas empresas que se han creado o que han venido a Cataluña... que han venido, perdón, al Estado español, el 70% han estado en Cataluña"</t>
  </si>
  <si>
    <t xml:space="preserve">Él mencionó un artículo de Expansión publicado el miércoles, pero no hemos encontrado nada en este sentido. Es un claim poco claro por tal como Puigneró lo expresó. Si entendemos que se refiere al saldo neto de empresas constituídas en Cataluña durante el 2021 (las constituídas restándole las disueltas), según el INE, en Cataluña hubo en 2021 el 22,42% de las nuevas empresas en el conjunto del Estado, que representaron el 22,30% del capital, lejos del 70% que citó Puigneró.</t>
  </si>
  <si>
    <t xml:space="preserve">"Crean una unidad marítima sin tener competencias"</t>
  </si>
  <si>
    <t xml:space="preserve">https://www.verificat.cat/fact-check/els-mossos-desquadra-tenen-competencies-maritimes-pero-nomes-de-caracter-administratiu</t>
  </si>
  <si>
    <t xml:space="preserve">Ha habido bastante debate y discusión sobre esto y sindicatos de la Guardia Civil también se han pronunciado en contra. Quizás podría ser una verdad a medias o engañoso o –incluso– como es un tema de debate, quizás daría para explainer para contextualizar las competencias en el mar y qué pueden hacer los Mossos. Es un buen tema para aclarar la situación. Un poco de información que hemos encontrado y que habría que acabar de radiografiar:
En 2020, el Govern presentó la nueva Policía Marítima. El entonces consejero de Interior afirmó que se daba "un paso más en estas competencias que nos fueron otorgadas en 1994" y para gestionar "las competencias que tenemos"
El portavoz del sindicato independiente de los Mossos (USPAC) explicó en Crónica Global que las competencias en el mar son de la Guardia Civil, pero que hay unos kilómetros de costa en los que los Mossos pueden patrullar. Y que, con la creación de la unidad hace un par de años, los Mossos asumieron el control de las aguas interiores, pequeñas áreas del mar en las que la Guardia Civil también tiene presencia.
Un artículo de El Independiente la situación</t>
  </si>
  <si>
    <t xml:space="preserve">https://www.boe.es/buscar/act.php?id=BOE-A-1991-5780#a1</t>
  </si>
  <si>
    <t xml:space="preserve">https://portaljuridic.gencat.cat/eli/es-ct/l/1994/07/11/10</t>
  </si>
  <si>
    <t xml:space="preserve">https://govern.cat/salapremsa/notes-premsa/413102/elena-lavarada-nova-embarcacio-policia-maritima-el-cos-mossos-alla-ciutadania-ho-necessita-al-mar</t>
  </si>
  <si>
    <t xml:space="preserve">Josep Maria Argimon</t>
  </si>
  <si>
    <t xml:space="preserve">josepmariaargimon</t>
  </si>
  <si>
    <t xml:space="preserve">"No son unas tasas de vacunación [en Ucrania] muy elevadas, pero piense usted que hay países europeos de la Unión [Europea] que tienen tasas muy similares, es decir, son países fronterizos"</t>
  </si>
  <si>
    <t xml:space="preserve">https://www.ccma.cat/tv3/alacarta/tot-es-mou/josep-maria-argimon-hem-danar-normalitzant-la-nostra-vida-hauriem-danar-retirant-les-mascaretes-en-interiors/video/6148058/</t>
  </si>
  <si>
    <t xml:space="preserve">Minut 4:36</t>
  </si>
  <si>
    <t xml:space="preserve">Según las cifras de Our World in Data, Ucrania está a la cola en comparación con los países de la UE en cuanto a vacunación. En Ucrania, el 36% de la población tiene la pauta completa, mientras que el país de la UE con una menor tasa de vacunación es Eslovaquia, con un 52%, 14 puntos más.</t>
  </si>
  <si>
    <t xml:space="preserve">gabrielrufian</t>
  </si>
  <si>
    <t xml:space="preserve">"Castilla y León será la primera región europea gobernada por la extrema derecha gracias al nuevo y moderado PP de Núñez Feijóo"</t>
  </si>
  <si>
    <t xml:space="preserve">Tuit</t>
  </si>
  <si>
    <t xml:space="preserve">https://twitter.com/gabrielrufian/status/1501879842693947394</t>
  </si>
  <si>
    <t xml:space="preserve">https://www.verificat.cat/fact-check/castella-i-lleo-no-es-la-primera-regio-deuropa-en-la-que-governa-lextrema-dreta</t>
  </si>
  <si>
    <t xml:space="preserve">Es falso. Hemos encontrado varios ejemplos de precedentes en los que la extrema derecha ha gobernado en una región europea:
Jörg Haider, de la extrema derecha austriaca del FPÖ, gobernó el estado federado de Carintia, tras las elecciones de 1989, como explica El País.
Attilio Fontana, el candidato apoyado por la Liga en las elecciones regionales de 2018, gobierna Lombardía tras ganar los comicios, según informa EFE.
Asimismo, como explica el diario francés Libération, en 1986 miembros del Frente Nacional entraron en varios gobiernos regionales de Francia.
En este tuit, Ignacio Molina, Senior Analyst del Real Instituto Elcano, pone algunos otros ejemplos y afirma que "España es en realidad de los últimos países europeos con gobiernos regionales donde un partido de esa familia ideológica toca poder".</t>
  </si>
  <si>
    <t xml:space="preserve">https://fresques.ina.fr/sudorama/fiche-media/00000000281/election-du-president-du-conseil-regional.html</t>
  </si>
  <si>
    <t xml:space="preserve">https://www.efe.com/efe/espana/mundo/la-derecha-conserva-region-italiana-de-lombardia-y-izquierda-el-lacio/10001-3543944</t>
  </si>
  <si>
    <t xml:space="preserve">https://link.springer.com/article/10.1057/cep.2011.19</t>
  </si>
  <si>
    <t xml:space="preserve">Perfil oficial de Twitter</t>
  </si>
  <si>
    <t xml:space="preserve">perfiloficialdetwitter</t>
  </si>
  <si>
    <t xml:space="preserve">PSOE</t>
  </si>
  <si>
    <t xml:space="preserve">"Castilla y León será la primera región en Europa gobernada por la extrema derecha"</t>
  </si>
  <si>
    <t xml:space="preserve">https://twitter.com/PSOE/status/1501880757291294725</t>
  </si>
  <si>
    <t xml:space="preserve">"Llevamos diez años, un único molino de viento"</t>
  </si>
  <si>
    <t xml:space="preserve">https://www.youtube.com/watch?v=ZiXCOx6AH60</t>
  </si>
  <si>
    <t xml:space="preserve">Minut 54:54</t>
  </si>
  <si>
    <t xml:space="preserve">Veritat a mitges</t>
  </si>
  <si>
    <t xml:space="preserve">https://www.verificat.cat/fact-check/catalunya-ha-frenat-la-installacio-de-molins-eolics-pero-no-se-nha-posat-nomes-un-en-10-anys-com-diu-illa</t>
  </si>
  <si>
    <t xml:space="preserve">No hay demasiadas cifras en este sentido. Hemos encontrado una noticia del 324.cat de 2019 en la que se hablaba de "un aerogenerador nuevo en 7 años". Sin embargo, desde entonces puede ser que se hayan construido más. Pedimos los datos al Departament d'Acció Climàtica a ver si tienen datos actualizados para comprobar si hay tema.</t>
  </si>
  <si>
    <t xml:space="preserve">https://www.datawrapper.de/_/NftNV/</t>
  </si>
  <si>
    <t xml:space="preserve">https://aeeolica.org/sobre-la-eolica/potencia-instalada-y-generacion/</t>
  </si>
  <si>
    <t xml:space="preserve">https://upcommons.upc.edu/bitstream/handle/2117/76198/Marc+legal+i+restriccions+en+la+instal%20lacions+de+parcs+e%F2lics+offshore.pdf?sequence=1</t>
  </si>
  <si>
    <t xml:space="preserve">Santi Rodríguez</t>
  </si>
  <si>
    <t xml:space="preserve">santirodriguez</t>
  </si>
  <si>
    <t xml:space="preserve">"El presidente del Partido Popular Europeo en la eurocámara, Manfred Weber, sí ha pedido respeto por las decisiones que en sus respectivos ámbitos nacionales puedan tomar las organizaciones del Partido Popular"</t>
  </si>
  <si>
    <t xml:space="preserve">https://www.youtube.com/watch?v=wvrjLZqPobs</t>
  </si>
  <si>
    <t xml:space="preserve">Minut 20:20</t>
  </si>
  <si>
    <t xml:space="preserve">Lo único que hemos encontrado que ha dicho Manfred Weber sobre el pacto en Castilla y León es un tuit del 10 de marzo en el que responde una noticia de elDiario.es que recoge las declaraciones de Pedro Sánchez sobre que es "una pésima noticia para la democracia y para el PP" el pacto del PP con Vox. En su tuit, Weber da apoyo explícito a Feijoó, pero no pide respeto para las decisiones que puedan tomar las organizaciones del PP en sus respectivos ámbitos nacionales.</t>
  </si>
  <si>
    <t xml:space="preserve">"Tenemos una nota de corte en medicina que es altísima, en algunas universidades es de 13,9"</t>
  </si>
  <si>
    <t xml:space="preserve">https://elmon.cat/societat/josep-maria-argimon-fons-covid-entrevista-381196/</t>
  </si>
  <si>
    <t xml:space="preserve">La nota de medicina más alta en la última selectividad en Cataluña fue el 12,7 en la UB. Así consta en el documento del Consell Interuniversitari de Catalunya (en la página 9). Más tarde en la entrevista, Argimon menciona el 13,9 en el caso de la UPF. Sin embargo, las notas de corte de medicina de la UPF en los últimos años no han llegado nunca al 13,9.</t>
  </si>
  <si>
    <t xml:space="preserve">Alberto Núñez Feijóo</t>
  </si>
  <si>
    <t xml:space="preserve">albertonuñezfeijoo</t>
  </si>
  <si>
    <t xml:space="preserve">"Cuando observamos, de acuerdo con el Instituto Nacional de Estadística, en qué comunidad se habla más la lengua vernácula es en Galicia y no es en Catalunya"</t>
  </si>
  <si>
    <t xml:space="preserve">Minut 46:14</t>
  </si>
  <si>
    <t xml:space="preserve">Según los datos del INE (2016), el catalán era la lengua materna del 55,5% de los catalanes y el gallego era la lengua materna del 82,8% de los gallegos. Por otra parte, el catalán podía ser utilizado casi por el 85% de la población de Catalunya, mientras que el gallego podía ser utilizado por el 89% de la población gallega. Los datos vienen de la Encuesta sobre la participación de la población adulta en las actividades de aprendizaje realizada en 2016.
No obstante, tenemos otros datos de los institutos autonómicos de estadística de Galicia y Catalunya que muestran otras cifras y con los que se podría hacer un tema para contextualizar la situación, quizás como explainer (no sabemos si daría para fact, porque los datos más comparables son los del INE, que es cierto que son antiguos, pero son los últimos disponibles).
Otras estadísticas existentes a día de hoy:
El 30,33% de los gallegos afirma hablar en gallego siempre, el 21,55% más en gallego que en castellano, el 23,14% más en castellano que en gallego y el 24,21% en castellano siempre, según el Instituto Galego de Estatística (2018). La suma de hablar más gallego llega al 51,88%.
Además, el 42,19% de los gallegos afirmaron que aprendieron a hablar gallego cuando eran niños, el 31,72% aprendieron castellano, el 23,68% ambas y el 2,41% otra, también según el Instituto Galego de Estatística (2018).
El 36,1% de los catalanes tienen el catalán como su lengua habitual y el 48,6% tienen el castellano como su lengua habitual, según el Institut d’Estadística de Catalunya (2018).
Además, el 31,5% de los catalanes tienen el catalán como su lengua inicial, el 52,7% tienen el castellano como su lengua inicial y el 2,8% ambas, según el Institut d’Estadística de Catalunya (2018).</t>
  </si>
  <si>
    <t xml:space="preserve">"No hay nadie en España que sepa el nombre de los ministros de España"</t>
  </si>
  <si>
    <t xml:space="preserve">Minut 18:46</t>
  </si>
  <si>
    <t xml:space="preserve">De acuerdo con los datos del barómetro del CIS de enero de 2022, los ministros MÁS conocidos son Yolanda Díaz (89,3%), Irene Montero (89,2%) y Alberto Garzón (86,4%) y los MENOS conocidos son Diana Morant (10,2%), Raquel Sánchez (12,7%) y José Manuel Albares (18,3%). De media, los ministros son conocidos por el 48,9% de los encuestados. Es un poco subjetivo, pero no se puede afirmar que ningún ministro no sea conocido por nadie.
Sin embargo, lo que sí podemos mirar es la comparación con el último gobierno del PP. El último CIS que lo preguntó con Mariano Rajoy en la Moncloa fue el de abril de 2018. En aquel caso, los ministros MÁS conocidos eran Soraya Sáez de Santamaría (83,7%), Cristóbal Montoro (80,4%) y María Dolores de Cospedal (79,5%) y los MENOS conocidos, Román Escolano (15,1%), Álvaro Nadal (23,4%) y Alfonso Dastis. De media, los ministros son conocidos por el 46,7% de los encuestados.
Así pues, podríamos esgrimir estas diferencias en la media de conocimiento de los ministros entre ambos Gobiernos; son ligeras, pero muestran que el grado de conocimiento de los ministros no es ahora especialmente bajo. Se podría hacer un gráfico evolutivo de los últimos años.</t>
  </si>
  <si>
    <t xml:space="preserve">"No hay nadie en España que pueda decir 'estamos orgullosos del gobierno de España', ni siquiera los militantes del Partido Socialista. Es así, estoy convencido de que es así" </t>
  </si>
  <si>
    <t xml:space="preserve">Minut 18:55</t>
  </si>
  <si>
    <t xml:space="preserve">Hemos contactado con el CIS y nos ha confirmado que "hasta marzo de 2020 era habitual preguntar en los barómetros (no en todos) por la gestión del Gobierno (muy buena, buena, regular, mala, muy mala), pero desde entonces no se ha vuelto a preguntar en este formato". Sin embargo, contamos con dos indicadores relacionados con esta cuestión:
El 5% de los españoles tienen "mucha confianza" en el presidente del gobierno, Pedro Sánchez, y un 22,4% tienen "bastante confianza" en el líder del ejecutivo, de acuerdo con los datos del barómetro del CIS de enero de 2022.
También tenemos datos sobre la escala de valoración (1-10) de los distintos ministros del Gobierno, siendo el último dato el del barómetro del CIS de enero de 2022, donde hay valoraciones por encima del 5 en todos los ministros.
Por otro lado, si miramos qué responden los encuestados que dicen que votaron el PSOE en las últimas elecciones (Feijóo habla de los militantes del PSOE), el 14,4% de ellos tiene mucha confianza en Pedro Sánchez y el 48,5%, bastante.</t>
  </si>
  <si>
    <t xml:space="preserve"> "Galicia es la comunidad autónoma que menos ha incrementado su deuda pública en los últimos catorce años"</t>
  </si>
  <si>
    <t xml:space="preserve">Minut 32:45</t>
  </si>
  <si>
    <t xml:space="preserve">Los datos del Banco de España muestran la siguiente evolución entre 2007 y el tercer trimestre de 2021: En porcentaje del PIB: en Galicia, ha habido un incremento de 11,6 puntos porcentuales, igual que en las Canarias y por debajo de Madrid (que tuvo un aumento de 9,4 puntos). Por lo tanto, Galicia sería la segunda comunidad. Aún sobre el porcentaje de deuda pública sobre el PIB: en Galicia, el incremento ha sido del 175,76% y en Madrid, del 164,91%. Aquí Galicia también es la segunda comunidad. Si miramos la deuda pública en euros, Galicia es la comunidad que ha experimentado un menor aumento en términos porcentuales.</t>
  </si>
  <si>
    <t xml:space="preserve">Violant Cervera</t>
  </si>
  <si>
    <t xml:space="preserve">violantcervera</t>
  </si>
  <si>
    <t xml:space="preserve">"Las variantes [de coronavirus] que existen [ahora] también son menos peligrosas"</t>
  </si>
  <si>
    <t xml:space="preserve">https://www.rtve.es/play/videos/cafe-didees/gemma-nierga-entrevista-violant-cervera/6450144/</t>
  </si>
  <si>
    <t xml:space="preserve">Minut 11:02</t>
  </si>
  <si>
    <t xml:space="preserve">Son menos virulentas, pero en parte porque tenemos vacunas. Y creo que la ómicron es más transmisible, pero no recuerdo si había datos de su menor letalidad. Además, en China y Australia están teniendo el mayor número de casos desde que empezó la pandemia.</t>
  </si>
  <si>
    <t xml:space="preserve">"Aquí había 70 municipios socialistas, alguno incluso del Partido Popular, que habían pedido a la Generalitat tener ese tope [del precio del alquiler]"</t>
  </si>
  <si>
    <t xml:space="preserve">Minut 17:12</t>
  </si>
  <si>
    <t xml:space="preserve">Verdader</t>
  </si>
  <si>
    <t xml:space="preserve">En junio de 2021, El Punt Avui explicó que "una docena de poblaciones ya han pedido unirse a las 61 que regulan los alquileres máximos". Por lo tanto, la cifra de los 70 municipio es cierta (más tarde también habló del tema el 324). También es cierto que ha habido ciudades con el PSC en el gobierno municipal que han pedido la regulación del precio del alquiler. Sin embargo, en Cataluña hay un solo municipio donde gobierna el PP, Pontons, y NO lo ha pedido. Sus declaraciones son en una pregunta sobre la sentencia del TC que tumbó la ley catalana que limita el precio del alquiler después de un recurso de inconstitucionalidad que presentó el PP. Pero, a diferencia de lo que afirma la consejera, no ha habido municipios gobernados por el PP que hayan pedido acogerse a la ley.</t>
  </si>
  <si>
    <t xml:space="preserve">Alicia Romero</t>
  </si>
  <si>
    <t xml:space="preserve">aliciaromero</t>
  </si>
  <si>
    <t xml:space="preserve">“Hacía 30 años que no vivíamos en Catalunya huelgas convocadas por todos los sindicatos, donde se han incorporado las familias, los maestros y los equipos directivos de las escuelas de los centros educativos”</t>
  </si>
  <si>
    <t xml:space="preserve">https://youtu.be/bm9sbROPSBw?t=1316</t>
  </si>
  <si>
    <t xml:space="preserve">Minut 21:56</t>
  </si>
  <si>
    <t xml:space="preserve">En esta noticia de 324 publicada en 2012: “La unidad de la convocatoria la convierte en histórica. Es la primera vez que todas las organizaciones de la comunidad educativa se ponen de acuerdo en hacer huelga en toda la enseñanza y en todo el Estado”. 
En esta otra noticia de 324 publicada en 2012: “Sindicatos de maestros y profesores, asociaciones de padres y movimientos de renovación pedagógica se han puesto de acuerdo para paralizar todos los niveles educativos desde las guarderías hasta las universidades, pasando por las escuelas oficiales de idiomas”
En esta noticia de RTVE publicada en 2012: “Los cinco sindicatos de la enseñanza CCOO, ANPE, CSIF, STES y UGT han convocado una jornada de huelga del sistema educativo para el próximo 22 de mayo en protesta por los recortes acometidos por el Gobierno y en defensa de la enseñanza pública”
La huelga del 2012 contó con el apoyo de toda la comunidad educativa tanto en Catalunya como en el resto del Estado, según lo que recogen estas noticias. No obstante, también se puede hablar con los sindicatos para que nos aporten más información al respecto y nos den algún otro ejemplo de movilizaciones que hayan aglutinado a toda la comunidad educativa.</t>
  </si>
  <si>
    <t xml:space="preserve">Javier López</t>
  </si>
  <si>
    <t xml:space="preserve">javierlopez</t>
  </si>
  <si>
    <t xml:space="preserve">"Creo que es bastante factual que cuando ha gobernado el PP, el Partido Popular, Mariano Rajoy o incluso Aznar ha contribuido a que el aumento de los votos a los nacionalistas en las elecciones"</t>
  </si>
  <si>
    <t xml:space="preserve">https://www.rtve.es/television/20220318/gemma-nierga-entrevista-javi-lopez/2314821.shtml</t>
  </si>
  <si>
    <t xml:space="preserve">Minut 27:52</t>
  </si>
  <si>
    <t xml:space="preserve">Como se puede ver en este gráfico de elaboración propia, el apoyo electoral a los partidos nacionalistas catalanes (CiU, ERC, Junts per Catalunya, CUP, PdeCat, Solidaritat Catalana per la Independència y el Front Republicà) se ha mantenido entre el 45% y el 55% aproximadamente en unas elecciones autonómicas desde 1984. Tanto durante el gobierno de González como durante las presidencias de Zapatero y Pedro Sánchez, los partidos nacionalistas han mejorado sus resultado respecto a comicios previos. Los partidos nacionalistas catalanes obtuvieron su mejor resultado en las elecciones catalanas de 1992 (54,79%) bajo el gobierno socialista de Felipe González. 
No obstante, sí que es cierto que, como se puede observar en este gráfico de elaboración propia, el apoyo a la independencia de Catalunya se disparó hasta el 48,5% durante el gobierno de Mariano Rajoy, mientras que desde que Pedro Sánchez llegó a La Moncloa ha disminuido. Ahora bien, los partidarios de la independencia ya empezaron a aumentar durante el gobierno de Zapatero, que dejó la presidencia en 2011 con un apoyo a la independencia de Catalunya del 28,2% (frente al 14,6% de julio de 2006).</t>
  </si>
  <si>
    <t xml:space="preserve">carlespuigdemont</t>
  </si>
  <si>
    <t xml:space="preserve">"Los ocho primeros "países más felices del mundo" del informe anual de Happiness Report son europeos. De los 10 primeros, 6 tienen menos habitantes que Cataluña. Todos son democracias. ¿Tan raro es que habitantes de países que están en la cola vengan con la esperanza y el derecho a una vida mejor?"</t>
  </si>
  <si>
    <t xml:space="preserve">https://twitter.com/KRLS/status/1505089069726027777</t>
  </si>
  <si>
    <t xml:space="preserve">Es un claim un poco tricky. Puigdemont acompaña el tuit con una captura de pantalla del ránking de los países más felices del mundo. El último que se ve es Kazajistán, el 40º. España ocupa la 29ª posición y parece que, en efecto, esté en la cola: 29 de 40. Sin embargo, el ránquing incluye un total de 146 países y, por lo tanto, España no está en la cola (entendiendo que Puigdemont alude a España en su tuit).</t>
  </si>
  <si>
    <t xml:space="preserve">antoniogallego</t>
  </si>
  <si>
    <t xml:space="preserve">"Los 500 millones que le ha prometido el gobierno a los camioneros se los gasta Irene Montero en tres tardes"</t>
  </si>
  <si>
    <t xml:space="preserve">https://twitter.com/AntonioGalleg0/status/1506004750818496512</t>
  </si>
  <si>
    <t xml:space="preserve">El presupuesto del Ministerio de Igualdad para 2022 es de 525 millones de euros, así que los 500 millones que menciona Gallego se gastarán a lo largo de todo el año.</t>
  </si>
  <si>
    <t xml:space="preserve">"Un territorio que pierde población cada año"</t>
  </si>
  <si>
    <t xml:space="preserve">https://www.youtube.com/watch?v=OryZuzs8P98</t>
  </si>
  <si>
    <t xml:space="preserve">Minut 25:59</t>
  </si>
  <si>
    <t xml:space="preserve">No especifica del todo a qué territorio se refiere, pero la respuesta es en una pregunta sobre los Juegos Olímpicos de invierno en los Pirineos. Según los datos del Idescat, la veguería del Alt Pirineu y Aran (dónde el Govern ha previsto hacer la consulta sobre los JJOO) ha aumentado de población en los últimos 3 años: ha pasado de 71.405 habitantes en 2018 a 73.677 en 2021.</t>
  </si>
  <si>
    <t xml:space="preserve">janetsanz</t>
  </si>
  <si>
    <t xml:space="preserve">"Hemos congelado las tarifas del transporte público durante dos años seguidos, esto no había ocurrido desde hacía mucho tiempo"</t>
  </si>
  <si>
    <t xml:space="preserve">https://www.ccma.cat/tv3/alacarta/planta-baixa/janet-sanz-la-zbe-continua-vigent-la-sentencia-no-es-ferma-defensarem-la-proposta/video/6150158/</t>
  </si>
  <si>
    <t xml:space="preserve">Minut 3:57</t>
  </si>
  <si>
    <t xml:space="preserve">Es cierto que en 2022 se han congelado las tarifas, pero esto ya había sucedido en 2015, 2016 y 2017, cuando se congelaron las tarifas de 7 títulos de transporte de la Autoridad del Transporte Metropolitano (ATM).
De 2015 a 2017 --&gt; T-Familiar, T-50/30, billete sencillo y T-10 (reducción en 2015)
De 2014 a 2017 --&gt; T-Mes, T-Jove y T-Trimestre</t>
  </si>
  <si>
    <t xml:space="preserve">"Somos los españoles que pagamos tipos en impuestos, como el de sucesiones y donaciones o como el de transmisiones patrimoniales, más altos de toda España"</t>
  </si>
  <si>
    <t xml:space="preserve">Es difícil hacer la comparativa, pero podemos partir de los dos ejemplos que hace el Panorama de la Fiscalidad Autonómica y Foral 2021 de la REAF:
En el caso del impuesto de sucesiones, Cataluña es la quinta comunidad donde más se pagaría (página 386).
En el impuesto de donaciones, es la octava comunidad donde más se pagaría (página 387).</t>
  </si>
  <si>
    <t xml:space="preserve">Jaume Giró</t>
  </si>
  <si>
    <t xml:space="preserve">jaumegiro</t>
  </si>
  <si>
    <t xml:space="preserve">"Ayer volví a leer que tenemos dieciocho o diecinueve impuestos propios. Es falso, tenemos diez impuestos propios. Y lo digo porque hay alguien que insiste mucho en esto"</t>
  </si>
  <si>
    <t xml:space="preserve">https://www.verificat.cat/fact-check/catalunya-te-15-impostos-propis-i-no-10-com-diu-el-conseller-jaume-giro</t>
  </si>
  <si>
    <t xml:space="preserve">El tema de los impuestos propios es muy recurrente en Cataluña. A lo largo de los últimos meses han hablado de los impuestos propios en Cataluña (15 o 19) Joan Garriga, Nacho Martín Blanco, Carlos Carrizosa, Alejandro Fernández o Isabel Díaz Ayuso, entre otros.
Según las listas del Panorama de la Fiscalidad Autonómica y Foral 2021 de la REAF (p. 334) y del Ministerio de Hacienda, hay 15 impuestos propios.
El Departament d'Economia en su web y el Informe trimestral de los ingresos tributarios de la Generalitat de Catalunya (p. 6) hablan de 10 impuestos propios.
También hay cuatro impuestos declarados inconstitucionales por el TC.
La diferencia entre los 10 y los 15 son cinco cánones, uno sobre el agua y cuatro sobre los residuos.
Así pues, en Cataluña hay 15 impuestos propios, no diez como dice el consejero. Igualmente, se podría aprovechar para matizar que dentro de los 19 que a veces citan algunos partidos hay cuatro que no se aplican.</t>
  </si>
  <si>
    <t xml:space="preserve">https://www.hacienda.gob.es/Documentacion/Publico/PortalVarios/FinanciacionTerritorial/Autonomica/Capitulo-III-Tributacion-Autonomica-2021.pdf</t>
  </si>
  <si>
    <t xml:space="preserve">https://economistas.es/Contenido/Consejo/Estudios%20y%20trabajos/Panorama%20de%20la%20Fiscalidad%20Autonomica%20y%20Foral%202022.pdf</t>
  </si>
  <si>
    <t xml:space="preserve">https://portaljuridic.gencat.cat/ca/document-del-pjur/?documentId=229687</t>
  </si>
  <si>
    <t xml:space="preserve">Oriol Junqueras</t>
  </si>
  <si>
    <t xml:space="preserve">orioljunqueras</t>
  </si>
  <si>
    <t xml:space="preserve">"El peso de los salarios en el conjunto de la renta nacional ha tendido a disminuir de forma constante"</t>
  </si>
  <si>
    <t xml:space="preserve">https://www.ccma.cat/tv3/alacarta/planta-baixa/oriol-junqueras-tenim-els-millors-consellers-que-podriem-tenir-almenys-en-moltes-arees/video/6150568/</t>
  </si>
  <si>
    <t xml:space="preserve">Minut 27:25</t>
  </si>
  <si>
    <t xml:space="preserve">Según los datos de la Renta nacional bruta y disponible del INE, el peso de los salarios en el conjunto de la renta nacional aumentó en 2018, 2019 y 2020, y en 2020 fue superior al año 2006.
Aquí los datos de los porcentajes calculados: https://public.flourish.studio/visualisation/9170744/</t>
  </si>
  <si>
    <t xml:space="preserve">jessicaalbiach</t>
  </si>
  <si>
    <t xml:space="preserve">“Mientras que en Cataluña llevamos una década perdida con las energías renovables, en las islas casi han triplicado la energía de origen renovable”</t>
  </si>
  <si>
    <t xml:space="preserve">https://youtu.be/GBi596p3MSc</t>
  </si>
  <si>
    <t xml:space="preserve">https://www.verificat.cat/fact-check/balears-ha-augmentat-la-produccio-denergies-renovables-pero-no-lha-gairebe-triplicat-com-afirma-albiach</t>
  </si>
  <si>
    <t xml:space="preserve">Estamos aún buscando el dato, porque el de 2021 es accesible fácilmente, pero el de 2011 no está tan sistematizado. Hemos preguntado a Red Eléctrica para tener las cifras.</t>
  </si>
  <si>
    <t xml:space="preserve">https://www.ree.es/es/datos/generacion/estructura-generacion</t>
  </si>
  <si>
    <t xml:space="preserve">https://www.ree.es/sites/default/files/07_SALA_PRENSA/Documentos/2022/1803_NP_Avance_Baleares.pdf</t>
  </si>
  <si>
    <t xml:space="preserve">https://www.ree.es/es/datos/publicaciones/informe-anual-sistema/avance-del-informe-del-sistema-electrico-espanol-2021</t>
  </si>
  <si>
    <t xml:space="preserve">lorenaroldan</t>
  </si>
  <si>
    <t xml:space="preserve">"La bonificación máxima del impuesto de sucesiones y donaciones, algo que ya ocurre en aquellas comunidades autónomas donde gobierna el Partido Popular"</t>
  </si>
  <si>
    <t xml:space="preserve">https://youtu.be/em4IdpsfPJA</t>
  </si>
  <si>
    <t xml:space="preserve">Minut 40:19</t>
  </si>
  <si>
    <t xml:space="preserve">Según el Panorama de la Fiscalidad Autonómica y Foral 2021 de la REAF (páginas 386 y 387), en Castilla y León no hay la bonificación máxima del impuesto de sucesiones y donaciones; de hecho, en los ejemplos que pone el informe, en Castilla y León se paga el de donaciones más alto de España y el segundo más alto de sucesiones.
El de donaciones tampoco se bonifica al máximo en Galicia.
Los otros tienen bonificaciones muy altas, pero solo Galicia y Andalucía tienen la máxima bonificación para el de sucesiones.</t>
  </si>
  <si>
    <t xml:space="preserve">Lourdes Ciuró</t>
  </si>
  <si>
    <t xml:space="preserve">lourdesciuro</t>
  </si>
  <si>
    <t xml:space="preserve">“La situación del catalán en la justicia es mala y bajando, y ha ido a peor. Estamos hablando y me he apuntado los porcentajes para decirlos bien: Barcelona ciudad, un 5'5%; Tarragona, un 3'9%; Terres del Ebre un 1'1%”</t>
  </si>
  <si>
    <t xml:space="preserve">https://youtu.be/IPTzCSVDgPc?t=128</t>
  </si>
  <si>
    <t xml:space="preserve">Minut 2:09</t>
  </si>
  <si>
    <t xml:space="preserve">Estos datos no se corresponden con los últimos datos publicados por el Departament de Justícia (2020): Barcelona, Ciutat Justícia i l’Hospitalet (6,2%), Tarragona (2,86%) y Terres de l'Ebre (4,44%). 
Tampoco se corresponden con los datos del 2019: Barcelona, Ciutat Justícia i l’Hospitalet (7,5%), Tarragona (5,6%) y Terres de l'Ebre (3,7%).
Ni tampoco con los datos del 2018: Barcelona, Ciutat Justícia i l’Hospitalet 7,4%, Tarragona (4,0%) y Terres de l'Ebre (1,9%).
Ninguno de los informes publicados por los servicios lingüísticos entre 2014 y 2020 reflejan estas cifras.
No obstante, es cierto que el catalán cada vez se usa menos en la redacción de sentencias en Catalunya, según los datos publicados por los servicios lingüísticos del ámbito judicial (2014-2020): un 7,44% de las sentencias judiciales en Catalunya fueron redactadas en catalán en el año 2020, frente al 8,46% de 2019, el 7,7% de 2018, el 8,2% de 2017, el 8,4% de 2006, el 8,4% de 2005 y el 12,2% en 2004.
(!!!) No hay que descartar que la consejera disponga de datos más recientes al respecto porque justamente mira un documento antes de enumerarlos. Por eso, le he enviado un correo al Departament de Justícia a ver si nos pueden facilitar los datos más recientes que tengan o esclarecer el origen de los datos proporcionados por la consellera. En todo caso, estos datos no han sido publicados en la página web del Departament de Justícia, donde se recopilan datos del 2014 al 2020.</t>
  </si>
  <si>
    <t xml:space="preserve">adacolau</t>
  </si>
  <si>
    <t xml:space="preserve">"En el Consorci de l'Habitatge de Barcelona, en teoría, la Generalitat debe poner el 60% de los recursos y nosotros el 40. Estamos poniendo el 80% de los recursos"</t>
  </si>
  <si>
    <t xml:space="preserve">https://www.ccma.cat/tv3/alacarta/els-matins/ada-colau-no-entrare-en-la-polemica-dels-jocs-es-un-acord-que-han-de-tancar-catalunya-i-arago/video/6151462/</t>
  </si>
  <si>
    <t xml:space="preserve">Minut 37:40</t>
  </si>
  <si>
    <t xml:space="preserve">Según el presupuesto del Consorci de l'Habitatge de l’Àrea Metropolitana de Barcelona, en 2022 l'Àrea Metropolitana de Barcelona pone el 39,40% de los ingresos (2.074.288,31 de los 5.263.399,96 euros) y la Generalitat, el 26,84% (1.412.765,12 euros). La aportación de la AMB también figura en su propio presupuesto. Además, el 28,34% del presupuesto proviene del Programa ELENA UE (1.492.000 euros).</t>
  </si>
  <si>
    <t xml:space="preserve">"Solo una promoción [de vivienda social] de Barcelona que está haciendo el Ayuntamiento en Glòries [...] es el doble de lo que hace la Generalitat de vivienda en toda Catalunya"</t>
  </si>
  <si>
    <t xml:space="preserve">Minut 35:50</t>
  </si>
  <si>
    <t xml:space="preserve">La promoción de vivienda pública de Glòries incluye 238 pisos, mientras que el Institut Català del Sòl está haciendo 403 viviendas en promociones del programa de vivienda de alquiler asequible. Por lo tanto, la comparación que hace Colau es errónea. Aunque si es cierto, como argumenta ella en su intervención, que el Ayuntamiento está construyendo mucha vivienda social y mucha más que la Generalitat, que en Barcelona solo tiene 36 pisos en promoción.</t>
  </si>
  <si>
    <t xml:space="preserve">joanmena</t>
  </si>
  <si>
    <t xml:space="preserve">"Las pruebas de acceso a la selectividad [...] nos dicen que el alumnado de Catalunya está por encima de la media en lengua castellana que el resto del Estado y es la comunidad bilingüe de todo el Estado con mejor resultado en lengua castellana"</t>
  </si>
  <si>
    <t xml:space="preserve">https://www.rtve.es/play/videos/cafe-didees/gemma-nierga-entrevista-joan-mena/6475390/</t>
  </si>
  <si>
    <t xml:space="preserve">minut 7:24</t>
  </si>
  <si>
    <t xml:space="preserve">https://www.verificat.cat/fact-check/catalunya-no-supera-la-mitjana-espanyola-de-llengua-castellana-en-selectivitat-ni-es-la-comunitat-bilinguee-amb-millor-nota</t>
  </si>
  <si>
    <t xml:space="preserve">Catalunya (6,48) tuvo la tercera mejor nota media en lengua castellana y literatura dentro de las Comunidades Autónomas con lengua cooficial por detrás de el País Vasco (6,70) y la Comunidad Valenciana (6,66), pero por delante de las Islas Baleares (6,08) y Galicia (5,91), según los últimos datos publicados por el Ministerio de Educación y Formación Profesional y el Ministerio de Universidades (2020).
En 2019, Catalunya (6,61) tuvo la segunda mejor nota media en lengua castellana y literatura dentro de las Comunidades Autónomas con lengua cooficial por detrás de el País Vasco (6,52) y por delante de Galicia (5,97), Comunidad Valenciana (5,83) y las Islas Baleares (5,72).
En 2018, Catalunya (6,14) tuvo la segunda mejor nota media en lengua castellana y literatura dentro de las Comunidades Autónomas con lengua cooficial por detrás de el País Vasco (6,49) y por delante de la Comunidad Valenciana (6,00), Galicia (5,87) y Baleares (5,83)
Catalunya sí que tuvo la mejor nota media en lengua castellana y literatura dentro de las Comunidades Autónomas con lengua cooficial en 2017 (6,21) y 2015 (6,24).
Catalunya (6,48) no tuvo una nota media en lengua castellana y literatura superior a la media de España (6,60), según los últimos datos publicados por el Ministerio de Educación y Formación Profesional y el Ministerio de Universidades (2020). 
No obstante, Catalunya sí que tuvo una media superior en 2019 (6,61 frente a 6,34) y 2015 (6,24 frente 6,14).</t>
  </si>
  <si>
    <t xml:space="preserve">http://estadisticas.mecd.gob.es/EducaDynPx/educabase/index.htm?type=pcaxis&amp;path=/Universitaria/PAU/PAU20/&amp;file=pcaxis</t>
  </si>
  <si>
    <t xml:space="preserve">https://www.educacionyfp.gob.es/inee/dam/jcr:134d0cfd-1090-4c21-8b10-66a6b07b565a/informe-egd-2010.pdf</t>
  </si>
  <si>
    <t xml:space="preserve">perearagones</t>
  </si>
  <si>
    <t xml:space="preserve">"Quien acaba ganando en Marsella es el Frente Nacional"</t>
  </si>
  <si>
    <t xml:space="preserve">https://www.youtube.com/watch?v=YREeUwsRhpE</t>
  </si>
  <si>
    <t xml:space="preserve">Michèle Rubirola, apoyada por una coalición ecologista y de izquierdas, se convirtió en la primera alcaldesa de la historia de Marsella en 2020, según explica France 24 y RFI. La candidatura de Rubirola ganó las elecciones con el 38,28% de los votos en la segunda ronda de las elecciones municipales (2020), por delante de Stéphane Ravier (20,30% ), el candidato apoyado por Agrupación Nacional (nombre actual del Frente Nacional).
En las elecciones presidenciales de 2017, Emmanuel Macron (64,42%) ganó a Marine Le Pen (35,58%) en segunda vuelta en el municipio de Marsella.
En las elecciones legislativas de 2017, el Frente Nacional no logró ningún diputado por ninguna de las siete circunscripciones que hay en Marsella y solamente pasó a segunda vuelta en dos de ellas.</t>
  </si>
  <si>
    <t xml:space="preserve">"Tenemos el 30% más de listas de espera [de intervenciones quirúrgicas que la Comunitat Valenciana] [...]. Lo mismo ocurre con Madrid, o lo mismo ocurre con Andalucía"</t>
  </si>
  <si>
    <t xml:space="preserve">Según los últimos datos disponibles del Ministerio de Sanidad, en Cataluña la lista de espera quirúrgica de especialidades en junio de 2021 era de 141.164 personas, un 180% superior a la Comunitat Valenciana (50.375), un 87% superior a Madrid (75.426) y un 24% superior a Andalucía (113.380). La única comparación correcta sería con Andalucía.</t>
  </si>
  <si>
    <t xml:space="preserve">Guillermo Díaz</t>
  </si>
  <si>
    <t xml:space="preserve">guillermodiaz</t>
  </si>
  <si>
    <t xml:space="preserve">“Nosotros el mayor sitio hacia donde perdemos votos o el más significativo es la abstención”</t>
  </si>
  <si>
    <t xml:space="preserve">https://twitter.com/7nn_Tv/status/1509279141723529217</t>
  </si>
  <si>
    <t xml:space="preserve">Elecciones generales. En las últimas elecciones del 10N (2019), un millón de personas que habían votado a Ciudadanos el 28A se fueron a la abstención, pero la realidad es que 1,4 millones de exvotantes naranjas se fueron hacia el bloque de la derecha (741.000 al PP y 648.000 a Vox), según la encuesta electoral que elaboró la empresa GAD3 para RTVE.
Elecciones de Castilla y León. En las últimas elecciones celebradas en España, las elecciones autonómicas de Castilla y León del 13 de febrero de 2022, la mayor parte de los exvotantes de Ciudadanos se decantaron por el PP (21,6%), por delante de la abstención (15%), el PSOE (7,4%) y Vox (6,5%), según la encuesta pre-electoral del CIS. 
Elecciones de Catalunya. En las últimas elecciones autonómicas catalanas (14 de febrero de 2021), según el barómetro del Centre d'Estudis d'Opinió (CEO) del 29, un 38'1% de las personas que afirmaban haber votado a Ciudadanos en las elecciones autonómicas de 2017 no sabían o no contestaban a quién iban a votar en los comicios de 2021, un 11,1% afirmaba que se iba a decantar por el PP, un 11,1% por la abstención y un 6,3% por Vox.
No obstante, según los datos de transferencia de voto recopilados por SocioMétrica para El Español, en este caso el 50% de los votantes de Ciudadanos en 2017 se habrían decantado por la abstención en 2021, por delante del PSC (16%), Vox (13,1%) y el PP (13,1%). También hay que tener en cuenta que la abstención fue mayoritaria en estos comicios en un contexto marcado por la pandemia.</t>
  </si>
  <si>
    <t xml:space="preserve">"Las personas que están en las Unidades de Curas Intensivas [por covid-19], hemos bajado de 60, hoy son 58. [...] Estos datos no los habíamos tenido nunca, nunca, nunca, ni saliendo de la primera ola, ni saliendo del confinamiento"</t>
  </si>
  <si>
    <t xml:space="preserve">https://www.ccma.cat/tv3/alacarta/els-matins/josep-m-argimon-a-les-escoles-tornaran-de-vacances-sense-mascareta/video/6152837/</t>
  </si>
  <si>
    <t xml:space="preserve">Minut 10:03</t>
  </si>
  <si>
    <t xml:space="preserve">El día de la entrevista del consejero, había 56 pacientes por covid-19 en las UCI. Sin embargo, después de salir del confinamiento de primavera de 2020, en junio y julio, hubo 22 días con menos de 56 pacientes ingresados en la UCI, según las cifras de Salut/Dades COVID.
Aquí todos los datos: https://public.flourish.studio/visualisation/9358002</t>
  </si>
  <si>
    <t xml:space="preserve">Raquel Sánchez</t>
  </si>
  <si>
    <t xml:space="preserve">raquelsanchez</t>
  </si>
  <si>
    <t xml:space="preserve">"Los presupuestos de este año pues también yo creo que vienen a reflejar que [Cataluña] es la comunidad autónoma que más inversión recibe de todo el estado español"</t>
  </si>
  <si>
    <t xml:space="preserve">https://www.ccma.cat/tv3/alacarta/els-matins/raquel-sanchez-no-descartem-que-shagin-de-donar-ajudes-al-transport-public/video/6153076/</t>
  </si>
  <si>
    <t xml:space="preserve">Minut 27:44</t>
  </si>
  <si>
    <t xml:space="preserve">Según el Informe Económico y Financiero de los Presupuestos Generales del Estado de 2022 (página 389), Cataluña fue la segunda CCAA con más inversión (2.240,58 M€), por detrás de Andalucía (2.267,03 M€). El Ministerio especifica que en el caso de Cataluña hay que añadir 200 millones de euros en cumplimiento de la Sentencia TS 1668/2017. Con la suma de estos 200 M€ sí sería la CCAA que recibe más dinero.
Sin embargo, si lo miramos por habitante, Cataluña es la octava CCAA con más inversión/habitante (tanto si se incluyen como si no se incluyen los 200 M€ de la sentencia).</t>
  </si>
  <si>
    <t xml:space="preserve">"Aquí en Barcelona, los precios de los tiquetes [de transporte público], de los bonos, están congelados desde hace años"</t>
  </si>
  <si>
    <t xml:space="preserve">Minut 21:30</t>
  </si>
  <si>
    <t xml:space="preserve">https://www.verificat.cat/fact-check/alguns-bitllets-de-transport-public-a-barcelona-van-pujar-el-2020-encara-que-shan-mantingut-el-2021-i-el-2022</t>
  </si>
  <si>
    <t xml:space="preserve">La franja temporal "desde hace años" es un poco incierta. Sin embargo, el precio del transporte público en Barcelona...
... subió en 2020, en 2018, en 2014 y en 2013 y en 2012 (también en septiembre).
... y se congeló en 2022, en 2021, en 2017, en 2016 y en 2015.
Por lo tanto, en los últimos 10 años, se ha congelado en cinco (como dice la ministra), pero ha subido en 5 (los últimos, en 2020 y en 2018). Esto es a grandes rasgos, porque después hay especificidades en función de cada título.</t>
  </si>
  <si>
    <t xml:space="preserve">https://www.atm.cat/documents/20121/108383/22122021_NdP_CA_Tarifes2022+%281%29.pdf/6aa70ff6-eb43-83d2-e891-9e7fb644239a?t=1640184140670</t>
  </si>
  <si>
    <t xml:space="preserve">https://www.atm.cat/documents/20121/69495/20191212_NdP_CA_Tarifes2020.pdf/d9c317fa-8fd4-e176-603a-cebde19f705f?t=1623061160090</t>
  </si>
  <si>
    <t xml:space="preserve">https://www.atm.cat/comunicacio/sala-de-premsa/notes-de-premsa</t>
  </si>
  <si>
    <t xml:space="preserve">"Muchos ayuntamientos en Cataluña, de colores políticos diversos (socialistas y del PP), se habían acogido justamente como ayuntamientos en zonas tensas. Por lo tanto, ellos mismos entran en contradicción"</t>
  </si>
  <si>
    <t xml:space="preserve">https://www.ccma.cat/tv3/alacarta/mes-324/entrevista-a-violant-cervera-ens-hem-centrat-en-uns-200-menors-que-han-arribat-a-catalunya-sense-tutor-legal/video/6153606/</t>
  </si>
  <si>
    <t xml:space="preserve">Minut 14:56</t>
  </si>
  <si>
    <t xml:space="preserve">Alude a la sentencia del TC sobre la ley catalana que regula los precios del alquiler.
Entre los municipios que han sido declarados como áreas con mercado de vivienda tenso y han pedido la regulación del precio del alquiler es cierto que hay ciudades con el PSC en el gobierno municipal. Sin embargo, en Cataluña hay un solo municipio donde gobierna el PP, Pontons, y NO lo ha pedido. Por lo tanto, ningún ayuntamiento del PP se ha acogido a ser un ayuntamiento en zona tensa como afirma la consejera.</t>
  </si>
  <si>
    <t xml:space="preserve">albertbotran</t>
  </si>
  <si>
    <t xml:space="preserve">"No es una revuelta de ricos ni mucho menos, los ricos ricos no han estado nunca en esto, otra cosa es que sí que hay sectores de las clases medias, pero que es fundamentalmente un movimiento popular". </t>
  </si>
  <si>
    <t xml:space="preserve">https://www.ccma.cat/tv3/alacarta/mes-324/albert-botran-ens-presenta-lassaig-independencia-es-revolucio-la-sobirania-en-un-mon-en-crisi/video/6154951/</t>
  </si>
  <si>
    <t xml:space="preserve">Botran señala en la entrevista que su nuevo libro incluye datos concretos sobre esta cuestión, por lo que se podría consultar qué fuente ha empleado acudiendo directamente a él. No obstante, también he encontrado esta información al respecto:
Según este artículo de Kiko Llaneras publicado en 2021 en El País y basado en los datos del INE, “los partidos independentistas tienen menos votantes de rentas bajas o medias-bajas que los partidos no independentistas”.
Según este artículo de 2021 de Roger Tugas en Nació Digital basado en datos del CEO, el porcentaje de votantes con unos ingresos en el hogar por debajo de los 1.200 euros en ERC (15,1%), Junts (12,6%), la CUP (12,3%) y el PDeCAT (14,3%) es inferior al de PSC (29,1%), PP (25%) y VOX (24,2%). En el caso de Cs (14,6%), sí que se sitúa por debajo de ERC. “La cuestión de los recursos que entran en una casa es controvertido porque mucha gente no lo quiere decir -o miente- y porque depende de la cantidad de personas que viven en ella”, advierte el periodista</t>
  </si>
  <si>
    <t xml:space="preserve">"En estos momentos, estamos creo que es con una incidencia de alrededor de 200 a los 14 días, que es una incidencia más elevada que lo que teníamos hace un año"</t>
  </si>
  <si>
    <t xml:space="preserve">https://www.ccma.cat/catradio/alacarta/el-mati-de-catalunya-radio/josep-maria-argimon-si-tenim-simptomes-de-la-covid-no-cal-fer-nos-una-prova/audio/1132575/</t>
  </si>
  <si>
    <t xml:space="preserve">Minuto 8:36</t>
  </si>
  <si>
    <t xml:space="preserve">Efectivamente, según las cifras de Salut/Dades COVID, estos días la IA14 está alrededor de 230. Sin embargo, hace un año, el 20 de abril de 2021, la IA14 se situaba en 300. No se llegó a 230 hasta la primera semana de mayo.</t>
  </si>
  <si>
    <t xml:space="preserve">"También hay una comisión de secretos oficiales, que quiero recordar, de la que se excluyó el independentismo catalán"</t>
  </si>
  <si>
    <t xml:space="preserve">https://www.rac1.cat/programes/el-mon/20220420/4111465511155/pere-aragones-president-generalitat-entrevista-jordi-baste-pegasus-catalangate-espionatge-massiu-independentistes-govern.html</t>
  </si>
  <si>
    <t xml:space="preserve">Minuto 01:02:03</t>
  </si>
  <si>
    <t xml:space="preserve">https://www.verificat.cat/fact-check/lindependentisme-va-formar-part-de-la-comissio-de-secrets-oficials-sis-anys-tot-i-que-sen-va-quedar-fora-altres-vegades</t>
  </si>
  <si>
    <t xml:space="preserve">Es engañoso. Es cierto que en 2013 El País informó que el PP había vetado "por cuarta vez la presencia de ERC en la Comisión de Secretos Oficiales", pero en 2017 Joan Tardà (ERC) i Jordi Xuclà (PDeCAT) entraron en la Comisión. Además, entre 2004 y 2008, ERC ya había formado parte.
Ahora, la constitución de la Comisión está bloqueada por lo que parece que son vetos cruzados a Vox, ERC y Bildu (El Confidencial, Info Libre y EuropaPress).</t>
  </si>
  <si>
    <t xml:space="preserve">https://www.congreso.es/ca/organos/composicion-en-la-legislatura?p_p_id=organos&amp;p_p_lifecycle=0&amp;p_p_state=normal&amp;p_p_mode=view&amp;_organos_selectedLegislatura=XII&amp;_organos_selectedOrganoSup=1&amp;_organos_selectedSuborgano=151</t>
  </si>
  <si>
    <t xml:space="preserve">https://www.congreso.es/ca/organos/composicion-en-la-legislatura?p_p_id=organos&amp;p_p_lifecycle=0&amp;p_p_state=normal&amp;p_p_mode=view&amp;_organos_selectedLegislatura=X&amp;_organos_selectedOrganoSup=1&amp;_organos_selectedSuborgano=151</t>
  </si>
  <si>
    <t xml:space="preserve">https://www.boe.es/buscar/act.php?id=BOE-A-2002-8628#a11</t>
  </si>
  <si>
    <t xml:space="preserve">"El señor Narcís Serra dimitió por un caso de espionaje y, pocos meses después, el señor Felipe González se veía obligado a convocar unas elecciones anticipadas que perdió"</t>
  </si>
  <si>
    <t xml:space="preserve">https://www.ccma.cat/tv3/alacarta/els-matins/oriol-junqueras-avui-es-un-bon-dia-perque-el-govern-espanyol-assumeixi-responsabilitats-per-lespionatge/video/6155756/</t>
  </si>
  <si>
    <t xml:space="preserve">Minuto 9:16</t>
  </si>
  <si>
    <t xml:space="preserve">Aunque Junqueras no lo dice como tal, da a entender que el caso de espionaje fue la causa del adelanto de las elecciones en 1996. En efecto, Narcís Serra dimitió, pero González no convocó las elecciones como respuesta al caso de espionaje.
"González atribuyó el adelanto de la convocatoria al clima político crispado, que le impide afrontar con rigor la crisis económica. El jefe de Gobierno negó tajantemente que la división de su partido sea la causa del adelanto electoral, frente a la opinión de los portavoces de los principales partidos de la oposición", contó El País. Y "con esta decisión pretende cortar el clima de "crispación" del debate político y permitir que el Ejecutivo que salga de las urnas pueda desarrollar su labor ante la crisis con mayor "sosiego" y tiempo por delante", explicó La Vanguardia. En ningún caso hablan del espionaje.
Además, semanas antes CiU había votado en contra de los Presupuestos Generales, algo que también se relaciona con el adelanto electoral.</t>
  </si>
  <si>
    <t xml:space="preserve">"Cataluña ha perdido en torno al 4,6% del Producto Interior Bruto por culpa de su proceso separatista"</t>
  </si>
  <si>
    <t xml:space="preserve">https://www.youtube.com/watch?v=RzrKzx62gwU</t>
  </si>
  <si>
    <t xml:space="preserve">Si miramos las cifras de PIB del Idescat, el PIB de Cataluña ha pasado de 208.341 millones de euros en 2011 (el que podríamos establecer como último año antes del inicio del procés) a 244.172 millones de euros en 2021. Es decir, ha aumentado un 17%.
Hemos encontrado un artículo de The Objective que habla del 4,6%, pero no dice exactamente que Cataluña haya perdido el 4,6% del PIB por culpa del proceso: "Pese a que Cataluña cuenta con un millón más de habitantes que la Comunidad de Madrid, el PIB absoluto es inferior: 236.814 millones de euros frente a 240.130 millones. «El procés supone un menos 4,6% del PIB permanente de Cataluña, eso son 1.200 euros menos por catalán al año, unos 4 euros menos al día«, explica Brunet a instancias de THE OBJECTIVE".
</t>
  </si>
  <si>
    <t xml:space="preserve">"Cataluña no es la comunidad más endeudada del Estado. La deuda per cápita es mayor en tres territorios más"</t>
  </si>
  <si>
    <t xml:space="preserve">Según los datos de deuda del Banco de España y las cifras de población del INE, Cataluña es la segunda comunidad autónoma con más deuda por cápita (y no la cuarta como dice Aragonès), solo por detrás de la Comunidad Valenciana.</t>
  </si>
  <si>
    <t xml:space="preserve">lauraborras</t>
  </si>
  <si>
    <t xml:space="preserve">"Por el artículo 169.2, las declaraciones de la Junta de Portavoces pueden ser leídas por la presidenta al inicio del Pleno. Así lo hemos estado haciendo a lo largo de esta legislatura [...] Es una declaración de la Junta de Portavoces y por el artículo 169.2 puedo leerlo y así lo he hecho"
Antes de seguir con la sesión, ha querido leer "el artículo 169.2, que dice: «Se llaman declaraciones del Parlamento de Cataluña las acordadas por el presidente y por la Junta de Portavoces. Estas declaraciones se publican en el Boletín Oficial del Parlamento de Cataluña, y son leídas en sesión plenaria o en la comisión correspondiente, según determine la Mesa»".</t>
  </si>
  <si>
    <t xml:space="preserve">Antes de seguir con la sesión, ha querido leer "el artículo 169.2, que dice: «Se llaman declaraciones del Parlamento de Cataluña las acordadas por el presidente y por la Junta de Portavoces. Estas declaraciones se publican en el Boletín Oficial del Parlamento de Cataluña, y son leídas en sesión plenaria o en la comisión correspondiente, según determine la Mesa»".
Sin embargo, Borràs ha leído el artículo de forma literal, pero ha obviado la palabra "unánimemente" que figura en el artículo 169.2 del Reglamento del Parlament y ha confundido lo que es una "declaración del Parlament de Catalunya", tomada por unanimidad en la Junta de Portavoces y que es leída en el pleno, y una "declaración de la Junta de Portavoces", tomada por mayoría absoluta.
Este episodio ha suscitado la indignación de los diputados de Ciudadanos y Borràs ha acabado expulsando a Matías Alonso (un diputado de Cs). Esta ha sido la respuesta y réplica de Carlos Carrizosa en el hemiciclo y en redes sociales:
Un hilo con bastante repercusión en Twitter: https://twitter.com/CiutadansCs/status/1519261396231467008
Y un tuit del mismo Carrizosa: https://twitter.com/carrizosacarlos/status/1519271058267951106</t>
  </si>
  <si>
    <t xml:space="preserve">"Y, por eso, desde el Departament de Justícia, queremos trabajar para fomentar estas 8.300 medidas penales alternativas que hoy se están cumpliendo fuera de las prisiones. Piensen que hay una comunidad presa de unas ocho mil personas. Por tanto, se están ejecutando más medidas penales alternativas que privativas de libertad"</t>
  </si>
  <si>
    <t xml:space="preserve">https://www.parlament.cat/document/dspcp/267025153.pdf</t>
  </si>
  <si>
    <t xml:space="preserve">Sin embargo, según los datos de la misma consejería, el 27 de abril de 2022 había 7.845 personas en un centro penitenciario y 7.715 con medidas penales alternativas. Por lo tanto, había menos personas con medidas penales alternativas.
Por otro lado, el año 2021 cerró con 7.746 presos y 7.639 personas con medidas penales alternativas.</t>
  </si>
  <si>
    <t xml:space="preserve">"I es imposible un 35% [del gasto sanitario público] dedicado a salario"</t>
  </si>
  <si>
    <t xml:space="preserve">La cifra la menciona en respuesta a la pregunta de David Cid, de los Comunes, que habla del 35%: "Nosotros dedicamos sólo el treinta y cinco por ciento del gasto sanitario público a los sueldos de nuestros trabajadores sanitarios". Y Argimon parece que lo desmiente.
Sin embargo, según la Estadística de Gasto Sanitario Público del Ministerio de Sanidad, en Cataluña, el porcentaje de gasto sanitario público en remuneración de personal sobre el total de gasto sanitario público consolidado es del 35,4%.</t>
  </si>
  <si>
    <t xml:space="preserve">alejandrofernandez</t>
  </si>
  <si>
    <t xml:space="preserve">"Yo en Tarragona he llegado a ganar elecciones y he estado a punto de ser alcalde"</t>
  </si>
  <si>
    <t xml:space="preserve">https://www.rtve.es/play/videos/cafe-didees/gemma-nierga-entrevista-alejandro-fernandez/6516055/</t>
  </si>
  <si>
    <t xml:space="preserve">Minuto 21:58</t>
  </si>
  <si>
    <t xml:space="preserve">Hemos estado revisando y no hemos encontrado ninguna elección que Alejandro Fernández haya ganado. Ninguna elección municipal en Tarragona ni las generales de 2011 en la provincia de Tarragona, en las que fue cabeza de lista por Tarragona.</t>
  </si>
  <si>
    <t xml:space="preserve">Míriam Noguras</t>
  </si>
  <si>
    <t xml:space="preserve">miriamnoguras</t>
  </si>
  <si>
    <t xml:space="preserve">Sobre el real decreto ley de medidas anticrisis por la guerra de Ucrania: “Hoy llegando al Congreso con otros partidos que han votado a favor de este Real Decreto los mismos partidos se quejaban y decían ‘es que estamos votando que sí a no sé qué del CNI, estamos votando que sí a un crédito inaceptable para dar a las eléctricas’”</t>
  </si>
  <si>
    <t xml:space="preserve">https://twitter.com/JuntsxCatMadrid/status/1520059872057901057</t>
  </si>
  <si>
    <t xml:space="preserve">Minuto 0:30</t>
  </si>
  <si>
    <t xml:space="preserve">No he encontrado ninguna referencia al Centro Nacional de Inteligencia en el Real Decreto-ley 6/2022, de 29 de marzo, por el que se adoptan medidas urgentes en el marco del Plan Nacional de respuesta a las consecuencias económicas y sociales de la guerra en Ucrania. 
En este artículo de El Periódico sobre “las 23 medidas del plan antiguerra”, se hace referencia a que el real decreto contemplaba la constitución de “un Centro de Operaciones de Ciberseguridad de la Administración General del Estado y de sus organismos públicos”. Quizás la diputada se refería a esto. En principio, este centro no tiene relación con el CNI, pero si creéis que puede haber tema, lo termino de confirmar el lunes.</t>
  </si>
  <si>
    <t xml:space="preserve">"¿Quién ha visto ese informe? ¿Quién ha visto el contenido? ¿Quién ha podido juzgar su validez? Yo lo que se está diciendo porque aquí no tenemos más que las noticias que cada uno de nosotros vaya leyendo, pero… ¿alguien ha podido contrastar si realmente todos los señores que dicen que han sido investigados o espiados con este programa Pegasus realmente lo han sido y por qué y cuándo y durante cuánto tiempo?"</t>
  </si>
  <si>
    <t xml:space="preserve">https://www.youtube.com/watch?v=w3A-Q3g4KZM</t>
  </si>
  <si>
    <t xml:space="preserve">Minuto 17:20</t>
  </si>
  <si>
    <t xml:space="preserve">No es cierto que nadie haya visto el informe. El informe CatalanGate se puede consultar al completo en la página web de Citizen Lab, donde se detallan las pruebas que han encontrado y en qué se basan para afirmar que las personas han sido espiadas: https://citizenlab.ca/2022/04/catalangate-extensive-mercenary-spyware-operation-against-catalans-using-pegasus-candiru/</t>
  </si>
  <si>
    <t xml:space="preserve">"[Sobre el caso del Catalangate] ¿Quién ha visto ese informe? ¿Quién ha visto el contenido? ¿Quién ha podido juzgar su validez? Yo lo que se está diciendo porque aquí no tenemos más que las noticias que cada uno de nosotros vaya leyendo, pero… ¿alguien ha podido contrastar si realmente todos los señores que dicen que han sido investigados o espiados con este programa Pegasus realmente lo han sido y por qué y cuándo y durante cuánto tiempo?"</t>
  </si>
  <si>
    <t xml:space="preserve">No es cierto que nadie haya visto el informe. El informe CatalanGate se puede consultar al completo en la página web de Citizen Lab, donde se detallan las pruebas que han encontrado y en qué se basan para afirmar que las personas han sido espiadas:  
</t>
  </si>
  <si>
    <t xml:space="preserve">"[Sobre el real decreto de medidas anticrisis por la guerra de Ucrania] Hoy llegando al Congreso con otros partidos que han votado a favor de este Real Decreto los mismos partidos se quejaban y decían ‘es que estamos votando que sí a no sé qué del CNI, estamos votando que sí a un crédito inaceptable para dar a las eléctricas’"</t>
  </si>
  <si>
    <t xml:space="preserve">“Esquerra Republicana tiene más diputados que nosotros y nosotros tenemos el doble de votos que tiene Esquerra Republicana, es decir, que están sobrerrepresentados en el Congreso, tanto Junts per Catalunya como Esquerra Republicana”</t>
  </si>
  <si>
    <t xml:space="preserve">https://www.rtve.es/play/videos/cafe-didees/carlos-carrizosa-marta-vilalta-els-brugarol/6526931/</t>
  </si>
  <si>
    <t xml:space="preserve">Minuto 40:17</t>
  </si>
  <si>
    <t xml:space="preserve">https://www.verificat.cat/fact-check/erc-i-junts-no-estan-sobrerepresentats-al-congres-com-diu-carlos-carrizosa</t>
  </si>
  <si>
    <t xml:space="preserve">Es el mismo tema que hicimos con Arrimadas. El claim de Carrizosa quizás es más contundente y más falso, pero a lo mejor es muy reciente.</t>
  </si>
  <si>
    <t xml:space="preserve">https://infoelectoral.interior.gob.es/opencms/es/elecciones-celebradas/resultados-electorales/</t>
  </si>
  <si>
    <t xml:space="preserve">https://www.boe.es/buscar/act.php?id=BOE-A-1985-11672#acientosesentaydos]</t>
  </si>
  <si>
    <t xml:space="preserve">https://www.cepc.gob.es/publicaciones/revistas/revista-de-estudios-politicos/numero-79-eneromarzo-1993/la-correlacion-entre-el-tamano-de-las-circunscripciones-y-las-distorsiones-de-la-proporcionalidad-en-1</t>
  </si>
  <si>
    <t xml:space="preserve">"Algunos de los que piden tantas cosas nunca nos han votado ninguna prórroga del estado de alarma, nunca. Han votado siempre que no a prórrogas"</t>
  </si>
  <si>
    <t xml:space="preserve">https://www.ccma.cat/catradio/alacarta/el-mati-de-catalunya-radio/salvador-illa-que-tespiin-malauradament-son-coses-que-passen/video/6157235/</t>
  </si>
  <si>
    <t xml:space="preserve">Es cierto que los partidos independentistas (a quienes podemos entender que alude diciendo "los que piden tantas cosas") no votaron a favor de ninguna prórroga del estado de alarma. Sin embargo, ERC se abstuvo en cuatro votaciones, Junts en dos y la CUP en una. Por lo tanto, no es cierto que hayan votado "siempre en contra".</t>
  </si>
  <si>
    <t xml:space="preserve">jaumeasens</t>
  </si>
  <si>
    <t xml:space="preserve">"[Con el PSOE] no nos pedimos mutuamente comparecencias [de los ministros en el Congreso]"</t>
  </si>
  <si>
    <t xml:space="preserve">https://www.rtve.es/play/videos/cafe-didees/gemma-nierga-entrevista-jaume-asens/6528297/</t>
  </si>
  <si>
    <t xml:space="preserve">Es cierto que Podemos y PSOE han evitado comparecencias de ministros del otro partido (por ejemplo, de Alberto Garzón o de Salvador Illa). Sin embargo, en agosto de 2020, Unidas Podemos pidió la comparecencia de Carmen Calvo por la salida del rey emérito. Así lo explicaron El País y El Español y lo había adelantado el mismo Jaume Asens. El 21 de agosto la Mesa del Congreso rechazó la comparecencia de Calvo por la salida del rey emérito. No fue una petición de comparecencia hecha por Podemos, pero Podemos sí se mostró favorable a ella, según las crónicas de la votación: "Frente a la posición del PSOE, respaldada en este caso por la derecha, los representantes de Unidas Podemos en la Mesa expresaron su desacuerdo al considerar que el Gobierno sí debe dar explicaciones, “como mínimo” a través de la vicepresidenta Carmen Calvo, según informa Europa Press".</t>
  </si>
  <si>
    <t xml:space="preserve">José Manuel Albares</t>
  </si>
  <si>
    <t xml:space="preserve">josemanuelalbares</t>
  </si>
  <si>
    <t xml:space="preserve">"España se va a encontrar en los próximos catorce meses a un nivel europeo e internacional como no ha estado nunca: vamos a acoger una cumbre de la OTAN que es crucial [...] y doce meses después, más o menos, la presidencia de la Unión Europea, la última de esta Comisión [Europea] en ejercicio antes de las próximas elecciones al Parlamento Europeo. Eso solo se logra con una confianza absoluta de nuestros socios y aliados"</t>
  </si>
  <si>
    <t xml:space="preserve">https://www.rtve.es/play/videos/cafe-didees/gemma-nierga-entrevista-jose-manuel-albares/6529520/</t>
  </si>
  <si>
    <t xml:space="preserve">Minuto 10:30</t>
  </si>
  <si>
    <t xml:space="preserve">https://www.verificat.cat/fact-check/la-presidencia-del-consell-de-la-unio-europea-es-rotatoria-i-assumir-la-no-depen-de-la-confianca-cap-a-espanya-com-afirma-el-ministre-albares</t>
  </si>
  <si>
    <t xml:space="preserve">Es cierto que cuando se anunció que España acogería la cumbre, la OTAN elogió el papel de España, pero España no ha logrado la presidencia de la UE "con una confianza absoluta de nuestros socios y aliados" como afirma el ministro, sino que ya estaba preestablecido desde hacía tiempo:
Las presidencias rotatorias del Consejo Europeo se establecieron en 2016. Por lo tanto, el hecho de que España la asuma en julio de 2023 no tiene nada que ver con "una confianza absoluta de nuestros socios y aliados". Además, en las elecciones europeas de mayo de 2024, quien tendrá la presidencia será Bélgica, que la cogerá en enero; así que tampoco es preciso decir que será "la última de esta Comisión".
En lo que sí tiene razón el ministro es sobre acoger la cumbre de la OTAN. Cuando se anunció que Madrid acogería la cumbre, el secretario general de la OTAN, Jens Stoltenberg, reconoció que "España realmente ha demostrado que contribuye a las misiones y operaciones de la OTAN" y habló de la cumbre como "un reconocimiento de la importancia de España". Meses más tarde, Jens Stoltenberg publicó un tuit en el que explicaba que había agradecido a Pedro Sánchez "las contribuciones vitales de España a la OTAN".</t>
  </si>
  <si>
    <t xml:space="preserve">https://eur-lex.europa.eu/legal-content/es/TXT/PDF/?uri=CELEX:32016D1316&amp;from=EN</t>
  </si>
  <si>
    <t xml:space="preserve">https://www.consilium.europa.eu/es/council-eu/presidency-council-eu/</t>
  </si>
  <si>
    <t xml:space="preserve">https://www.lamoncloa.gob.es/presidente/actividades/Paginas/2021/081021-sanchez-otan.aspx</t>
  </si>
  <si>
    <t xml:space="preserve">"[Tenemos] un paro en la juventud que casi llega al 50%. Esto es inaudito"</t>
  </si>
  <si>
    <t xml:space="preserve">https://www.youtube.com/watch?v=wpW4Io3izck</t>
  </si>
  <si>
    <t xml:space="preserve">Minuto 9:05</t>
  </si>
  <si>
    <t xml:space="preserve">Según los últimos datos de la Encuesta de Población Activa del INE (del segundo trimestre de 2022), el paro en la juventud es el siguiente:
En Cataluña
25,33% entre menores de 25 años
43,96% de 16 a 19 años
19,98% de 20 a 24 años
Garriga se refiere a la situación en Cataluña, pero la cifra tampoco corresponde al conjunto de España.
En España
30,18% entre menores de 25 años
46,43% de 16 a 19 años
26,75% de 20 a 24 años
El Eurostat habla del paro juvenil como el paro de los menores de 25 años. Por lo tanto, el 25% y el 30% están muy lejos del 50% que cita Garriga.</t>
  </si>
  <si>
    <t xml:space="preserve">ernestmaragall</t>
  </si>
  <si>
    <t xml:space="preserve">"AENA proponía construir en aquellos territorios aeroportuarios una superficie casi como Ciutat Vella: 2 millones de metros cuadrados"</t>
  </si>
  <si>
    <t xml:space="preserve">https://www.rtve.es/play/videos/cafe-didees/gemma-nierga-entrevista-ernest-maragall/6532230/</t>
  </si>
  <si>
    <t xml:space="preserve">Minuto 31:00</t>
  </si>
  <si>
    <t xml:space="preserve">Por un lado, Ciutat Vella tiene una superficie de 4 km², el doble de lo que dijo Maragall.
Por otro lado, según el documento de AENA Futuro del aeropuerto Josep Tarradellas Barcelona-El Prat. Mesas Técnicas Aena 2021 (en la página 21) y como recogió El Periódico, la propuesta de ampliación afectaba 45 hectáreas: 0,45 km².</t>
  </si>
  <si>
    <t xml:space="preserve">"¿Y sabe qué es lo que ocurre realmente con los grandes tenedores? Pues que el Gobierno del Estado ha interpuesto recursos de inconstitucionalidad contra las leyes aprobadas en este Parlament"</t>
  </si>
  <si>
    <t xml:space="preserve">La ley a la que hace referencia obliga "a los grandes tenedores a ofrecer un alquiler social a las familias que acrediten vulnerabilidad antes de interponer una demanda judicial". El Govern aprobó el decreto ley en diciembre de 2019 y el Parlament lo convalidó en febrero de 2020 (aquí más información). Sin embargo, no fue el Gobierno del Estado el que interpuso un recurso contra esta ley (sí en otras), sino un grupo de diputados del PP.
El actual Gobierno si ha recorrido, por ejemplo, la ley que fija un máximo a los precios de alquiler.</t>
  </si>
  <si>
    <t xml:space="preserve">joseprius</t>
  </si>
  <si>
    <t xml:space="preserve">"El PSC, que es el que recortó el Estatut de Autonomía de Catalunya, [...] que aplaudió la sentencia del Tribunal Constitucional"</t>
  </si>
  <si>
    <t xml:space="preserve">https://www.ccma.cat/catradio/alacarta/el-mati-de-catalunya-radio/junts-confia-que-erc-se-sumi-a-la-seva-proposta-per-protegir-la-immersio/audio/1135143/</t>
  </si>
  <si>
    <t xml:space="preserve">Minuto 19:39</t>
  </si>
  <si>
    <t xml:space="preserve">Sí es cierto que el Estatut de Autonomía que se aprobó en el Parlament de Catalunya sufrió cambios y modificaciones en el Congreso de los Diputados (de aquí que él diga que el PSC "recortó el Estatut"), pero, después de la aprobación en referéndum, el PSC no aplaudió la sentencia del TC. Algunas declaraciones y evidencias que hemos encontrado:
José Montilla, presidente de la Generalitat: "Ha cometido un gran acto de irresponsabilidad. Creo que no ha hecho honor a su alta misión histórica, y ha escrito una de las páginas más tristes de su historia política y jurídica durante todos estos años"
José Montilla, presidente de la Generalitat: "Es una hora grave porque la voluntad manifestada por el pueblo de Catalunya en el referéndum del Estatut, hace cuatro años, ha sido alterada y, a juicio de muchos, menospreciada. Es una hora grave para que esta decisión del Tribunal"
El PSC participó en la manifestación contra la sentencia del Estatut. Su vicepresidenta, Manuela de Madre, aseguró que la marcha era una muestra de rechazo a la "España preconstitucional del PP".</t>
  </si>
  <si>
    <t xml:space="preserve">"La persona que llevaba la vacunación [...] recibió una distinción de la Guardia Civil por la vacunación. Fue el día de la Guardia Civil a recibir una distinción. Y una representante del colectivo de enfermería que vacunó también"</t>
  </si>
  <si>
    <t xml:space="preserve">https://www.rtve.es/play/videos/cafe-didees/gemma-nierga-entrevista-josep-maria-argimon/6536118/</t>
  </si>
  <si>
    <t xml:space="preserve">Minuto 20:32</t>
  </si>
  <si>
    <t xml:space="preserve">Este es un poco raro, pero no hemos encontrado ninguna información ni dato sobre la distinción que cita Argimon. Podemos preguntar a la consejería o a la Guardia Civil, pero no hemos hallado ningún registro o hilo del que tirar. </t>
  </si>
  <si>
    <t xml:space="preserve">auroramadaula</t>
  </si>
  <si>
    <t xml:space="preserve">"[España] no es una democracia. No lo digo yo, también lo dice el informe de The Economist, que ha rebajado el índice de democracia de España"</t>
  </si>
  <si>
    <t xml:space="preserve">https://www.rtve.es/play/videos/aqui-parlem/lluis-falgas-entrevista-aurora-madaula/6536300/</t>
  </si>
  <si>
    <t xml:space="preserve">Minuto 25:40</t>
  </si>
  <si>
    <t xml:space="preserve">Aunque parece que después matiza, en su último informe The Economist rebajó la categoría de España de democracia plena a democracia "defectuosa", al mismo nivel que Francia, Italia, Portugal o los Estados Unidos. Por lo tanto, es falso (o engañoso) que The Economist haya dicho que España no es una democracia.</t>
  </si>
  <si>
    <t xml:space="preserve">"El Financial Times ha comparado abiertamente el Catalan Gate con el Water Gate y The Guardian lo ha definido como una clara crisis de la democracia"</t>
  </si>
  <si>
    <t xml:space="preserve">https://www.youtube.com/watch?v=R36_BgZMohw</t>
  </si>
  <si>
    <t xml:space="preserve">Minuto 1:43</t>
  </si>
  <si>
    <t xml:space="preserve">Se refiere a un artículo de opinión de Tony Barber en el Financial Times. Medios como VilaWeb se hicieron eco.
Tony Barber es "editor de Europa del Financial Times". Así que no se trata de la posición del medio, sino del editor de Europa en un artículo de opinión. Quizás sea un poco quisquillosos...</t>
  </si>
  <si>
    <t xml:space="preserve">"En ese mismo territorio, en ese aeropuerto, no hace 150, hace menos de diez años, se desvió un río"</t>
  </si>
  <si>
    <t xml:space="preserve">https://www.youtube.com/watch?v=eTRGo7khXt4</t>
  </si>
  <si>
    <t xml:space="preserve">Minuto 35:12</t>
  </si>
  <si>
    <t xml:space="preserve">Engañoso. Illa habla del desvío del cauce del río Llobregat. Se firmó en abril de 1994 con un convenio entre diferentes administraciones. El desvío se completó en septiembre de 2004, como consta en la agenda del Govern e informaron EuropaPress y el 324.cat.
Por lo tanto, hace 18 años que se puso en marcha el desvío del río Llobregat y hace 28 años que se aprobó, y no "menos de diez" como afirma Illa.</t>
  </si>
  <si>
    <t xml:space="preserve">"Exigir a la Generalitat que también aporte algo [para fomentar el transporte público y hacerlo más accesible a los usuarios], porque no está aportando nada"</t>
  </si>
  <si>
    <t xml:space="preserve">https://youtu.be/K7QOhaBe_FQ?t=547</t>
  </si>
  <si>
    <t xml:space="preserve">Minuto 9:08</t>
  </si>
  <si>
    <t xml:space="preserve">No está demasiado claro a qué aportación se refiere Garriga, pero en este 2022 la aportación de la Generalitat a la Autoritat del Transport Metropolità (ATM), el consorcio que coordina y planifica el transporte público en la Región Metropolitana de Barcelona, es de 450 millones de euros.</t>
  </si>
  <si>
    <t xml:space="preserve">dolorsmontserrat</t>
  </si>
  <si>
    <t xml:space="preserve">"La misma cantidad que hemos inoculado [de vacunas contra el coronavirus] a los europeos la hemos exportado a otros estados"</t>
  </si>
  <si>
    <t xml:space="preserve">https://play.cadenaser.com/audio/1652860908_677_cut/</t>
  </si>
  <si>
    <t xml:space="preserve">Minuto 8:25</t>
  </si>
  <si>
    <t xml:space="preserve">Falso. Según los datos de Our World in Data, en la Unión Europea se han administrado 875 millones de dosis de vacunas contra el coronavirus. Sin embargo, según las cifras de Unicef, los Estados miembros de la UE han donado 429 millones de dosis a través de Covax (de las cuales se han entregado 358 millones).</t>
  </si>
  <si>
    <t xml:space="preserve">"Nosotros hemos aumentado mucho el presupuesto, por ejemplo, en el Consorci Lingüístic para aumentar los cursos de catalán. Es una de las cosas que podemos realizar como Ayuntamiento. Somos el primer gobierno que hemos puesto más dinero para poder realizar cursos los fines de semana"</t>
  </si>
  <si>
    <t xml:space="preserve">https://www.ccma.cat/tv3/alacarta/tot-es-mou/ada-colau-no-ens-podem-resignar-a-la-contaminacio-es-una-questio-de-salut-publica/video/6159610/</t>
  </si>
  <si>
    <t xml:space="preserve">Minuto 22:22</t>
  </si>
  <si>
    <t xml:space="preserve">Hemos pedido al Consorci per a la Normalització Lingüística los datos de las transferencias corrientes del Ayuntamiento de Barcelona y no reflejan lo que afirma Colau.
Entre 2013 y 2017 la aportación superaba los dos millones de euros, pero desde 2018 la partida está congelada en 1,8 millones de euros, menos que los años anteriores.</t>
  </si>
  <si>
    <t xml:space="preserve">"Tenemos el grupo con más diputados en el Parlamento de Catalunya"</t>
  </si>
  <si>
    <t xml:space="preserve">https://www.youtube.com/watch?v=0sEhOJ7MBUM&amp;t=2525s</t>
  </si>
  <si>
    <t xml:space="preserve">Minuto 42:05</t>
  </si>
  <si>
    <t xml:space="preserve">https://www.verificat.cat/fact-check/erc-no-es-el-grup-amb-mes-diputats-al-parlament-de-catalunya-el-psc-tambe-te-33-escons</t>
  </si>
  <si>
    <t xml:space="preserve">Sin embargo, Esquerra no tiene el grupo con más diputados en el Parlamento de Catalunya, dado que el grupo parlamentario del PSC tiene también 33 escaños, como ERC, como se puede ver en la página web de la Generalitat. Además, el PSC (23,03%) obtuvo más votos que ERC (21,30%) en las elecciones catalanas.</t>
  </si>
  <si>
    <t xml:space="preserve">https://gencat.cat/eleccions/resultatsparlament2021/resultados/0/catalunya</t>
  </si>
  <si>
    <t xml:space="preserve">https://www.parlament.cat/web/composicio/grups-parlamentaris/grup-parlamentari/index.html?p_codi=31&amp;p_legislatura=12</t>
  </si>
  <si>
    <t xml:space="preserve">https://www.parlament.cat/web/composicio/grups-parlamentaris/grup-parlamentari/index.html?p_codi=39&amp;p_legislatura=13</t>
  </si>
  <si>
    <t xml:space="preserve">"Yo creo que es insano que un partido como el PSOE [...] gobierne hace 40 años en Santa Coloma [de Gramenet] por mayoría absoluta"</t>
  </si>
  <si>
    <t xml:space="preserve">https://www.rtve.es/play/videos/cafe-didees/gemma-nierga-entrevista-gabriel-rufian/6543515/</t>
  </si>
  <si>
    <t xml:space="preserve">Minuto 20:51</t>
  </si>
  <si>
    <t xml:space="preserve">En las últimas dos elecciones municipales (2015 y 2019), el PSC sí ha conseguido mayoría absoluta en Santa Coloma de Gramenet. Sin embargo, es falso que haya gobernado los últimos 40 años y que lo haya hecho con mayoría absoluta:
En 1991, 1995 y 2011, ganó y gobernó, pero no obtuvo mayoría absoluta.
En 1979, 1983 y 1987, no ganó y el alcalde fue Luís Hernández Alcácer, inicialmente del PSUC y después de ICV.
Por lo tanto, desde 1979 ha habido 43 años de alcaldía en Santa Coloma de Gramenet. El PSC ha tenido 5 mayorías absolutas en 11 legislaturas y ha estado gobernando con mayoría absoluta 19 de los 43 años.</t>
  </si>
  <si>
    <t xml:space="preserve">"Los presidentes de la Generalitat, hasta hace relativamente poco, [...] cuando viajaban a Alemania, iban a Wolfsburgo, que es donde se encuentra la sede de Volkswagen"</t>
  </si>
  <si>
    <t xml:space="preserve">https://www.youtube.com/watch?v=WhoUT85y5MU&amp;t=1976s</t>
  </si>
  <si>
    <t xml:space="preserve">Minuto 32:57</t>
  </si>
  <si>
    <t xml:space="preserve">https://www.verificat.cat/fact-check/lultim-president-que-va-visitar-la-seu-de-volkswagen-a-alemanya-va-ser-pujol-el-2001-no-era-costum-fins-fa-relativament-poc-com-diu-illa</t>
  </si>
  <si>
    <t xml:space="preserve">Ya lo había dicho hace tres semanas en una entrevista en otro acto del PSC (en el minuto 56:43) | "Hasta ahora todos los presidentes de la Generalitat, presidente Montilla, que iban a Alemania, visita fija a la sede de Volswagen. Visita fija"
No hemos encontrado ninguna noticia que hable de visitas en la sede de Volkswagen de los presidentes Pasqual Maragall, José Montilla, Artur Mas, Carles Puigdemont y Quim Torra. En el caso de los tres últimos, no figura ningún viaje a Wolfsburgo en el portal de transparencia.
Hemos hablado con SEAT y, aunque de memoria y sin poderlo citar como fuente, tampoco lo recuerdan.
Jordi Pujol si visitó y se reunió con Wolswagen en 1994, en 1995 y en 2001. Es el único.
José Montilla también visitó la fábrica en 2006, pero cuando era ministro de Industria.</t>
  </si>
  <si>
    <t xml:space="preserve">https://analisi.transparenciacatalunya.cat/Sector-P-blic/Viatges-a-l-estranger-dels-alts-c-rrecs-i-personal/5kte-hque/data</t>
  </si>
  <si>
    <t xml:space="preserve">https://arxiupmaragall.catalunyaeuropa.net/</t>
  </si>
  <si>
    <t xml:space="preserve">https://www.ara.cat/politica/pelegri-ortega-consellers-govern-mas_1_1553425.html</t>
  </si>
  <si>
    <t xml:space="preserve">jaumecollboni</t>
  </si>
  <si>
    <t xml:space="preserve">"La bicicleta está muy bien, pero nunca dejará de representar el 3 o el 4% de la movilidad en cualquier metrópoli del mundo"</t>
  </si>
  <si>
    <t xml:space="preserve">https://www.lavanguardia.com/local/barcelona/20220526/8292537/jaume-collboni-psc-proximo-alcalde-barcelona.html</t>
  </si>
  <si>
    <t xml:space="preserve">https://www.verificat.cat/fact-check/hi-ha-ciutats-on-mes-del-4-dels-desplacaments-es-fan-amb-bicicleta-a-diferencia-del-que-afirma-collboni</t>
  </si>
  <si>
    <t xml:space="preserve">Es cierto que en Barcelona, según el Deloitte City Mobility Index 2020, los viajes con bicicleta representan el 2%. Sin embargo, según la misma fuente, hay ejemplos de otras ciudades en las que se supera con creces el 4%:
Amsterdam: 30%
Tokyo: 17%
Shanghái: 16%
Dublin: 7%
Estocolmo: 7%</t>
  </si>
  <si>
    <t xml:space="preserve">"Quiero recordar las imágenes de la ciudad cerrada por la covid con barrios de Barcelona, como el Raval o la Trinitat Nova, con más de un 50% de paro"</t>
  </si>
  <si>
    <t xml:space="preserve">https://www.verificat.cat/fact-check/els-barris-del-raval-i-de-la-trinitat-nova-van-tenir-entre-el-15-i-el-20-datur-pel-confinament-i-no-mes-del-50-com-diu-collboni</t>
  </si>
  <si>
    <t xml:space="preserve">Según los datos de "peso del paro registrado por barrios sobre la población de 16-64 años" del Ayuntamiento de Barcelona, en 2020 el paro no llegó al 20% en ningún barrio de la ciudad.</t>
  </si>
  <si>
    <t xml:space="preserve">"Ahora se cumple estrictamente la disposición adicional [tercera del Estatut d'Autonomia de Catalunya]"</t>
  </si>
  <si>
    <t xml:space="preserve">https://www.youtube.com/watch?v=obreAF2DUnc</t>
  </si>
  <si>
    <t xml:space="preserve">La disposición adicional tercera del Estatut fija que "la inversión del Estado en Cataluña en infraestructuras debe equipararse a la participación relativa del producto interior bruto de Cataluña con relación al producto interior bruto del Estado por un período de siete años". Según el INE, este porcentaje se sitúa en el 19%.
Y en los PGE de 2022 (en la página 389 del Informe Económico y Financiero), la inversión total regionalizable en Cataluña era del 17,1%. A esta cuantía se le "añadirían los 200 millones" en cumplimiento de una Sentencia del Supremo, según figura en el mismo documento. Sin embargo, este total representa el 18,6%, aún sin llegar "estrictamente" (como dice Illa) a lo que fija el Estatut.</t>
  </si>
  <si>
    <t xml:space="preserve">"Le hemos intentado reprobar dos veces [al consejero Josep González-Cambray] y, con toda sinceridad le digo, el PSC lo ha salvado las dos veces"</t>
  </si>
  <si>
    <t xml:space="preserve">https://www.rtve.es/play/videos/cafe-didees/gemma-nierga-entrevista-jessica-albiach/6548869/</t>
  </si>
  <si>
    <t xml:space="preserve">Minuto 21:10</t>
  </si>
  <si>
    <t xml:space="preserve">https://www.verificat.cat/fact-check/els-comuns-es-van-abstenir-en-dues-reprovacions-al-conseller-deducacio-i-nomes-en-van-proposar-una-a-diferencia-del-que-afirma-albiach</t>
  </si>
  <si>
    <t xml:space="preserve">Hemos encontrado tres intentos de reprobación del consejero Cambray en el Parlament:
• Marzo de 2022 | Ciutadans lo intenta y el PSC y los comunes se abstienen (El Nacional).
• Abril de 2022 | La CUP lo intenta y el PSC y los comunes se abstienen (La Vanguardia, El Punt Avui y Catalunya Informació)
• Mayo de 2022 | Los comunes y la CUP lo intentan con una enmienda (En Comú Podem), pero el PSC no acepta la enmienda (La Vanguardia).
Por lo tanto, solo hemos encontrado un intento de En Comú Podem de reprobar a Cambray y los comunes también lo han salvado de la reprobación junto con el PSC.</t>
  </si>
  <si>
    <t xml:space="preserve">"Andalucía [...] hoy está creando más empleo y más empresas que Catalunya"</t>
  </si>
  <si>
    <t xml:space="preserve">https://www.cope.es/emisoras/cataluna/cope-catalunya/converses/noticias/alejandro-fernandez-presidente-del-partido-popular-cataluna-20220528_2109423</t>
  </si>
  <si>
    <t xml:space="preserve">Minuto 13:54</t>
  </si>
  <si>
    <t xml:space="preserve">https://www.verificat.cat/fact-check/andalusia-no-esta-creant-mes-empreses-que-catalunya-com-diu-alejandro-fernandez</t>
  </si>
  <si>
    <t xml:space="preserve">EMPRESAS. Catalunya ha creado más empresas en el último mes sobre el que hay datos disponibles (abril), en el primer trimestre del 2022 y en los cuatro primeros meses del 2022, según los datos sobre las constituciones de empresas del Colegio de Registradores. Además, la tasa de variación también es mayor en los tres períodos.
En abril de 2022:
- Andalucía: 1.515 (1.599 en abril de 2021, es decir, una variación del -5,3%)
- Catalunya: 1.704 (1.591 en abril de 2021, es decir, una variación del 7,1%)
En el primer trimestre de 2022:
- Andalucía: 5.020 (4.937 en el primer trimestre de 2021, es decir, una variación del 1,7%)
- Catalunya: 5.423 (5.259 en el primer trimestre de 2021, es decir, una variación del 3,1%)
En lo que llevamos de año (enero, febrero, marzo y abril):
- Andalucía: 6.535 (6.536 en el mismo periodo de 2021, es decir, una variación del -0,02%)
- Catalunya: 7.127 (5.259 en el mismo periodo de 2022, es decir, una variación del 0,4%)
EMPLEO. Andalucía tiene mejores datos de ocupación, según los datos de la Encuesta de Población Activa publicados por el INE. En el primer trimestre de 2022, Andalucía ha aumentado su tasa de ocupación en 2,03 puntos porcentuales respecto al primer trimestre de 2021 y la ha reducido en 0,5 puntos porcentuales respecto al cuarto trimestre de 2021. Catalunya, por su parte, ha aumentado su tasa de ocupación en 1,23 puntos porcentuales respecto al primer trimestre de 2021 y la ha reducido en 0,67 puntos porcentuales respecto al cuarto trimestre de 2021.
Tasa de ocupación en el primer trimestre de 2022:
Andalucía: 45,43% 
(43,40% en el primer trimestre de 2021)
(45,93% en el cuarto trimestre de 2021)
Catalunya: 54,38%
(53,15% en el primer trimestre de 2021)
(55,05% en el cuarto trimestre de 2021)</t>
  </si>
  <si>
    <t xml:space="preserve">"Que tú tengas prestaciones sanitarias, tarjetas sanitarias distintas. Y que yo vaya a Madrid y me duela, me rompa el brazo, y me llamen "su tarjeta sanitaria" y voy con la de la generalidad, que no tiene ni el DNI, y tenga que dar el DNI, el número de cotización... todo esto es un obstáculo"</t>
  </si>
  <si>
    <t xml:space="preserve">https://www.rtve.es/play/videos/cafe-didees/gemma-nierga-entrevista-joan-garriga/6561840/</t>
  </si>
  <si>
    <t xml:space="preserve">Minuto 6:21</t>
  </si>
  <si>
    <t xml:space="preserve">Da a entender que la tarjeta sanitaria de Cataluña no sirve para ser atendido en otras comunidades y viceversa. Sin embargo, el Servei Català de Salut explica en su web que "las personas desplazadas desde otras comunidades autónomas por estancias temporales podrán recibir la atención sanitaria, durante esta estancia, en un centro de la red sanitaria pública de Cataluña presentando la tarjeta sanitaria individual de su comunidad autónoma". Y la Comunidad de Madrid señala que las "personas con tarjeta sanitaria emitida por otra comunidad autónoma durante su estancia temporal en la Comunidad de Madrid recibirán la atención sanitaria que precisen durante su estancia temporal en esta comunidad".</t>
  </si>
  <si>
    <t xml:space="preserve">Ana Pontón</t>
  </si>
  <si>
    <t xml:space="preserve">anaponton</t>
  </si>
  <si>
    <t xml:space="preserve">BNG</t>
  </si>
  <si>
    <t xml:space="preserve">"Es que Vox no está en ningún ayuntamiento de Galicia, en ninguno, y tenemos 313"</t>
  </si>
  <si>
    <t xml:space="preserve">https://youtu.be/wqJQ0CvEKWo?t=1171</t>
  </si>
  <si>
    <t xml:space="preserve">Minuto 19:31</t>
  </si>
  <si>
    <t xml:space="preserve">Es cierto que Vox no tienen ningún concejal en Galicia, pero la afirmación de Pontón es engañosa porque Vox se presentó solamente en 13 municipios en toda Galicia en las elecciones municipales de 2019 y no en los 313 que hay en la comunidad autónoma (y que menciona Pontón): se presentó a 2 municipios de Lugo, 4 de A Coruña, 2 de Ourense y 5 de Pontevedra, como consta en los resultados electorales publicados por la Junta Electoral Central.</t>
  </si>
  <si>
    <t xml:space="preserve">"Desde el año 2018, Cataluña es la comunidad autónoma que más inversiones ha recibido y que más ejecución se está produciendo"</t>
  </si>
  <si>
    <t xml:space="preserve">https://www.rac1.cat/programes/el-mon/20220601/4112127413425/raquel-sanchez-ministra-transports-inversio-deficit-catalunya-madrid-pressupostos-erc.html</t>
  </si>
  <si>
    <t xml:space="preserve">Minuto 0:45</t>
  </si>
  <si>
    <t xml:space="preserve">Según las cifras de la Intervención General de la Administración del Estado, en los últimos cuatro años (de 2018 a 2021), Cataluña es la quinta comunidad en inversiones recibidas (y no la primera), por detrás de Madrid (que lidera claramente el ránking) y de Andalucía, Galicia y Castilla y León, que están ligeramente por encima.</t>
  </si>
  <si>
    <t xml:space="preserve">Carmen Calvo</t>
  </si>
  <si>
    <t xml:space="preserve">carmencalvo</t>
  </si>
  <si>
    <t xml:space="preserve">"Era muriendo nuestros compatriotas, los hospitales con las UCIs llenas, y el Partido Popular se permitía el lujo de votar que «no» cada 15 días a seguir protegiendo la salud, la vida en nuestro país"</t>
  </si>
  <si>
    <t xml:space="preserve">https://www.rtve.es/play/videos/cafe-didees/gemma-nierga-entrevista-carmen-calvo/6572069/</t>
  </si>
  <si>
    <t xml:space="preserve">Minuto 4:25</t>
  </si>
  <si>
    <t xml:space="preserve">El PP solo votó en contra en dos de las seis prórrogas del estado de alarma en el Congreso: en la quinta y en la sexta. En las tres primeras votaciones, el PP votó que "sí" y en la cuarta se abstuvo.</t>
  </si>
  <si>
    <t xml:space="preserve">"Es que ahí [en Cataluña], ni siquiera había previsiones de inversión [cuando gobernaba el PP]. [...] Literalmente, el PP hizo dos cosas con Cataluña: neguemos Cataluña, ya se resolverá el lío este que se traen, no invirtamos"</t>
  </si>
  <si>
    <t xml:space="preserve">Minuto 13:49</t>
  </si>
  <si>
    <t xml:space="preserve">Como consta en el Informe Económico y Financiero de los años 2012, 2013, 2014, 2015, 2016, 2017 y 2018, cuando el PP estaba en el Gobierno sí invertía en Cataluña (aunque es cierto que en los últimos cinco años con el PP el presupuesto inicial era inferior a 2021 y 2022). Sin embargo, Calvo dice que "ni siquiera había previsiones de inversión", cosa que es falsa.
Asimismo, en algunos de los años, el nivel de ejecución con el PP fue superior a los años del PSOE: en 2012 y 2017, por ejemplo, hubo un mayor porcentaje de ejecución que en 2020, el año donde el Gobierno de Pedro Sánchez ha ejecutado más en Cataluña.</t>
  </si>
  <si>
    <t xml:space="preserve">"Si revisamos un poco los presupuestos de las grandes infraestructuras culturales en Cataluña, vemos como en los últimos diez años han perdido presupuesto, se ha ido reduciendo su presupuesto. Y vemos cosas preocupantes: la Biblioteca de Catalunya o el MNAC o el TNC"</t>
  </si>
  <si>
    <t xml:space="preserve">https://youtu.be/9u1YnvwmXLU?t=1730</t>
  </si>
  <si>
    <t xml:space="preserve">Minuto 28:50</t>
  </si>
  <si>
    <t xml:space="preserve">Si comparamos el presupuesto de 2022 con las cuentas de 2012, es cierto que el presupuesto del MNAC fue inferior en 2022, pero el de la Biblioteca de Catalunya y el del TNC fueron superiores.
También hemos mirado la comparativa con los presupuestos de 2010 (los últimos de un gobierno del PSC, quizás Romero pensaba en estos) y en los tres casos sí fueron superiores en 2010. Sin embargo, Romero habla de "los últimos diez años".
Y aquí las fuentes (para tenerlas a mano por si el tema sigue adelante):
• Biblioteca de Catalunya: 2010, 2012 y 2022
• MNAC: 2010, 2012 y 2022
• TNC: 2010, 2012 y 2022</t>
  </si>
  <si>
    <t xml:space="preserve">"El 36% de las inversiones presupuestadas en 2021, que nos recordaba el conseller Giró que equivale al 9% de las inversiones realizadas por el gobierno español en infraestructuras, y Cataluña representa al 16% de la población y el 19% del PIB. Pero podemos tomar cualquier año, cualquier gobierno, y nos encontraríamos con las mismas cifras"</t>
  </si>
  <si>
    <t xml:space="preserve">https://youtu.be/OEGuFILaN70?t=1674</t>
  </si>
  <si>
    <t xml:space="preserve">Minuto 27:54</t>
  </si>
  <si>
    <r>
      <rPr>
        <sz val="9"/>
        <color rgb="FF000000"/>
        <rFont val="Arial"/>
        <family val="0"/>
        <charset val="1"/>
      </rPr>
      <t xml:space="preserve">Hay dos datos: que se han ejecutado el 36% de inversiones presupuestadas y que las inversiones ejecutadas en Cataluña representan el 9%. </t>
    </r>
    <r>
      <rPr>
        <u val="single"/>
        <sz val="9"/>
        <color rgb="FF000000"/>
        <rFont val="Arial"/>
        <family val="0"/>
        <charset val="1"/>
      </rPr>
      <t xml:space="preserve">Ambos son ciertos</t>
    </r>
    <r>
      <rPr>
        <sz val="9"/>
        <color rgb="FF000000"/>
        <rFont val="Arial"/>
        <family val="0"/>
        <charset val="1"/>
      </rPr>
      <t xml:space="preserve">. También es correcto que Cataluña es el 16% de población y el 19% del PIB.
Sin embargo, Borràs dice que tomando "cualquier año, cualquier gobierno", nos encontraríamos "con las mismas cifras". Y esto no es así:
• Entre 2013 y 2018, </t>
    </r>
    <r>
      <rPr>
        <u val="single"/>
        <sz val="9"/>
        <color rgb="FF000000"/>
        <rFont val="Arial"/>
        <family val="0"/>
        <charset val="1"/>
      </rPr>
      <t xml:space="preserve">la ejecución se situó entre el 56% y el 81%</t>
    </r>
    <r>
      <rPr>
        <sz val="9"/>
        <color rgb="FF000000"/>
        <rFont val="Arial"/>
        <family val="0"/>
        <charset val="1"/>
      </rPr>
      <t xml:space="preserve">.
• En relación con el 9% del total de inversiones ejecutadas, de los últimos 30 años, esta es la </t>
    </r>
    <r>
      <rPr>
        <u val="single"/>
        <sz val="9"/>
        <color rgb="FF000000"/>
        <rFont val="Arial"/>
        <family val="0"/>
        <charset val="1"/>
      </rPr>
      <t xml:space="preserve">sexta cifra más baja</t>
    </r>
    <r>
      <rPr>
        <sz val="9"/>
        <color rgb="FF000000"/>
        <rFont val="Arial"/>
        <family val="0"/>
        <charset val="1"/>
      </rPr>
      <t xml:space="preserve">. Por lo tanto, en los demás ejercicios el porcentaje fue superior. En los cinco años anteriores (de 2016 a 2020), superó el 10% y </t>
    </r>
    <r>
      <rPr>
        <u val="single"/>
        <sz val="9"/>
        <color rgb="FF000000"/>
        <rFont val="Arial"/>
        <family val="0"/>
        <charset val="1"/>
      </rPr>
      <t xml:space="preserve">entre 2001 y 2010 superó el 15%</t>
    </r>
    <r>
      <rPr>
        <sz val="9"/>
        <color rgb="FF000000"/>
        <rFont val="Arial"/>
        <family val="0"/>
        <charset val="1"/>
      </rPr>
      <t xml:space="preserve">. Sigue siendo inferior al PIB que representaba Cataluña, pero no siempre hay "las mismas cifras" como dice Borràs, </t>
    </r>
    <r>
      <rPr>
        <u val="single"/>
        <sz val="9"/>
        <color rgb="FF000000"/>
        <rFont val="Arial"/>
        <family val="0"/>
        <charset val="1"/>
      </rPr>
      <t xml:space="preserve">especialmente en cuanto a la ejecución, que se ha llegado a duplicar a la del año pasado en algún caso</t>
    </r>
    <r>
      <rPr>
        <sz val="9"/>
        <color rgb="FF000000"/>
        <rFont val="Arial"/>
        <family val="0"/>
        <charset val="1"/>
      </rPr>
      <t xml:space="preserve">.</t>
    </r>
  </si>
  <si>
    <t xml:space="preserve">"O como los tribunales alemanes, que dijeron que en mi caso personal, no sólo no había habido rebelión ni sedición, sino que era un acto de libertad de expresión"</t>
  </si>
  <si>
    <t xml:space="preserve">https://www.youtube.com/watch?v=jRbpGR-MNNs</t>
  </si>
  <si>
    <t xml:space="preserve">Minuto 9:39</t>
  </si>
  <si>
    <t xml:space="preserve">El Tribunal Regional Superior de Schleswig-Holstein, que fue el que se ocupó del caso de Puigdemont cuando fue detenido en Alemania en 2018, no mencionó la libertad de expresión cuando resolvió el caso.
Es cierto que descartó la rebelión (no se requirió a Puigdemont por sedición) y que decidió extraditarlo solo por malversación (la justicia española lo rechazó), pero en ningún momento habló de la "libertad de expresión".
Aquí algunos de los argumentos que dio:
• "La pertinente disposición penal alemana de alta traición asume un nivel de violencia que no fue alcanzado por las disputas que tuvieron lugar en España"
• "Con el propio referéndum del 1 de octubre de 2017, este nivel de violencia no se materializó porque no podía conducir directamente a la desvinculación de España y, según la voluntad del perseguido Puigdemont, solo pretendía ser la antesala de nuevas negociaciones"
• "Los enfrentamientos violentos que se produjeron en particular frente a varios colegios electorales entre los dispuestos a votar y la Guardia Civil o la Policía Nacional tampoco alcanzaron un nivel que amenazara gravemente el orden constitucional en España"
• "[A Puigdemont] solo le preocupaba la implementación del referéndum. No era un "líder espiritual" de la violencia"</t>
  </si>
  <si>
    <t xml:space="preserve">Luz Guilarte</t>
  </si>
  <si>
    <t xml:space="preserve">luzguilarte</t>
  </si>
  <si>
    <t xml:space="preserve">“Somos los únicos que ni hicimos alcaldesa a la señora Colau ni le hemos aprobado sus presupuestos”</t>
  </si>
  <si>
    <t xml:space="preserve">https://www.rtve.es/television/20220608/gemma-nierga-entrevista-luz-guilarte/2367102.shtml</t>
  </si>
  <si>
    <t xml:space="preserve">Minuto 16:32</t>
  </si>
  <si>
    <t xml:space="preserve">Uno de los tres miembros del actual grupo municipal de Ciudadanos sí que votó a favor de la investidura de Ada Colau, según recoge esta noticia de El País. La alcaldesa fue investida con el apoyo de los 10 concejales de Barcelona En Comú, los 8 del PSC y tres de la candidatura liderada por Manuel Valls, Barcelona pel Canvi-Ciudadanos (que ahora está dividida en Valents y Ciudadanos). Entre los tres concejales que votaron a favor de Colau, se encontraba Celestino Corbacho, que actualmente forma parte del grupo municipal de Ciudadanos en el consistorio.
El PP tampoco ha apoyado ninguno de los tres presupuestos de Ada Colau (en dos votó en contra y en uno se abstuvo). Ciudadanos ha votado en contra de los presupuestos de 2020, 2021 y 2022, pero el Partido Popular también votó en contra de los presupuestos de 2020 y 2022 y en 2021 se abstuvo. Colau aprobó en 2020 el primer presupuesto en pleno por la vía ordinaria desde que se convirtió en alcaldesa.</t>
  </si>
  <si>
    <t xml:space="preserve">"Con un presupuesto que ha tenido el incremento más grande de la historia en ámbito educativo"</t>
  </si>
  <si>
    <t xml:space="preserve">https://www.ccma.cat/catradio/alacarta/programa/pere-aragones-estic-convencut-que-junts-no-sortira-del-govern-em-veig-acabant-la-legislatura/video/6163108/</t>
  </si>
  <si>
    <t xml:space="preserve">Minuto 36:01</t>
  </si>
  <si>
    <t xml:space="preserve">https://www.verificat.cat/fact-check/el-pressupost-deducacio-de-catalunya-el-2022-ha-tingut-lincrement-mes-gran-en-valors-absoluts-pero-es-el-nove-en-termes-percentuals</t>
  </si>
  <si>
    <t xml:space="preserve">Es cierto que el presupuesto del Departament d'Educació de 2022 experimentó el aumento en términos absolutos más alto de la historia. Sin embargo, en crecimiento porcentual, hay otros 8 años en los que el incremento fue superior.</t>
  </si>
  <si>
    <t xml:space="preserve">“Ayer se votaba el decreto para hacer frente a la crisis derivada de la invasión de Putin a Ucrania. […] Era un decreto de mínimos que está valorado en solo un millón y medio de euros”</t>
  </si>
  <si>
    <t xml:space="preserve">https://youtu.be/tu1L6Wfu-cI?t=1449</t>
  </si>
  <si>
    <t xml:space="preserve">Minuto 24:10</t>
  </si>
  <si>
    <t xml:space="preserve">No hemos encontrado ninguna mención en el DECRETO LEY 5/2022, de 17 de mayo, de medidas urgentes para contribuir a paliar los efectos del conflicto bélico de Ucrania en Catalunya en la que se haga referencia a que esté "valorado en solo un millón y medio de euros”.
Tampoco ninguna declaración en los medios de comunicación más allá de la afirmación de la propia Albiach y del diputado de su propia formación Joan Carles Gallego en El Periódico. 
Además, el presidente de la Generalitat, Pere Aragonès, ya anunció el 5 de abril que el Govern de Catalunya había aprobado un paquete de 120 millones de euros para hacer frente y paliar los efectos de la guerra de Ucrania en Catalunya, según recoge esta noticia de El Nacional.</t>
  </si>
  <si>
    <t xml:space="preserve">joancanadell</t>
  </si>
  <si>
    <t xml:space="preserve">"El espectro de votantes de Esquerra [Republicana de Catalunya] ha cambiado. Si miras las encuestas, eso no lo digo yo, lo dicen las encuestas, ahora ya es un 65% solo independentista. Por tanto, hay un 35% que no lo es"</t>
  </si>
  <si>
    <t xml:space="preserve">https://www.ccma.cat/catradio/alacarta/el-suplement/joan-canadell-a-el-comunista-rufian-ja-esta-preparant-les-municipals-de-santa-coloma/audio/1138306/</t>
  </si>
  <si>
    <t xml:space="preserve">Minuto 27:41</t>
  </si>
  <si>
    <t xml:space="preserve">Si miramos las encuesta del Centre d'Estudis d'Opinió (CEO, el CIS catalán), hay dos preguntas que pueden servir para cuantificar los votantes independentistas de ERC.
En primer lugar, en la pregunta "¿cómo cree que debería ser esa relación (entre Cataluña y España)? Cree que Cataluña debería ser...", en último barómetro, de marzo de 2022, el 61,8% de los encuestados que respondían que votaron a ERC en febrero de 2021 contestaban que Cataluña debería ser "un estado independiente" (entre un abanico de cuatro posibles respuestas).
Sin embargo, en la pregunta dicotómica sobre si "más concretamente, ¿quiere que Cataluña se convierta en un Estado independiente?", el 80,4% de los que afirmaban haber votado ERC respondían que "sí".</t>
  </si>
  <si>
    <t xml:space="preserve">"Más allá de las victorias independentistas que ha habido en todas las elecciones que ha habido aquí en Cataluña [en los últimos años]"</t>
  </si>
  <si>
    <t xml:space="preserve">https://www.rtve.es/play/audios/faristols/nova-etapa-junts-llei-contra-homofobia/6624062/</t>
  </si>
  <si>
    <t xml:space="preserve">Minuto -18:55</t>
  </si>
  <si>
    <t xml:space="preserve">Podemos coger de referencia el 1 de octubre de 2017. Desde entonces, ha habido dos elecciones autonómicas, dos generales, unas europeas y unas municipales.
• En las generales de abril de 2019 y noviembre de 2019, ERC fue el partido más votado.
• En las europeas de 2019 y las municipales de 2019, las formaciones más votadas fueron Junts y ERC, respectivamente.
• Sin embargo, en las dos autonómicas, en diciembre de 2017 y en febrero de 2021, el partido más votado no fue una formación independentista, sino Ciutadans y el PSC, respectivamente. Eso sí, en ambos casos quien acabó gobernando fueron los independentistas.</t>
  </si>
  <si>
    <t xml:space="preserve">"Todo el mundo ha visto cómo se han aprobado unos presupuestos por primera vez el 1 de enero, que nunca se había hecho"</t>
  </si>
  <si>
    <t xml:space="preserve">Minuto -14:57</t>
  </si>
  <si>
    <t xml:space="preserve">https://www.verificat.cat/fact-check/no-es-la-primera-vegada-que-els-pressupostos-de-la-generalitat-saproven-abans-de-l1-de-gener-ja-havia-estat-aixi-en-19-ocasions</t>
  </si>
  <si>
    <t xml:space="preserve">Es cierto que los últimos presupuestos de la Generalitat de Catalunya, de 2022, se aprobaron antes del 1 de enero. Esto no pasaba desde las cuentas de 2010.
Sin embargo, antes de 2010, la tónica habitual era aprobar los presupuestos de la Generalitat antes del 1 de enero. Así se hizo en 19 ocasiones. De hecho, entre 2000 y 2010, solo tres presupuestos se aprobaron fuera de plazo.</t>
  </si>
  <si>
    <t xml:space="preserve">Nadia Calviño</t>
  </si>
  <si>
    <t xml:space="preserve">nadiacalviño</t>
  </si>
  <si>
    <t xml:space="preserve">"[Los precios de la alimentación] son, de hecho, en este momento los que están subiendo con más intensidad"</t>
  </si>
  <si>
    <t xml:space="preserve">https://www.ccma.cat/catradio/alacarta/el-mati-de-catalunya-radio/nadia-calvino-la-immensa-majoria-de-catalans-no-vol-tornar-enrere-al-xoc-de-trens/video/6163660/</t>
  </si>
  <si>
    <t xml:space="preserve">Minuto 4:42</t>
  </si>
  <si>
    <t xml:space="preserve">Según la nota de prensa del INE de la última actualización del IPC, el índice general de "alimentación y bebidas no alcohólicas" experimentó la tercera subida mensual más alta, la segunda en lo que llevamos de año y la tercera variación anual más elevada. En ningún caso, pues, los precios de la alimentación son los que "están subiendo con más intensidad" como afirma la ministra.</t>
  </si>
  <si>
    <t xml:space="preserve">"Gracias a los Presupuestos Generales del Estado del año pasado y de este año, tenemos presupuestados 27.000 millones de euros de fondos europeos para invertir en Cataluña"</t>
  </si>
  <si>
    <t xml:space="preserve">Minuto 30:24</t>
  </si>
  <si>
    <t xml:space="preserve">https://www.verificat.cat/fact-check/catalunya-te-pressupostats-3.886-milions-deuros-de-fons-europeus-i-no-27.000-milions-com-afirma-calvino</t>
  </si>
  <si>
    <t xml:space="preserve">Según la web del Plan de Recuperación Transformación y Resiliencia, en 2021 a Cataluña se le asignaron 1.578 millones de euros. Con la última actualización, la cifra llega a 3.886 millones, lejos de los 27.000 millones que afirma la ministra. En el año 2021, hubo un total de 11.200 millones de euros para todas las comunidades autónomas.</t>
  </si>
  <si>
    <t xml:space="preserve">raulmoreno</t>
  </si>
  <si>
    <t xml:space="preserve">"Para hacer frente a los altos índices de desigualdad que sufre Catalunya, que llegan al 23%, de las comunidades autónomas con más desigualdad en toda España"</t>
  </si>
  <si>
    <t xml:space="preserve">https://youtu.be/NAyeoXeT9S0?t=778</t>
  </si>
  <si>
    <t xml:space="preserve">Minuto 12:58</t>
  </si>
  <si>
    <t xml:space="preserve">Según los indicadores de desigualdad de la distribución de la renta publicados por el Idescat, en 2020 Catalunya tuvo un Índice Gini del 31,7% y un Índice de rato S80/20 del 6%. Catalunya estuvo por debajo de la media española en el Índice Gini (32,1%), pero por encima de la media del Índice de ratio S80/20 (5,8%).
Catalunya sí tuvo en 2020 una tasa AROPE (un indicador creado por la Red Europea de Lucha contra la Pobreza y la Exclusión Social que sirve para medir la pobreza) del 22,8% (dato que se aproxima a lo que dijo el diputado), según el informe El Estado de la Pobreza 2021 y esta nota de prensa del INE.
No obstante, la tasa AROPE de Catalunya es inferior a la media española y, de hecho, Catalunya es la octava comunidad con menos pobreza de las 19 comunidades y ciudades autónomas españolas. Es decir, hay 11 comunidades y ciudades autónomas con mayores índices de pobreza.</t>
  </si>
  <si>
    <t xml:space="preserve">"Dos de las cinco escuelas de negocio mejores del mundo tienen sede en Barcelona. Dos de las cinco del mundo tienen sede en Barcelona"</t>
  </si>
  <si>
    <t xml:space="preserve">https://www.ccma.cat/tv3/alacarta/tot-es-mou/oriol-junqueras-passar-per-la-preso-obre-moltes-portes-que-no-sobrien-abans/video/6163922/</t>
  </si>
  <si>
    <t xml:space="preserve">Minuto 24:03</t>
  </si>
  <si>
    <t xml:space="preserve">https://www.verificat.cat/fact-check/les-escoles-de-negocis-de-barcelona-apareixen-com-a-dues-de-les-cinc-millors-en-alguns-ranquings-pero-no-en-tots</t>
  </si>
  <si>
    <t xml:space="preserve">Sin embargo, ni el ranking del Financial Time, ni el de Bloomberg muestran que dos de las cinco mejores escuelas de negocio del mundo tengan sede en Barcelona.
En el primer caso, hay tres escuelas de negocios con sede en Barcelona (IESE Business School, ESADE y EADA) entre las 25 mejores valoradas de Europa (4ª, 13ª y 25ª, respectivamente), según señaló una noticia del 324.cat.</t>
  </si>
  <si>
    <t xml:space="preserve">"Pedro Sánchez se pega el batacazo electoral del siglo en Andalucía y tres días después se cepilla a 4 consejeros independientes de Indra, empresa que suele encargarse de los recuentos electorales. Qué casualidades…"</t>
  </si>
  <si>
    <t xml:space="preserve">https://twitter.com/AntonioGalleg0/status/1540795190293811202</t>
  </si>
  <si>
    <t xml:space="preserve">Gallego afirma que Indra es la "empresa que suele encargarse de los recuentos electorales" e insinúa que Pedro Sánchez quiere controlar los recuentos electorales.
Sin embargo, Indra no se encarga de los recuentos electorales, sino de la gestión y la difusión del escrutinio.
El artículo 95.4 de la Ley Orgánica de Régimen Electoral General recoge que "el escrutinio se realiza extrayendo el Presidente, uno a uno, los sobres de la urna correspondiente y leyendo en alta voz la denominación de la candidatura o, en su caso, el nombre de los candidatos votados. El Presidente pondrá de manifiesto cada papeleta, una vez leída, a los vocales, interventores y apoderados". Por lo tanto, el recuento se hace en los colegios electorales con la supervisión de los miembros de la mesa y los apoderados.
Según la adjudicación a Indra para las elecciones generales de abril de 2019, el objeto del contrato eran "los servicios necesarios para poder llevar a cabo la obtención del escrutinio provisional de los resultados electorales y su difusión, así como el desarrollo de otras actividades necesarias como son el apoyo informático a las Juntas Electorales, la implantación de los puntos de consulta periféricos, la integración de los resultados definitivos en la base de datos de los resultados electorales del Ministerio del Interior". Es decir, se tratan de tareas técnicas y de difusión y no del recuento.
En las elecciones de mayo de 2019, por ejemplo, la empresa encargada del traslado de la información de las mesas electorales al centro donde se recopilan los datos fue una UTE formada por Scytl y Vector (y no Indra). Hubo errores en los resultados electorales provisionales que ofrecía su web y la Moncloa aseguró que los fallos informáticos se corregirían con la publicación de los datos finales de los votos recibidos por todas las candidaturas. Así que la empresa que se encarga de estas tareas informáticas no puede alterar los resultados.</t>
  </si>
  <si>
    <t xml:space="preserve">"Cualquier español puede presentarse en cualquier rincón de España"
</t>
  </si>
  <si>
    <t xml:space="preserve">https://www.abc.es/espana/catalunya/politica/abci-nuestras-labores-desenmascarar-muleta-y-complice-separatismo-catalan-202206261818_noticia.html</t>
  </si>
  <si>
    <t xml:space="preserve">Garriga lo afirmaba como respuesta a la pregunta sobre si "¿se ha visto a Macarena Olona como paracaidista?".
Sin embargo, las leyes electorales de las CCAA recogen que para ser candidatos en dichas comunidades autónomas hay que tener la "vecindad administrativa en cualquiera de los municipios" de la CCAA. En el caso de las Islas Baleares:
- "Son elegibles todos los ciudadanos que teniendo la condición de electores no se encuentren incursos en alguna de las causas de inelegibilidad previstas en las disposiciones comunes de la Ley Orgánica del Régimen Electoral General" (artículo 3.1 de la Ley Electoral Andalucía)
- "Son electores todos los que, gozando del derecho de sufragio universal activo, tengan la condición política de ciudadano de la Comunidad Autónoma" (artículo 2.1 de la Ley Electoral Andalucía)
- "Tienen la condición política de ciudadanos de la Comunidad Autónoma los españoles que, de acuerdo con las leyes generales del Estado, tengan vecindad administrativa en cualquiera de los municipios de las Illes Balears" (artículo 9.1 del Estatuto de Autonomía de las Islas Baleares)
Lo mismo pasa en Andalucía, según recogen su Ley Electoral y su Estatuto de Autonomía.</t>
  </si>
  <si>
    <t xml:space="preserve">dolorssabater</t>
  </si>
  <si>
    <t xml:space="preserve">"Llevamos más de un año de legislatura. La única propuesta de ley que aquí se ha aprobado es la de medidas financieras; por lo demás, falta de proyecto propio"</t>
  </si>
  <si>
    <t xml:space="preserve">https://youtu.be/tx90bDUhhO0</t>
  </si>
  <si>
    <t xml:space="preserve">Minuto 19:50</t>
  </si>
  <si>
    <t xml:space="preserve">https://www.verificat.cat/fact-check/el-parlament-ha-aprovat-deu-lleis-a-lactual-legislatura-nou-mes-de-les-que-assegura-dolors-sabater</t>
  </si>
  <si>
    <t xml:space="preserve">Sin embargo, según consta en la web del Parlament, desde el inicio de la legislatura se han aprobado más leyes:
Como dice Sabater, la de medidas financieras y la de presupuestos (esta no la menciona, pero siempre van juntas)
Una para modificar la ley para afrontar la "emergencia en el ámbito de la vivienda"
La del Fondo Complementario de Riesgos
La de universidades
La del uso del catalán en la escuela
Una para modificar la de preservación de establecimientos emblemáticos
Y tres de modificación parcial de las instituciones estatutarias (la duración de los mandatos, por ejemplo).
Algunas son más sustanciales que otras, pero se han aprobado más leyes que las que dijo Dolors Sabater.</t>
  </si>
  <si>
    <t xml:space="preserve">josepmariajove</t>
  </si>
  <si>
    <t xml:space="preserve">"No hay lugar en el mundo donde mueran tantos migrantes como en las fronteras españolas"</t>
  </si>
  <si>
    <t xml:space="preserve">Minuto 34:02</t>
  </si>
  <si>
    <t xml:space="preserve">https://www.verificat.cat/fact-check/les-fronteres-espanyoles-no-son-el-lloc-del-mon-on-moren-mes-migrants-malgrat-el-que-diu-jove</t>
  </si>
  <si>
    <t xml:space="preserve">"El Proyecto de la OIM sobre Migrantes Desaparecidos, que actualmente es la única iniciativa que documenta las muertes de migrantes en todo el mundo, ha registrado las muertes y desapariciones de más de 48.200 mujeres, hombres y niños desde que se inició la recopilación de datos en 2014. La gran mayoría de las muertes de migrantes registradas por el proyecto se han producido en el Mar Mediterráneo, donde se han documentado casi 23.900 muertes o desapariciones desde 2014", según cuenta el Portal de Datos Mundiales sobre la Migración.
Si vamos al Missing Migrants Project, el que menciona este portal, constan 24.234 desapariciones en el Mediterráneo desde 2014. De estas, 2.737 fueron en el Mediterráneo occidental, donde están las fronteras de España. La gran mayoría (19.578) fueron en el Mediterráneo Central, delante de Sicilia. De hecho, la misma web señala que "la ruta más mortífera es la ruta del Mediterráneo Central".</t>
  </si>
  <si>
    <t xml:space="preserve">"Con un precio de los alimentos que se ha encarecido un 30%"</t>
  </si>
  <si>
    <t xml:space="preserve">Minuto 38:23</t>
  </si>
  <si>
    <t xml:space="preserve">Según la nota de prensa del INE del IPC de mayo, los alimentos y bebidas no alcohólicas tuvieron una tasa del 11,0%, "nueve décimas superior a la del mes pasado, y la más alta desde el comienzo de la serie, en enero de 1994". Es una cifra muy elevada, pero lejos del 30% que menciona Aragonès.</t>
  </si>
  <si>
    <t xml:space="preserve">Josep González-Cambray</t>
  </si>
  <si>
    <t xml:space="preserve">josepgonzalez-cambray</t>
  </si>
  <si>
    <t xml:space="preserve">"El Departament d'Educació no cierra ningún centro educativo. El Departament d'Educació no saca ningún concierto. Quien cierra Mary Ward es el titular –es el titular–, privado, que hasta ahora tenía un concierto y decide el 14 de junio, de forma unilateral, cerrar una oferta educativa tras la preinscripción"</t>
  </si>
  <si>
    <t xml:space="preserve">https://www.youtube.com/watch?v=hbPkcHF29fQ</t>
  </si>
  <si>
    <t xml:space="preserve">Habla de una escuela que estaba concertada, la Mary Ward, que anunció por sorpresa hace unos días que cerraba.
El centro fue quien dijo que cerraba, pero previamente el Departament d'Educació le había quitado el concierto, a diferencia de lo que afirma el consejero.
El 8 de junio se publicó una resolución del Departament (EDU/1870/2022) que elevaba a definitiva la que había publicado en marzo (EDU/633/2022). La resolución de marzo denegó la solicitud de concierto de una de las tres unidades del segundo ciclo de educación infantil y la de junio denegó la de las otras dos que quedaban.
El motivo: "el número de alumnos resultante del proceso de preinscripción no justifica el mantenimiento de la unidad concertada".</t>
  </si>
  <si>
    <t xml:space="preserve">gerardopisarello</t>
  </si>
  <si>
    <t xml:space="preserve">"Solo Francia y Alemania  prácticamente duplican el presupuesto militar que tiene Rusia. Y si añadimos Italia y España lo cuadriplican"</t>
  </si>
  <si>
    <t xml:space="preserve">https://www.ccma.cat/tv3/alacarta/els-matins/gerardo-pisarello-no-podem-rebre-100000-refugiats-ucrainesos-i-alhora-defensar-que-es-matin-37-migrants-a-melilla/video/6166500/</t>
  </si>
  <si>
    <t xml:space="preserve">Minuto 3:23</t>
  </si>
  <si>
    <t xml:space="preserve">Sin embargo, los datos del Stockholm International Peace Research Institute sobre "trends in world military expenditure" (en miles de millones de dólares) muestran un escenario diferente:
Rusia: 65,9
Francia: 56,6
Alemania: 56
Italia: 32
España: 19,5
Francia y Alemania sí tienen, en efecto, casi el doble de presupuesto militar que Rusia. Sin embargo, la suma de Francia, Alemania, Italia y España llega a 164,1 miles de millones de dólares, esto es 2,5 veces más que Rusia y no 4 veces más como afirma Pisarello.</t>
  </si>
  <si>
    <t xml:space="preserve">“La criminalidad en Barcelona ha crecido un 43%, según datos del ministerio de Interior”</t>
  </si>
  <si>
    <t xml:space="preserve">https://youtu.be/1-AML8T1fnM?t=2142</t>
  </si>
  <si>
    <t xml:space="preserve">Minuto 35:42</t>
  </si>
  <si>
    <t xml:space="preserve">Es cierto que la criminalidad en Barcelona aumentó un 43,67% en el primer trimestre del año 2022 respecto al primer trimestre del año 2021, según recoge esta pieza de Europa Press. 
Sin embargo, las denuncias registradas en el primer trimestre de 2022 (37.014) se mantuvieron en niveles muy similares a los del primer trimestre de 2020 (37.179) e incluso fueron ligeramente inferiores, con una disminución del 0,0044%. 
Lorena Roldán no hace ninguna referencia a las fechas a las que se refiere y, en todo caso, el aumento del 43% se produce respecto a un periodo donde no existían las mismas restricciones por covid. Se puede entender como un caso de cherry picking.</t>
  </si>
  <si>
    <t xml:space="preserve">“Según datos de su departamento [Interior], solo en las Ramblas se producen 1.000 robos cada semana”</t>
  </si>
  <si>
    <t xml:space="preserve">https://youtu.be/1-AML8T1fnM?t=2148</t>
  </si>
  <si>
    <t xml:space="preserve">Minuto 35:49</t>
  </si>
  <si>
    <t xml:space="preserve">El departamento de prensa de los Mossos d'Esquadra nos ha confirmado que ellos nunca han proporcionado esos datos "ni mucho menos", que no se facilitan cifras concretas por calle y que no han publicado ninguna nota de prensa al respecto. 
Además, nos han explicado que 1.000 robos por semana en una zona concreta es muy complicado porque implicaría 150 robos al día y que, normalmente, los datos que ellos facilitan son por municipios y, en algunos casos, por comisarías, pero nunca en una calle específica.
El dato quizás lo han sacado de esta noticia de Antena 3 que afirma que “sólo en las Ramblas se producen mil robos a la semana, según los Mossos d'Esquadra”. También ha aparecido en otros medios como W Radio. Quizás se puede hacer una pieza conjunta sobre criminalidad en Barcelona junto al anterior claim.</t>
  </si>
  <si>
    <t xml:space="preserve">"Ahora el Partido Socialista también habla a veces en castellano en el Parlamento, cosa que no había hecho nunca"</t>
  </si>
  <si>
    <t xml:space="preserve">https://www.youtube.com/watch?v=73lPiYf1odk</t>
  </si>
  <si>
    <t xml:space="preserve">Minuto 29:40</t>
  </si>
  <si>
    <t xml:space="preserve">Como ya explicamos, hubo dos diputados del PSC que ya hablaron catalán hace años:
• Manuela de Madre el 27 de octubre de 1988.
• Carlos Cigarrán el 28 de julio de 1983, el 23 de febrero de 1984, el 30 de mayo de 1985, el 22 de abril de 1986 y el 5 de marzo de 1986.
Recientemente, sí es cierto que el PSC también ha hablado castellano en el Parlament: por ejemplo, Salvador Illa en el debate de investidura del 30 de marzo de 2021 y Elena Díaz y David Pérez en el pleno del 9 de febrero de 2022.</t>
  </si>
  <si>
    <t xml:space="preserve">"La gente no puede [...] llenar el depósito de la gasolina, cada vez es más caro, ahora cuesta el doble de lo que costaba hace un año"</t>
  </si>
  <si>
    <t xml:space="preserve">https://www.rtve.es/play/videos/aqui-parlem/lluis-falgas-entrevista-joan-garriga/6645208/</t>
  </si>
  <si>
    <t xml:space="preserve">Según los los datos del histórico de precios del Ministerio para la Transición Ecológica y el Reto Demográfico, el precio de la Gasolina 95 E5 ha pasado de 1,393€/l el 9 de julio de 2021 a 2,047€/l el 9 de julio de 2022. Esto es un incremento del 46,94%, lejos del 100% que hubiera tenido que aumentar para doblarse.</t>
  </si>
  <si>
    <t xml:space="preserve">"Laura Borràs, si aguanta hasta marzo, tendrá el 50% de su nómina, o el 40%, garantizada de forma vitalicia"</t>
  </si>
  <si>
    <t xml:space="preserve">Minuto 11:30</t>
  </si>
  <si>
    <t xml:space="preserve">https://www.verificat.cat/fact-check/laura-borras-no-te-garantida-la-seva-nomina-de-forma-vitalicia-si-compleix-dos-anys-com-a-presidenta-del-parlament</t>
  </si>
  <si>
    <t xml:space="preserve">Es engañoso. Como figura en el artículo 2 de la Ley sobre asignaciones temporales y pensiones a los Presidentes del Parlamento, al cesar en su cargo, y a sus familiares, "los ex Presidentes del Parlamento que hubieran ostentado el cargo durante dos años como mínimo al llegar a la edad de 65 años tendrán derecho a percibir una pensión vitalicia consistente en una asignación mensual igual al 40% de la retribución mensual correspondiente al ejercicio del cargo de Presidente del Parlamento". Es decir, sí tienen que pasar 2 años (hasta marzo de 2023) para que Borràs tenga derecho a este 40%, pero no es una nómina de forma vitalicia, sino una pensión a partir de los 65 años. Laura Borràs tiene ahora 51 años.</t>
  </si>
  <si>
    <t xml:space="preserve">"Privilegios de los presidentes, todos fuera. Que cobran una nómina o pensión. Porque Pujol, Maragall, Montilla, Torra, Puigdemont. Todos necesitan un despacho, administración, seguridad, pensión... Es una millonada"</t>
  </si>
  <si>
    <t xml:space="preserve">Minuto 12:22</t>
  </si>
  <si>
    <t xml:space="preserve">Sin embargo, según los datos de la Generalitat, Pujol, Montilla y Puigdemont no perciben ninguna remuneración como expresidentes.</t>
  </si>
  <si>
    <t xml:space="preserve">"Después de 40 años, aquí hay separatismo entorno al 40, 52, 46 [por ciento], me da igual el porcentaje, y hace 40 años era un 0 coma y pico, no llega ni al 1%"</t>
  </si>
  <si>
    <t xml:space="preserve">https://www.youtube.com/watch?v=xvKpnfZx7K4</t>
  </si>
  <si>
    <t xml:space="preserve">Minuto 29:52</t>
  </si>
  <si>
    <t xml:space="preserve">En efecto, en las elecciones de febrero de 2021, los cuatro principales partidos independentistas (ERC, Junts, la CUP y el PDeCAT) sumaron el 50,77% de los votos.
Sin embargo, en las elecciones de 1980, las primeras autonómicas en Cataluña después de la dictadura, ERC consiguió el 8,9% de los votos, superando muy de lejos el 1% que cita Garriga.</t>
  </si>
  <si>
    <t xml:space="preserve">"De los 40.000 millones, más o menos, de presupuesto que tiene la Generalitat, podemos pasar a 1.000 tranquilamente para centrarse en sanidad, en educación y en seguridad"</t>
  </si>
  <si>
    <t xml:space="preserve">Minuto 31:06</t>
  </si>
  <si>
    <t xml:space="preserve">Es cierto que el presupuesto de la Generalitat de 2022 se eleva hasta los 38.139 millones de euros.
Sin embargo, contando solo sanidad (10.614 millones), educación (6.556 millones) y seguridad (1.401 millones), el gasto es de 18.571 millones de euros. Por lo tanto, no se podría pasar a "1.000 [millones] tranquilamente".</t>
  </si>
  <si>
    <t xml:space="preserve">Edmundo Bal</t>
  </si>
  <si>
    <t xml:space="preserve">edmundobal</t>
  </si>
  <si>
    <t xml:space="preserve">"«Madrid ha ganado a Cataluña en el incremento del Productor Interior Bruto». Este fue uno de los lemas, de las cosas que decíamos en la campaña. ¿Quién era el consejero de Economía de la Comunidad de Madrid que produjo el milagro económico de Madrid? Miguel Giménez. ¿De qué partido? De Ciudadanos"</t>
  </si>
  <si>
    <t xml:space="preserve">https://youtu.be/j8giJkJxMJw?t=1510</t>
  </si>
  <si>
    <t xml:space="preserve">Minuto 25:10</t>
  </si>
  <si>
    <t xml:space="preserve">Se refiere al hecho de que la Comunidad de Madrid superó el PIB de Cataluña. Así fue en 2019 y en 2020 (los últimos datos publicados). Sin embargo, esto ya se había dado en 2012, en 2013, en 2017 y en 2018, según las cifras de la Contabilidad Regional del INE. Ciudadanos entró en el gobierno en 2019.
Por lo tanto, cuando se logró "el milagro económico de Madrid", el consejero no era Miguel Giménez.</t>
  </si>
  <si>
    <t xml:space="preserve">"Aquí [en Barcelona], habíamos ido bajando. La derecha hacía mucho discurso sobre la seguridad, pero el número de guardias urbanos iba bajando los últimos 10 años sin que nadie hiciera nada"</t>
  </si>
  <si>
    <t xml:space="preserve">https://youtu.be/D57FHLmvmcY?t=15563</t>
  </si>
  <si>
    <t xml:space="preserve">Minuto 4:19:23</t>
  </si>
  <si>
    <t xml:space="preserve">https://www.verificat.cat/fact-check/el-nombre-de-guardies-urbans-a-barcelona-sha-mantingut-estable-i-no-ha-anat-baixant-els-darrers-10-anys-com-afirma-collboni</t>
  </si>
  <si>
    <r>
      <rPr>
        <sz val="9"/>
        <color rgb="FF000000"/>
        <rFont val="Arial"/>
        <family val="0"/>
        <charset val="1"/>
      </rPr>
      <t xml:space="preserve">No se entiende demasiado que Collboni hable de la derecha y de los últimos 10 años porque Convergència i Unió </t>
    </r>
    <r>
      <rPr>
        <u val="single"/>
        <sz val="9"/>
        <color rgb="FF000000"/>
        <rFont val="Arial"/>
        <family val="0"/>
        <charset val="1"/>
      </rPr>
      <t xml:space="preserve">solo ha gobernado Barcelona durante 4 años</t>
    </r>
    <r>
      <rPr>
        <sz val="9"/>
        <color rgb="FF000000"/>
        <rFont val="Arial"/>
        <family val="0"/>
        <charset val="1"/>
      </rPr>
      <t xml:space="preserve"> (de 2011 a 2015).
En cualquier caso, entre 2010 y 2020 (Colau gobierna desde 2015) el número de guardias urbanos </t>
    </r>
    <r>
      <rPr>
        <u val="single"/>
        <sz val="9"/>
        <color rgb="FF000000"/>
        <rFont val="Arial"/>
        <family val="0"/>
        <charset val="1"/>
      </rPr>
      <t xml:space="preserve">se ha mantenido bastante estable</t>
    </r>
    <r>
      <rPr>
        <sz val="9"/>
        <color rgb="FF000000"/>
        <rFont val="Arial"/>
        <family val="0"/>
        <charset val="1"/>
      </rPr>
      <t xml:space="preserve">, alrededor de los 3.000, y sin una tendencia decreciente clara. Las diferencias han sido muy leves: el mínimo fueron 2.950 en 2012 y el máximo, 3.125 en 2018.</t>
    </r>
  </si>
  <si>
    <t xml:space="preserve">"Si miramos las series históricas, siempre hay puntos más altos, puntos más bajos, pero cuando lo miramos desde un punto de vista más de largo alcance, vemos que el apoyo a la posición independentista va aumentando continuadamente"</t>
  </si>
  <si>
    <t xml:space="preserve">https://www.ondacero.es/programas/mas-de-uno/audios-podcast/entrevistas/aragones-sanchez-autodeterminacion-amnistia_2022071162cbd23f444e510001f22bdb.html</t>
  </si>
  <si>
    <t xml:space="preserve">Minuto 33:56</t>
  </si>
  <si>
    <t xml:space="preserve">En la pregunta que le formula Carlos Alsina, el periodista menciona los datos de los barómetros del CEO. Alsina cita la pregunta sobre la relación entre Cataluña y España, aunque el CEO también pregunta directamente por la opción que Cataluña se convierta en un Estado independiente (os adjuntamos dos fotos con las gráficas).
Sin embargo, los datos del CEO no muestran que "el apoyo a la posición independentista va aumentando continuadamente" como asegura Aragonès. En la primera pregunta, los valores actuales son de los más bajos de los últimos diez años y en la segunda, ha habido un descenso desde 2019.
Otra cosa sería el apoyo a partidos independentistas en las elecciones catalanas. En este caso, los últimos comicios sí fueron donde los independentistas cosecharon más apoyos, pero tampoco ha habido un aumento sostenido y continuado:
• 2012 (CiU + ERC + CUP) | 47,89%
• 2015 (Junts pel Sí [CDC + ERC] + CUP) | 47,8%
• 2017 (JxCat + ERC + CUP) | 47,5%
• 2021 (Junts + ERC + CUP + PDeCAT) | 50,77%</t>
  </si>
  <si>
    <t xml:space="preserve">josezaragoza</t>
  </si>
  <si>
    <t xml:space="preserve">"Yo vi ayer cada vez que Pedro Sánchez hacía su intervención, vi a todos sus vicepresidentes y ministros levantándose a aplaudirle. Todos. Ninguno marcó diferencia"</t>
  </si>
  <si>
    <t xml:space="preserve">https://play.cadenaser.com/audio/1657697417_222_cut/</t>
  </si>
  <si>
    <t xml:space="preserve">Minuto 5:45</t>
  </si>
  <si>
    <t xml:space="preserve">Es cierto que cuando Sánchez acabó su intervención, todos los ministros aplaudieron de pie (también al final de su respuesta a la intervención de Cuca Gamarra). Sin embargo, a lo largo de la intervención Yolanda Díaz se desmarcó del resto de vicepresidentas y ministros y no aplaudió en la mayoría de aplausos que hubo (en algunas ocasiones, escribía en un papel o miraba el móvil).
En el Diario de Sesiones, constan 39 aplausos durante el primer discurso de Sánchez. En el vídeo de la sesión, hemos detectado 37 aplausos.
De estos 37...
Yolanda Díaz no se ve en 9
Aplaude en 6 ocasiones
Se ve como no aplaude en 22: por ejemplo, 23:40, 29:18, 39:17, 55:50 y 1:09:49
Este perfil propio de Yolanda Díaz lo reflejaron elPlural y Vozpópuli y periodistas como Raquel Tejero y Jesús Ortega. Diputados y senadores presentes en el hemiciclo también lo hicieron notar: Javier Maroto (senador del PP), Pepe Ortiz (diputado del PP) y María Muñoz (diputada de Cs).
Con lo que afirma José Zaragoza, parece que todos los ministros fueran a la una y "ninguno marcó diferencia", pero lo cierto es que Yolanda Díaz si se desmarcó del resto.</t>
  </si>
  <si>
    <t xml:space="preserve">"Si usted ahora mismo coge los presupuestos en materia militar, el gasto militar, de los países europeos son 20 veces más que el de Rusia. Si coge España, Italia, Francia, Alemania, cuatro veces más"</t>
  </si>
  <si>
    <t xml:space="preserve">https://www.rtve.es/play/videos/aqui-parlem/lluis-falgas-entrevista-gerardo-pisarello/6650301/</t>
  </si>
  <si>
    <t xml:space="preserve">Minuto 13:52</t>
  </si>
  <si>
    <t xml:space="preserve">https://www.verificat.cat/fact-check/la-despesa-militar-dels-paisos-europeus-va-ser-534-vegades-mes-gran-que-la-de-russia-el-2021-encara-que-pisarello-assegura-que-va-ser-20-vegades-mes</t>
  </si>
  <si>
    <t xml:space="preserve">Según los datos del Stockholm International Peace Research Institute sobre trends in world military expenditure, "el gasto militar total en Europa en 2021 ascendió a 418.000 millones de dólares" (página 7). El gasto de Rusia fue de 65.000 millones de dólares (página 2). Esto significa que el gasto de Europa es 6,4 veces el gasto de Rusia y no 20 veces como afirma Pisarello.
Si sumamos los cuatro países que menciona el diputado, el gasto llega a 161.100 millones de dólares (página 2). Esto es 2,48 veces más que el gasto de Rusia, y no 4 veces más.
No es la primera vez que Pisarello habla de gasto militar: en una entrevista en Els Matins de TV3 el 1 de julio ya afirmó que Francia, Alemania, Italia y España "cuadriplican" el presupuesto militar de Rusia (minuto 3:23).</t>
  </si>
  <si>
    <t xml:space="preserve">"Hemos invertido una media de 1.200 millones de euros al año en Catalunya [desde 2018]"</t>
  </si>
  <si>
    <t xml:space="preserve">https://www.lavanguardia.com/politica/20220717/8413194/gratuidad-trenes-populismo-aliviar-ciudadano.html</t>
  </si>
  <si>
    <t xml:space="preserve">Sin embargo, según los datos de la Intervención General de la Administración del Estado, el Estado ha invertido a Cataluña 818 millones de euros al año de media desde 2018:
756,7 millones en 2018
819 millones en 2019
957,2 millones en 2020
739,8 millones en 2021
Las cifras coinciden con las que ofrece el portal de la Generalitat sobre la inversión pública en Cataluña.</t>
  </si>
  <si>
    <t xml:space="preserve">Jordi Turull</t>
  </si>
  <si>
    <t xml:space="preserve">jorditurull</t>
  </si>
  <si>
    <t xml:space="preserve">"Hay más de 4.200 represaliados pendientes de un juicio u otro"</t>
  </si>
  <si>
    <t xml:space="preserve">https://youtu.be/st3BnzfHWsk</t>
  </si>
  <si>
    <t xml:space="preserve">Minuto 21:44</t>
  </si>
  <si>
    <t xml:space="preserve">https://www.verificat.cat/fact-check/nomes-un-de-cada-sis-dels-4.200-represaliats-que-cita-turull-estan-pendents-dun-judici</t>
  </si>
  <si>
    <t xml:space="preserve">Alude al recuento de Òmnium Cultural, que la entidad actualizó la semana pasada. Según Òmnium, hay 4.200 "represaliados". Sin embargo, la misma entidad señala que "de las más de 1.400 personas investigadas en procedimientos penales desde septiembre de 2017, a más de 500 les han archivado la causa. En todo caso, ya han llegado a juicio más de 150 personas, con resultados similares entre absoluciones y condenas. Y actualmente, quedan en torno a 700 personas con una causa abierta, pendiente de ser procesadas y/o juzgadas, algunas desde hace más de cuatro años".
Por lo tanto, a diferencia de lo que afirma Turull, de las 4.200 personas, la mayoría no tienen juicios pendientes (en los 4.200 se incluyen, por ejemplo, 1.600 heridos).
Va en la línea de este tema que hicimos. Ahora Òmnium ha actualizado el recuento.</t>
  </si>
  <si>
    <t xml:space="preserve">"Mantiene con escrupulosa fidelidad el tiempo del trayecto entre Barcelona y Puigcerdà exactamente igual que como en el capítulo de Pilar Prim de Narcís Oller el año 1906"</t>
  </si>
  <si>
    <t xml:space="preserve">Minuto 45:45</t>
  </si>
  <si>
    <t xml:space="preserve">https://www.verificat.cat/fact-check/el-trajecte-barcelona-puigcerda-dura-avui-menys-de-la-meitat-que-a-la-novella-del-1906-que-cita-laura-borras</t>
  </si>
  <si>
    <t xml:space="preserve">Pilar Prim es una novela que se publicó en 1906. En aquel momento, el tren de Barcelona no llegaba a Puigcerdà. Hasta Ripoll tardaba cuatro horas y 20 minutos, según los horarios de la época que nos ha facilitado el Centro de Estudios del Transporte. En 1922, el viaje entre Barcelona y Puigcerdà con el exprés era de cinco horas y 20 minutos.
Ahora se tarda 2 horas hasta Ripoll y 3 horas hasta Puigcerdà, bastante menos que hace 100 años.</t>
  </si>
  <si>
    <t xml:space="preserve">"Nunca nunca nunca en la historia los tribunales han sustituido la voluntad del ejecutivo en este sentido [de conceder un indulto]. Lo que han podido hacer es señalar un defecto de forma, alguna alteración del procedimiento, que ha hecho que el ejecutivo haya tenido que dictar de nuevo a los indultos. En algunos pocos casos ha ocurrido esto, pero nunca se ha sustituido la voluntad del ejecutivo"</t>
  </si>
  <si>
    <t xml:space="preserve">https://www.rac1.cat/el-mon/20220802/99058/jaume-asens-llei-secrets-oficials-pedro-sanchez-felipe-gonzalez-delicte-sedicio-exiliats-podem.html</t>
  </si>
  <si>
    <t xml:space="preserve">Sin embargo, hemos encontrado cuatro indultos que fueron anulados por el Tribunal Supremo y de los que no hay constancia que se volvieran a conceder:
El banquero Alfredo Sáenz Abad | Indulto el 25 de noviembre de 2011 (El Confidencial) y el Supremo anuló la cancelación de los antecedentes penales
El 'kamikaze' Ramón Jorge Ríos Salgado | Indulto el 7 de diciembre de 2012 y anulado el 7 de noviembre de 2013 (El País). El 23 de diciembre de 2013 notificó la sentencia
Miguel Ángel Ramírez Alonso, presidente de la UD Las Palmas | Indulto el 31 de octubre de 2013 y anulado el 24 de junio de 2015 (El País)
Un caso aparte es el de María Salmerón Parrilla, madre condenada por incumplir las visitas de su hija con su padre maltratador. Recibió el tercer indulto el 22 de julio de 2016 (ya lo había recibido el 5 de febrero de 2016 y el 6 de julio de 2012) y el Supremo lo anuló en marzo de 2018.
Por lo tanto, sí hay unos pocos ejemplos de indultos que fueron revocados por los tribunales, a diferencia de lo que afirma Asens.</t>
  </si>
  <si>
    <t xml:space="preserve">"Si analizamos el volumen de inversión en términos absolutos, Cataluña es la comunidad en la que más se invirtió en el conjunto del Estado el año pasado"</t>
  </si>
  <si>
    <t xml:space="preserve">https://www.elperiodico.cat/ca/economia/20220803/entrevista-raquel-sanchez-inversion-catalunya-acords-generalitat-14217428</t>
  </si>
  <si>
    <t xml:space="preserve">En términos absolutos, sumando todas las inversiones, Cataluña fue en 2021 la tercera CCAA (y no la primera) con más inversiones en términos absolutos, según las estadísticas de la Intervención General del Estado.
Sin embargo, en estos casos, es mejor hacer los cálculos per cápita. Y ajustando por población, Cataluña queda muy lejos de ser la primera. De hecho, fue la tercera comunidad con menos inversión por habitante en 2021.
Quizás Raquel Sánchez se refiere solo al sector Fomento (Ministerio de Transportes, Movilidad y Agenda Urbana y organismos adheridos). En este caso, la ministra tampoco tiene razón: Cataluña fue la tercera en términos absolutos y la 13ª por habitante.
Es un tema muy recurrente en entrevistas a la ministra y tenemos los datos bastante controlados de otras veces. Por suerte, aquí solo se refiere a un año en concreto y las cifras son más manejables. Si lo veis claro, para dejar margen a que respondan desde el Ministerio, podríamos sacarlo el miércoles a primera hora.</t>
  </si>
  <si>
    <t xml:space="preserve">"Nosotros hemos votado a favor de un 70% de las iniciativas del Gobierno en el Congreso de los Diputados. Junts y la CUP lo han hecho en un 60%"</t>
  </si>
  <si>
    <t xml:space="preserve">https://www.eltemps.cat/article/17714/pere-aragones-els-acords-de-la-taula-son-acords-del-govern</t>
  </si>
  <si>
    <t xml:space="preserve">Una noticia de El País de enero explicaba que "de 76 votaciones con medidas legislativas analizadas en los dos últimos años —prórrogas del estado de alarma, decretos, tramitación y aprobación definitiva de leyes—, ERC ha estado con el Ejecutivo en 56". Esto es un 73,7% (la cifra que cita Aragonès). Sin embargo, la CUP refrendó 27 de ellas: un 35,5% (casi la mitad de lo que dice Aragonès). La pieza de El País no mencionaba Junts.
De momento, hemos analizado los decretos ley del año 2022 (que no se incluyen en la pieza de El País). Los resultados son los siguientes:
En convalidaciones de Reales decretos ley: ERC ha apoyado el 40%, Junts el 26,6% y la CUP el 20%.
En tramitaciones de los Reales decretos ley como Proyecto de Ley: ERC ha votado igual que el Gobierno el 46,6% de las veces, Junts el 40% y la CUP el 13,3%.
Así pues, Junts y la CUP (sobre todo la CUP) presentan cifras más inferiores de apoyo al Gobierno de lo que dice Aragonès.
Para hacer el cálculo, se trata de ir iniciativa por iniciativa y es una labor minuciosa. Si creéis que puede ser interesante, lo tiramos adelante y seguimos con la recopilación de datos.</t>
  </si>
  <si>
    <t xml:space="preserve">Miquel Iceta</t>
  </si>
  <si>
    <t xml:space="preserve">miqueliceta</t>
  </si>
  <si>
    <t xml:space="preserve">"El PP cuando había que prorrogar los estados de alarma tampoco lo encontrábamos ahí. Cuando los españoles te necesitan, PP, ¿dónde estás? Cuando necesitamos mejores pensiones, ¿dónde estás? Cuando necesitamos el Ingreso Mínimo Vital, ¿dónde estás? Es que con el PP no se puede contar"</t>
  </si>
  <si>
    <t xml:space="preserve">https://www.rtve.es/play/audios/las-mananas-de-rne-con-inigo-alfonso/iceta-acusa-pp-no-estar-ahorro-energetico/6666681/</t>
  </si>
  <si>
    <t xml:space="preserve">Minut -16:33</t>
  </si>
  <si>
    <t xml:space="preserve">Iceta menciona tres ejemplos. Por un lado, es cierto que el PP no apoyó el Proyecto de Ley para revalorizar las pensiones con el IPC. Ahora bien, por otro lado, de las seis prórrogas del estado de alarma, el PP apoyó 3 y el PP también votó a favor de la convalidación del Real Decreto-ley 20/2020, de 29 de mayo, por el que se establece el ingreso mínimo vital.</t>
  </si>
  <si>
    <t xml:space="preserve">"Hoy de Puigcerdà en BCN en tren se tarda entre 4-5h con la Renfe (en coche 2h). De La Pobla de Segur a Lleida en FGC 1h30 (en coche 1h23)"
</t>
  </si>
  <si>
    <t xml:space="preserve">https://twitter.com/jordiPuignero/status/1558501587647176706</t>
  </si>
  <si>
    <t xml:space="preserve">Vamos dato a dato.
El FGC (Ferrocarrils de la Generalitat de Catalunya) entre la Pobla de Segur y Lleida tarda, efectivamente, hora y media.
En coche, entre la Pobla de Segur y Lleida se tarda, en efecto, alrededor de 1 hora y 20 minutos.
En Renfe, entre Barcelona y Puigcerdà (aquí está el quid de la verificación) se tarda ahora tres horas y media; es menos de lo que dice Puigneró, pero, además, ahora está en marcha una actuación de Adif que obliga a hacer la última parte del trayecto en autocar. Antes de esta intervención, el viaje era de poco menos de 3 horas.
En coche, de Barcelona a Puigcerdà se tarda entre 1 hora y 45 minutos y 2 horas (en función del trayecto), como dice el consejero.
Por lo tanto, en grandes términos los datos de Puigneró son correctos, pero exagera lo que tarda el tren de Renfe entre Barcelona y Puigcerdà: él dice entre 4 y 5 horas y, en condiciones normales, tarda poco menos de 3.
Además, hace la comparativa con la línea de FGC que mejor le deja. Otro ejemplo. El FGC entre Barcelona e Igualada tarda una hora y media, mientras que el mismo trayecto en coche se hace en 44 minutos. Aquí es la mitad de tiempo en coche en comparación con los ferrocarriles de la Generalitat.</t>
  </si>
  <si>
    <t xml:space="preserve">"Creo que hay una o dos comunidades que tienen [una ley propia de protección de las víctimas de terrorismo]"</t>
  </si>
  <si>
    <t xml:space="preserve">https://www.ccma.cat/catradio/alacarta/el-mati-de-catalunya-radio/joan-ignasi-elena-encara-no-tenim-un-protocol-datencio-immediata-a-les-victimes-dun-atemptat/audio/1143829/</t>
  </si>
  <si>
    <t xml:space="preserve">Minuto 2:17</t>
  </si>
  <si>
    <t xml:space="preserve">https://www.verificat.cat/fact-check/hi-ha-deu-comunitats-amb-una-llei-de-proteccio-de-victimes-del-terrorisme-vuit-mes-del-que-va-dir-el-conseller-joan-ignasi-elena</t>
  </si>
  <si>
    <t xml:space="preserve">Sin embargo, lo cierto es que hay diez comunidades autónomas (y no dos) que tienen leyes de atención a las víctimas del terrorismo, según consta en la web del Ministerio del Interior.
Son Andalucía, Aragón, Castilla y León, la Comunidad de Madrid, Navarra, la Comunidad Valenciana, Extremadura, La Rioja, el País Vasco y la Región de Murcia.</t>
  </si>
  <si>
    <t xml:space="preserve">martavilalta</t>
  </si>
  <si>
    <t xml:space="preserve">"El Reglamento [del Parlament] es el que tenemos y nadie lo ha impugnado, nadie lo ha recorrido, nadie ha tumbado este artículo. [...] El artículo 25, no solo el punto 4, sino todo del artículo 25, justamente lo que hace es regular la suspensión de los diputados y diputadas en derechos y deberes ante situaciones en las que es aconsejable esta suspensión. Y siempre está vinculado a cuando se abre un juicio y hay unas acusaciones hacia estos diputados y diputadas. [...] Lo tienen todos los parlamentos que existen también medidas de este tipo"</t>
  </si>
  <si>
    <t xml:space="preserve">https://www.rac1.cat/el-mon/20220819/99514/entrevista-marta-vilalta-discrepancies-internes-junts-govern.html</t>
  </si>
  <si>
    <t xml:space="preserve">Minuto 19:22</t>
  </si>
  <si>
    <t xml:space="preserve">Sin embargo, el Parlament de Catalunya es la única cámara autonómica que establece la suspensión por corrupción cuando se abre juicio oral. Esto tampoco lo prevén, por ejemplo, ni el Congreso de los Diputados, ni la Asamblea Nacional de Francia, ni la Asamblea de la República de Portugal. Habría que buscar más ejemplos de parlamentos de otros países que tampoco lo tengan contemplado en su reglamento.
Además, aunque Vilalta afirma que nadie ha impugnado, recorrido o tumbado el artículo 25.4, los letrados del Parlamento hicieron un informe en octubre de 2021 en el que pedían suprimir el artículo 25.4 porque, según argumentaron, implica una suspensión del ejercicio del derecho fundamental de participación política, presenta serias dudas de constitucionalidad en cuanto a la presunción de inocencia y no es suficientemente preciso para determinar su aplicación.</t>
  </si>
  <si>
    <t xml:space="preserve">"Lo recuerdo siempre: hay un compromiso del presidente del Gobierno en su debate de investidura [en relación con la modificación del delito de sedición]"</t>
  </si>
  <si>
    <t xml:space="preserve">https://www.ccma.cat/catradio/alacarta/el-mati-de-catalunya-radio/illa-la-substitucio-de-borras-al-parlament-shauria-de-resoldre-la-primera-quinzena-de-setembre/audio/1144094/</t>
  </si>
  <si>
    <t xml:space="preserve">Minuto 16:21</t>
  </si>
  <si>
    <t xml:space="preserve">Pedro Sánchez no contrajo el "compromiso" (como dice Illa) de modificar el delito de sedición. Aún como candidato a la presidencia, Pedro Sánchez no pronunció la palabra "sedición" ni en el pleno del 4 de enero, ni en el 5 de enero, ni en el 7 de enero, como consta en el Diario de Sesiones del Congreso de los Diputados. Verificasteis a Juan Carlos Campo en este sentido.
Vuestra verificación es de hace casi dos años y, como el debate ha ido evolucionando, puede ser un buen momento para hacer una pieza actualizada con los nuevos posicionamientos públicos del PSOE.</t>
  </si>
  <si>
    <t xml:space="preserve">"Yo recuerdo cuando Pasqual Maragall se sacó de la manga el concepto de ‘federalismo asimétrico’, el cual no existe. El federalismo, en todos los países federales, Estados federales, es que es simétrico por naturaleza, no cabe ningún tipo de asimetría"</t>
  </si>
  <si>
    <t xml:space="preserve">https://www.ccma.cat/catradio/alacarta/el-mati-de-catalunya-radio/alejandro-fernandez-el-pp-no-mantindra-la-taula-de-dialeg-si-guanya-les-eleccions-a-espanya/audio/1144160/</t>
  </si>
  <si>
    <t xml:space="preserve">Minuto 15:59</t>
  </si>
  <si>
    <t xml:space="preserve">Una búsqueda en Google Académico aporta más de 8.000 resultados sobre el "federalismo asimétrico" y más de 27.000 en el caso de “asymmetric federalism”. Entre ellos, encontramos varios ejemplos de autores que hablan sobre Estados federales de carácter asimétrico.
El autor Nasreen Kosar señala en “Asymmetric Federalism: A Case Study of Pakistan” (2019) que “Canadá, India, Indonesia, Malasia, Estados Unidos y otros países son ejemplos de federalismo asimétrico” y analiza si Pakistán puede entenderse también como un caso de “federalismo asimétrico”. 
Por su parte, Wilfried Swenden examina en “Asymmetric Federalism and Coalition-Making in Belgium” (2002) los “aspectos asimétricos del federalismo belga” y afirma que “las diferencias culturales, socioeconómicas, de partidos políticos y formales-institucionales entre las regiones de la federación belga hacen de Bélgica un caso claro de asimetría”.
En “Asymmetric Federalism in India” (2004), M. Govinda Rao y Nirvikar Singh definen el federalismo asimétrico como “un federalismo basado en la desigualdad de poderes y relaciones en los ámbitos político, administrativo y fiscal entre las unidades que constituyen una federación” y centran su estudio en “la asimetría en los acuerdos fiscales en el federalismo indio”.</t>
  </si>
  <si>
    <t xml:space="preserve">“[El PP de Feijóo es] el mismo PP que se opuso a cada medida adoptada durante la pandemia del covid, una pandemia que azotaba al mundo entero, pero, a pesar del ‘no’ del Partido Popular, el gobierno tomó las medidas necesarias”</t>
  </si>
  <si>
    <t xml:space="preserve">https://www.youtube.com/watch?v=eVE1EJuKqT4&amp;t=507s</t>
  </si>
  <si>
    <t xml:space="preserve">Minuto 8:27</t>
  </si>
  <si>
    <t xml:space="preserve">Ya publicamos una verificación similar hace poco en la que desmentíamos al ministro Miquel Iceta y explicábamos que el Partido Popular apoyó tres de las seis prórrogas del primer estado de alarma, así como la creación del IMV y los ERTE. </t>
  </si>
  <si>
    <t xml:space="preserve">"Yo estaba en la plataforma «No vull pagar» y empecé a interactuar con políticos. Conocí a Turull y Rull y pensé: esta gente curra como un perro, son bestias. Con «No vull pagar», los únicos que se movieron fueron los convergentes"</t>
  </si>
  <si>
    <t xml:space="preserve">https://www.lavanguardia.com/politica/20220827/8486488/miriam-nogueras-portavoz-junts-entrevista.html</t>
  </si>
  <si>
    <t xml:space="preserve">"No vull pagar" ("No quiero pagar") fue una campaña ciudadana contra los peajes que empezó en 2012. No podemos entrar a verificar cuál fue el rol de Rull y Turull en la campaña, pero no es cierto que solo se movieran los convergentes.
Aunque decir "los únicos que se movieron" es un tanto abstracto, otros partidos políticos se mostraron a favor y apoyaron de diferentes formas las movilizaciones del "No vull pagar". Además, CiU no siempre lo apoyó:
ERC, la CUP, Reagrupament y Solidaritat (sin Convergència) hicieron una rueda de prensa conjunta con otras entidades para "comunicar la acción de defensa jurídica conjunta para las denuncias por impago de los peajes"
Diputados de ERC en el Congreso no pagaron el peaje de Mollet del Vallès y llamaron a la ciudadanía a emularles, según EuropaPress.
La Comisión de Interior del Parlament tumbó una resolución de ICV, con el apoyo de ERC y la CUP y el voto en contra de CiU, para evitar que se embargasen los importes de las multas a los activistas. Así informó NacióDigital.
CiU votó en contra de una moción de Solidaritat en el Parlament que pedía que no se multara a los ciudadanos que no paguen peajes. Recibió 23 votos a favor (SI, Iniciativa-EUiA, Esquerra y Joan Laporta), 75 en contra (CiU y PP) y 27 abstenciones (PSC y C's), según VilaWeb.
El voto en contra de CiU, PP y PSC evitó que el pleno del Ayuntamiento de Girona se adhiriera a la campaña "No vull pagar", como explicó Reagrupament</t>
  </si>
  <si>
    <t xml:space="preserve">"En [el Departament d'] Interior estamos creciendo anualmente en 250 agentes en el cuerpo de Bomberos de la Generalitat y 100 en el de Agentes Rurales"</t>
  </si>
  <si>
    <t xml:space="preserve">https://www.elpuntavui.cat/societat/article/11-mediambient/2185358-la-natura-ens-interpel-la-per-posar-hi-mes-recursos.html</t>
  </si>
  <si>
    <t xml:space="preserve">Es cierto que el año pasado, el Departament d'Interior abrió dos convocatorias de 250 bomberos y 100 de agentes rurales.
Sin embargo, en 2021 hubo 477 bomberos menos que en 2020, según las cifras del Idescat, y en junio de 2022 había 4 agentes rurales menos que un año antes, según el Banco de datos de la ocupación pública.
Es decir, el Departament d'Interior incorpora 250 bomberos y 100 agentes rurales, pero esto no quiere decir que se esté "creciendo" (como dice el consejero Elena) en esta misma proporción, ya que también se pierden efectivos.
El objetivo del Pla de Govern es "alcanzar al final de la legislatura la cifra de 3.200 bomberos y bomberas funcionarios y 1.825 bomberos y bomberas voluntarios" y "alcanzar 300 nuevos efectivos" [de Agentes Rurales].</t>
  </si>
  <si>
    <t xml:space="preserve">"Si vamos a mirar la demoscopia, el sentido no es este [de un posicionamiento mayoritario en defensa de que el conflicto entre Cataluña y España debe resolverse con un referéndum]"</t>
  </si>
  <si>
    <t xml:space="preserve">https://www.naciodigital.cat/noticia/238480/salvador-illa-preocupa-inestabilitat-cronica-govern-traslladi-parlament</t>
  </si>
  <si>
    <t xml:space="preserve">Sin embargo, las dos últimas encuestas del Centre d'Estudis d'Opinió muestran un amplio apoyo a un referéndum, de más del 70%.
Es la siguiente pregunta: "Dígame, por favor, hasta qué punto está de acuerdo o en desacuerdo con la siguiente afirmación: Los catalanes y las catalanas tienen derecho a decidir su futuro como país votante en un referéndum" 
En el Òmnibus de la Generalitat de Catalunya, de marzo de 2022, el 74,1% respondió que estaba muy o bastante de acuerdo
En la primera ola del Barómetro de Opinión Política, de abril de 2022, fue el 80,4%.</t>
  </si>
  <si>
    <t xml:space="preserve">"En la Barcelona de Colau es más probable que te atraquen a que consigas un empleo estable"</t>
  </si>
  <si>
    <t xml:space="preserve">https://www.vozpopuli.com/espana/garriga-cataluna-islamizacion-vox.html</t>
  </si>
  <si>
    <t xml:space="preserve">A pesar de parecer una comparación un tanto abstracta e inconcreta, se puede cuantificar con cifras.
En primer lugar, en la primera mitad de 2022 (de enero a junio) hubo 78.000 infracciones penales en Barcelona, mientras que hubo 216.000 nuevos contratos indefinidos.
Ahora bien, según la RAE, atracar es "asaltar con propósito de robo, generalmente en poblado". Si sumamos solo los robos, hurtos y sustracciones de vehículos, la cifra es de 42.615, aún más inferior.
Garriga habla de "empleo estable" y, ante todos los nuevos contratos que hay en Barcelona, hemos considerado solo los contratos indefinidos, que son los que dan más estabilidad.
Si miramos el año 2021, la situación fue bastante parecida y también hubo más contratos indefinidos que infracciones penales: 149.232 contratos indefinidos, 129.070 infracciones penales (el total) y 65.864 robos, hurtos y sustracciones de vehículos.
De hecho, en cada uno de los últimos seis años (de 2017 a 2022) ha habido siempre más contratos indefinidos que robos, hurtos y sustracciones de vehículos (aunque la cifra total de infracciones penales sí ha superado los nuevos contratos indefinidos, a diferencia de los últimos dos años).
Otros años:
En 2020: 108.958 contratos indefinidos y 65.864 robos, hurtos y sustracciones de vehículos (117.786 infracciones penales)
En 2019: 167.691 contratos indefinidos y 142.802 robos, hurtos y sustracciones de vehículos (200.225 infracciones penales)
En 2018: 173.054 contratos indefinidos y 141.916 robos, hurtos y sustracciones de vehículos (194.212 infracciones penales)
En 2017: 156.664 contratos indefinidos y 122.042 robos, hurtos y sustracciones de vehículos (165.640 infracciones penales)
Son datos del Ayuntamiento de Barcelona y del Portal Estadístico de Criminalidad del Ministerio de Interior.</t>
  </si>
  <si>
    <t xml:space="preserve">Sobre el dictamen del Comité de Derechos Humanos de la ONU, "aquí no estamos hablando de Naciones Unidas, no se trata de la ONU, es un comité que en ningún caso habla en nombre de Naciones Unidas. [...] [El dictamen del Comité de Derechos Humanos] simplemente es un dictamen que, además, no es vinculante"</t>
  </si>
  <si>
    <t xml:space="preserve">https://www.youtube.com/watch?t=614&amp;v=qfaTGJ75Cis&amp;feature=youtu.be</t>
  </si>
  <si>
    <t xml:space="preserve">Minuto 10:14</t>
  </si>
  <si>
    <t xml:space="preserve">La propia nota de prensa publicada por la Organización de las Naciones Unidas (ONU) sobre el dictamen se refiere al comité en cuestión como el “Comité de Derechos Humanos de la ONU”.
“El Comité de Derechos Humanos es el organismo de 18 expertos independientes que supervisa la aplicación del Pacto Internacional de Derechos Civiles y Políticos por sus Estados Partes” (entre los que se encuentra España), según señala la página web de las Naciones Unidas.
El Pacto Internacional de Derechos Civiles y Políticos fue “adoptado y abierto a la firma, ratificación y adhesión por la Asamblea General [de las Naciones Unidas] en su resolución 2200 A (XXI), de 16 de diciembre de 1966”.
La nota de prensa de la ONU añade que “el Protocolo Facultativo impone a los Estados partes la obligación legal internacional de cumplir de buena fe con los dictámenes del Comité”.</t>
  </si>
  <si>
    <t xml:space="preserve">"Somos, creo, la ciudad del Estado que destina más dinero por habitante a limpieza"</t>
  </si>
  <si>
    <t xml:space="preserve">Bàsics</t>
  </si>
  <si>
    <t xml:space="preserve">https://beteve.cat/basics/ada-colau-entrevista-curs-politic-eleccions-municipals-2023/</t>
  </si>
  <si>
    <t xml:space="preserve">Minuto 13:45</t>
  </si>
  <si>
    <t xml:space="preserve">https://www.verificat.cat/fact-check/barcelona-es-la-gran-ciutat-que-inverteix-mes-en-neteja-per-persona-pero-no-lidera-la-despesa-entre-els-municipis-de-mes-de-50.000-habitants</t>
  </si>
  <si>
    <t xml:space="preserve">Sin embargo, según las estadísticas de Gobierto (basadas en datos oficiales), Barcelona es la cuarta ciudad de más de 50.000 habitantes con un mayor presupuesto para limpieza viaria por habitante. Está por detrás de Algeciras, Marbella y Jaén.
Además, si miramos el presupuesto de recogida de residuos, Barcelona se sitúa en 42a posición en presupuesto/habitante de entre las ciudades de más de 50.000 habitantes y en la 18a posición, entre las de más de 100.000 habitantes.
Por lo tanto, en ninguno de los dos casos (Colau habla de "limpieza" y esto puede incluir tanto limpieza viaria como recogida de residuos) Barcelona es la ciudad que destina más dinero por habitante.</t>
  </si>
  <si>
    <t xml:space="preserve">"De hecho, en la escuela pública hay los centros de complejidad que sí hacen la sexta hora"</t>
  </si>
  <si>
    <t xml:space="preserve">Ara</t>
  </si>
  <si>
    <t xml:space="preserve">https://www.youtube.com/watch?v=PsWVpUS9QuU&amp;t=369s</t>
  </si>
  <si>
    <t xml:space="preserve">Minuto 6:09</t>
  </si>
  <si>
    <t xml:space="preserve">https://www.verificat.cat/fact-check/el-21-dels-centres-de-maxima-complexitat-imparteixen-la-sisena-hora-de-reforc-a-diferencia-del-que-afirma-el-conseller-deducacio-de-catalunya</t>
  </si>
  <si>
    <t xml:space="preserve">La sexta hora en las escuelas públicas de Cataluña se introdujo en 2006, pero se eliminó en 2011. Sin embargo, como sostiene González-Cambray, el Govern decidió mantenerla en los "centros de entornos socioeconómicos desfavorecidos".
Ahora bien, el consejero afirma que los centros de complejidad "sí hacen la sexta hora" presentándolo como una generalización aplicable a todos los casos, pero la realidad es que NO todos los centros hacen efectivamente la sexta hora: el Síndic de Gregues constató en marzo de 2021 que "los centros de máxima complejidad que tenían sexta hora efectiva ha pasado del 62,8% en el curso 2019/2020 al 21,2% en el curso 2020/2021". Hemos pedido las cifras actualizadas del curso 21/22 y 22/23.
Fue en julio de 2020 cuando la consejería abrió la puerta a eliminar la sexta hora a la escuela pública. Así constaba en las instrucciones para el curso 20/21.
Por lo tanto, consideramos que la afirmación es engañosa, ya que los centros de alta complejidad sí tienen contemplada la sexta hora, pero a la práctica la hacen menos de la mitad.</t>
  </si>
  <si>
    <t xml:space="preserve">Marta Rovira</t>
  </si>
  <si>
    <t xml:space="preserve">martarovira</t>
  </si>
  <si>
    <t xml:space="preserve">“El presidente Aragonés y el señor Jordi Sànchez llegaron a un acuerdo que era que en la mesa de diálogo, en la mesa de negociación, se sentaba el Govern”</t>
  </si>
  <si>
    <t xml:space="preserve">El Món a RAC1</t>
  </si>
  <si>
    <t xml:space="preserve">https://www.rac1.cat/el-mon/20220912/100191/marta-rovira-entrevista-jordi-baste-diada-manifestacio-erc-esquerra.html</t>
  </si>
  <si>
    <t xml:space="preserve">Minuto 12:38</t>
  </si>
  <si>
    <t xml:space="preserve">El acuerdo entre ERC y Junts no estipula que los miembros de la delegación catalana en la mesa de diálogo deban ser únicamente miembros del Govern como dice Marta Rovira. “La delegación catalana en el Proceso de Negociación será elegida por consenso y nombrada por el Govern, con la voluntad de que represente la pluralidad del proyecto independentista y tiene la voluntad de representar y defienda los grandes consensos a favor de la Autodeterminación y la Amnistía de la mayoría del 80% de la ciudadanía”, señala el Acuerdo de gobierno para la investidura de Pere Aragonès que pactaron ERC y Junts (página 13).
No obstante, hay que tener en cuenta que en el Acuerdo para la creación de una mesa entre el Gobierno de España y el Govern de la Generalitat de Catalunya para la resolución del conflicto político que pactaron ERC y el PSOE para la investidura de Pedro Sánchez tras las elecciones generales de 2019 establece que la mesa de diálogo estará compuesta por “el Gobierno de España y el Govern de la Generalitat de Catalunya” (página 1). El pacto también señala que “se establecerán las delegaciones de forma paritaria y con los miembros que ambas partes decidan”.</t>
  </si>
  <si>
    <t xml:space="preserve">“En Catalunya hasta ahora vamos mucho mejor, pese a todo, que la media del Estado español. Hemos crecido un 4,8% en el crecimiento interanual en el último trimestre que se cerró el 30 de junio”</t>
  </si>
  <si>
    <t xml:space="preserve">El Matí de Catalunya Ràdio</t>
  </si>
  <si>
    <t xml:space="preserve">https://www.ccma.cat/catradio/alacarta/el-mati-de-catalunya-radio/giro-trencar-lacord-amb-erc-els-consellers-de-junts-aporten-valor-afegit-i-fan-millor-el-govern/audio/1146058/</t>
  </si>
  <si>
    <t xml:space="preserve">Minuto 12:57</t>
  </si>
  <si>
    <t xml:space="preserve">Es cierto que Catalunya creció un 4,8 % interanual en el segundo trimestre de 2022. Sin embargo, no es cierto que la economía catalana vaya “mucho mejor [...] que la media del Estado español”, dado que el conjunto de la economía española repuntó un 6,3% interanual, es decir, un punto y medio por encima de Catalunya. Así lo indican diferentes noticias, como las publicadas en El Periódico, La Vanguardia y El Nacional, y la nota de prensa publicada por el Idescat.</t>
  </si>
  <si>
    <t xml:space="preserve">"Yo me he presentado sin derechos electorales, ni presupuesto, ni propaganda electoral ni tiempo en los debates"</t>
  </si>
  <si>
    <t xml:space="preserve">VilaWeb</t>
  </si>
  <si>
    <t xml:space="preserve">https://www.vilaweb.cat/noticies/laura-borras-entrevista-morire-dos-dies-preso/</t>
  </si>
  <si>
    <t xml:space="preserve">Es cierto que Junts no tubo derechos electorales en las elecciones del 14F de 2021, ya que los mantuvo el PDeCAT. Sin embargo, Laura Borràs participó en los cinco debates que se celebraron durante la campaña electoral: los dos en las cadenas públicas, en TV3 (la CCMA consideró que Junts y Vox eran "grupos políticos significativos") y en TVE; y en tres medios privados, en La Vanguardia, en La Sexta y en SER Catalunya.</t>
  </si>
  <si>
    <t xml:space="preserve">"Recuerdo el tuit de Josep Rull, diciendo que como podía ser que a él, por rebelión y sedición, le hubieran pedido nuevos años de inhabilitación, y a mi veintiuno. ¿De verdad? ¿Rebelión no era el peor delito del mundo mundial? Y, en cambio, a mí me piden veintiún años"</t>
  </si>
  <si>
    <t xml:space="preserve">Josep Rull afirmó en un tuit sobre la petición de la Fiscalía hacia Laura Borràs que los 6 años de cárcel y los 21 de inhabilitación eran "el doble de lo que me impusieron a mí por sedición". Así pues, Rull hablaba de la pena que le impusieron por sedición y no de la petición por rebelión, a diferencia de lo que afirma Borràs. Rull fue condenado a 10 años y 6 meses de inhabilitación absoluta.
A Laura Borràs la Fiscalía le pide, en efecto, 21 años de inhabilitación especial, pero a Josep Rull la Fiscalía le pidió 16 años por rebelión, por lo tanto, la cifra tampoco coincide con la que dijo Borràs. Sería engañoso o verdad a medias.</t>
  </si>
  <si>
    <t xml:space="preserve">"Con una concentración, en el 22@ principalmente, del 80% de toda la inversión inmobiliaria en España"</t>
  </si>
  <si>
    <t xml:space="preserve">Metrópoli Abierta</t>
  </si>
  <si>
    <t xml:space="preserve">https://www.metropoliabierta.com/informacion-municipal/jaume-collboni-alcaldia-barcelona-psc_61013_102.html</t>
  </si>
  <si>
    <t xml:space="preserve">Según el informe Figures elaborado por la consultora inmobiliaria CBRE, "la inversión inmobiliaria en España batió récords en el primer semestre del año, registrando un máximo histórico, 9.870 M€. Madrid y Barcelona se mantuvieron como destinos preferidos por los inversores, concentrando el 45% del total". Así pues, Madrid y Barcelona recibieron el 45% de la inversión inmobiliaria en España, cosa que hace imposible que el 22@ concentrara el 80%.
Hemos encontrado una noticia de La Vanguardia sobre el mismo informe que señala que el 22@ "acaparó el 96% de los 415 millones de euros­ que se invirtieron en oficinas en Barcelona en ese periodo" y añade que la inversión en Madrid fue de "541 millones de euros", superior a la del 22@.</t>
  </si>
  <si>
    <t xml:space="preserve">"[El Estado español es] un estado que lidera el ranking de los estados europeos en incumplimiento de sentencias del Tribunal Europeo de Derechos Humanos. Un estado que, además, incumple y lidera también el incumplimiento de las normativas europeas"</t>
  </si>
  <si>
    <t xml:space="preserve">https://www.youtube.com/watch?v=ofl34OMl3wQ&amp;t=7535s</t>
  </si>
  <si>
    <t xml:space="preserve">Minuto 2:05:35</t>
  </si>
  <si>
    <t xml:space="preserve">Sin embargo, España no es el estado con más incumplimientos de sentencias del TEDH, sino el noveno. Según el informe de Non-Implementation of European Courts' Judgments and the Rule of Law de Democracy Reporting International (en la página 17), hay ocho países con más "sentencias principales pendientes de ejecución" que España. En otro sentido, España es el tercer país con más proporción de "sentencias principales pendientes de implementación de los últimos diez años".
Los datos coinciden con el Informe de la Comisión Europea sobre el estado de derecho, publicado en julio de 2022. En número de sentencias principales pendientes de ejecución, España (23) se sitúa por detrás de Rumanía (106), Bulgaria (92), Italia (58), Hungría (47), Polonia (38), Grecia (34), Croacia (25) y Francia (25).
Justo hace una semana, apareció en algunos medios de comunicación que la Comisión Europea había dado un "toque de atención" a España por incumplimiento de sentencias del TEDH. Ahora bien, se trata de una respuesta escrita de la Comisión Europea que cita los datos del Informe sobre el estado de derecho y que no menciona en ningún momento que España lidere el ranking de incumplimientos.
Por otro lado, según el último informe anual del TEDH, España tuvo 10 condenas del TEDH en 2021. Hubo 17 países con más condenas que España.
Respecto a la segunda parte de la afirmación de Puigdemont, España si es el país, junto con Grecia, que tiene más procedimientos de infracción abiertos por incumplimientos de la normativa europea, según los datos de la Comisión Europea. España tiene 105 procedimientos abiertos.</t>
  </si>
  <si>
    <t xml:space="preserve">“Hay también alguna encuesta hecha por la propia Generalitat que dice que esta valoración por parte de los usuarios de Rodalies, del servicio de Rodalies, no es tan malo”</t>
  </si>
  <si>
    <t xml:space="preserve">Els Matins de TV3</t>
  </si>
  <si>
    <t xml:space="preserve">https://www.ccma.cat/tv3/alacarta/els-matins/raquel-sanchez-no-negare-que-hi-ha-incidencies-i-shan-de-corregir/video/6176298/</t>
  </si>
  <si>
    <t xml:space="preserve">Minuto 8:58</t>
  </si>
  <si>
    <t xml:space="preserve">La última encuesta publicada por el Centre d'Estudis d'Opinió (CEO) señala que los usuarios de Rodalies son los usuarios de medios de transporte con una satisfacción más baja (7,7 sobre 10). Los usuarios de Rodalies se muestran menos satisfechos que los que se trasladan en el resto de medios de transporte (metro, autobús, Ferrocarriles de la Generalitat de Catalunya, coche, bicicleta, a pié, etc.).
Además, “el nivel de satisfacción con el servicio en Barcelona es el más bajo de todas las líneas de Rodalies (y también respecto a la de media distancia)”, según señala el periodista Roger Tugas Vilardell en un artículo publicado en NacióDigital el 10 de mayo de 2022. “Así lo indican los mismos indicadores de calidad percibida recogidos por Renfe, según los cuales la valoración en la red en torno a la capital catalana ha caído del 6,6 hasta el 6, entre 2014 y 2019 (último año con datos)”, explica el periodista.</t>
  </si>
  <si>
    <t xml:space="preserve">“[En Catalunya] tenemos una carga impositiva demasiado fuerte y es la peor del Estado”</t>
  </si>
  <si>
    <t xml:space="preserve">La Brúixola de Onda Cero</t>
  </si>
  <si>
    <t xml:space="preserve">https://www.ondacero.es/emisoras/catalunya/audios-podcast/bruixola/ciutadans-defensa-supressio-limpost-patrimoni-catalunya_20220920632a1fca3090e000013e86db.html</t>
  </si>
  <si>
    <t xml:space="preserve">Minuto 3:41</t>
  </si>
  <si>
    <t xml:space="preserve">Catalunya es la sexta comunidad autónoma con mayor presión fiscal y la tercera después del ajuste por el Fondo de Garantía de Servicios Públicos Fundamentales, de acuerdo con datos correspondientes al 2018 publicados en el estudio Los impuestos en España: índices de presión y sacrificio fiscal territorializados (página 265) en febrero de 2022.
Estos datos son los mismos que ha utilizado la prensa económica especializada para reflejar la presión fiscal de las comunidades, como muestran las noticias publicadas en Cinco Días (enero de 2022) y Expansión (octubre de 2021). </t>
  </si>
  <si>
    <t xml:space="preserve">"Sin olvidar el incremento de robos constantes en todas las poblaciones catalanas"</t>
  </si>
  <si>
    <t xml:space="preserve">https://www.youtube.com/watch?t=338&amp;v=lfLXRX0uLlI&amp;feature=youtu.be</t>
  </si>
  <si>
    <t xml:space="preserve">Minuto 5:38</t>
  </si>
  <si>
    <t xml:space="preserve">Entre los 42 municipios más grandes de Cataluña, 24 de ellos han tenido menos robos, hurtos y sustracciones de vehículos en los dos primeros trimestres de 2022 que en el mismo periodo de 2019 (el último año previo a la pandemia), según los datos del Ministerio del Interior (que solo publica las cifras de los municipios de más de 20.000 habitantes). Estos delitos también se han reducido en el total de Cataluña y en las cuatro provincias.
Aquí todos los datos: https://public.flourish.studio/visualisation/11244550/</t>
  </si>
  <si>
    <t xml:space="preserve">"En la cárcel de jóvenes, el 81% son extranjeros".</t>
  </si>
  <si>
    <t xml:space="preserve">Cafè d’Idees</t>
  </si>
  <si>
    <t xml:space="preserve">https://www.rtve.es/play/videos/cafe-didees/vox-demanara-un-ple-monografic-sobre-la-seguretat/6695729/</t>
  </si>
  <si>
    <t xml:space="preserve">Minuto 17:15</t>
  </si>
  <si>
    <t xml:space="preserve">Esta cifra por sí sola puede dar pie a la desinformación. El último día de 2021 había un 85% de extranjeros en la cárcel de jóvenes, pero el total de jóvenes presos era de 219, según los datos del departamento de Justicia. Por lo tanto, se trata de una situación realmente minoritaria. Además, no ha aumentado el número de presos jóvenes en los últimos 7 años, siempre ha rondado los 200.
Si miramos el total de "población de justicia juvenil" (hay diferentes grados, no solo prisión), a finales de 2021 había 1.316 españoles y 533 extranjeros. Por otro lado, el número de extranjeros en la estadística de justicia juvenil se ha reducido cada año en los últimos 10 años: de 961 en 2019 a 533 en 2021, según la base de datos del Departament de Justícia.
Finalmente, según las cifras del Departament de Drets Socials, en 2021 llegaron 1.140 menores migrantes solos y en 2022 han llegado 1.567, dos cifras muy inferiores al número de extranjeros que están en la cárcel de jóvenes, aunque Joan Garriga afirma que los MENAS vienen "para luego meterlos en las cárceles".</t>
  </si>
  <si>
    <t xml:space="preserve">"En la cárcel de jóvenes, el 81% son extranjeros. ¿Para eso queremos que venga inmigración ilegal y MENAS no acompañados que tendrían que estar con sus familias para luego meterlos en las cárceles?"</t>
  </si>
  <si>
    <t xml:space="preserve">https://youtu.be/lfLXRX0uLlI?t=470</t>
  </si>
  <si>
    <t xml:space="preserve">Minuto 7:50</t>
  </si>
  <si>
    <t xml:space="preserve">"Solo en este mandato habremos aumentado en 1.000 agentes de la Guardia Urbana. Esto es un compromiso concreto de este mandato que estamos cumpliendo"</t>
  </si>
  <si>
    <t xml:space="preserve">https://www.ccma.cat/tv3/alacarta/els-matins/ada-colau-volem-menys-cotxes-estem-fent-una-inversio-extraordinaria-en-transport-public-perque-sigui-la-millor-alternativa/video/6176672/</t>
  </si>
  <si>
    <t xml:space="preserve">Minuto 6:56</t>
  </si>
  <si>
    <t xml:space="preserve">Es el engañoso habitual hablando de efectivos policiales. Barcelona ha incorporado 1.000 efectivos de Guardia Urbana, pero esto no significa que la plantilla haya aumentado en la misma proporción.
Hicimos un fact parecido con los Bomberos y los Agentes Rurales por unas declaraciones del consejero Joan Ignasi Elena y uno sobre Jaume Collboni y los guardias urbanos.
Como es un tema habitual, podríamos aprovechar para hacer una petición de transparencia y tener la cifra a 31 de septiembre y hacer la comparativa de los últimos años. Y que sirviera para el fact de Colau (sería engañoso), aunque tendría que salir más adelante.
El compromiso de pacto de gobierno entre Barcelona en Comú y el PSC era de "convocar durante el mandato 1.000 plazas de Guardia Urbana".</t>
  </si>
  <si>
    <t xml:space="preserve">"Se lidera la creación de empleo desde Catalunya"</t>
  </si>
  <si>
    <t xml:space="preserve">https://www.youtube.com/watch?t=2178&amp;v=U4yiZKV7inA&amp;feature=youtu.be</t>
  </si>
  <si>
    <t xml:space="preserve">Minuto 36:18</t>
  </si>
  <si>
    <t xml:space="preserve">https://www.verificat.cat/fact-check/catalunya-lidera-la-creacio-docupacio-juntament-amb-balears-o-madrid-i-nomes-en-termes-absoluts</t>
  </si>
  <si>
    <t xml:space="preserve">Catalunya no ha liderado la creación de empleo ni en términos de variación anual absoluta y relativa, ni en términos de variación mensual absoluta y relativa, de acuerdo con los últimos datos de afiliación a la Seguridad Social desglosados por comunidades autónomas y publicados en agosto por el Ministerio Inclusión, Seguridad Social y Migraciones.
Aquí todos los datos: https://public.flourish.studio/visualisation/11299754/
Catalunya tampoco ha liderado la creación de empleo, según las tasas de variación trimestral y anual de la ocupación por comunidades autónomas publicadas en la última Encuesta de Población Activa correspondiente al segundo trimestre de 2022.</t>
  </si>
  <si>
    <t xml:space="preserve">"En Catalunya las desigualdades en la última década han crecido"</t>
  </si>
  <si>
    <t xml:space="preserve">https://youtu.be/Qm7W63Qj9Wc</t>
  </si>
  <si>
    <t xml:space="preserve">La desigualdad en Catalunya se ha mantenido más o menos estable e incluso ha disminuido en 2021 respecto al 2020, de acuerdo con el índice de Gini y el índice de ratio S80/S20, los dos indicadores publicados por el Idescat. Ambos indicadores fueron inferiores en 2021 que en 2013.</t>
  </si>
  <si>
    <t xml:space="preserve">"Supongo que le llega el CEO [...], los usuarios de Rodalies ponen nota a Rodalies –7,7–, de los mejor valorados"</t>
  </si>
  <si>
    <t xml:space="preserve">https://youtu.be/Qm7W63Qj9Wc?t=5000</t>
  </si>
  <si>
    <t xml:space="preserve">Minuto 1:23:20</t>
  </si>
  <si>
    <t xml:space="preserve">https://www.verificat.cat/fact-check/els-usuaris-de-catalunya-posen-a-rodalies-la-pitjor-nota-entre-els-mitjans-de-transport-malgrat-el-que-diu-salvador-illa</t>
  </si>
  <si>
    <t xml:space="preserve">La última encuesta del CEO que preguntó por esta cuestión fue el Òmnibus de 2022, publicado en agosto de 2022. Según esta encuesta, los usuarios de Rodalies pusieron, en efecto, una nota de 7,7 sobre 10 a Rodalies. Sin embargo, no es "de los mejores valorados", a diferencia de lo que dice Illa: los usuarios de Rodalies son los usuarios con una satisfacción más baja en comparación con los usuarios del resto de medios de transporte (metro, autobús, Ferrocarriles de la Generalitat de Catalunya, coche, bicicleta, a pie o en moto).</t>
  </si>
  <si>
    <t xml:space="preserve">"Una gestión que ha situado Catalunya en las peores listas del paro, de la exclusión social y de la pobreza"</t>
  </si>
  <si>
    <t xml:space="preserve">https://www.youtube.com/watch?v=Qm7W63Qj9Wc&amp;t=6618s</t>
  </si>
  <si>
    <t xml:space="preserve">Minuto 1:50:18</t>
  </si>
  <si>
    <t xml:space="preserve">https://www.verificat.cat/fact-check/catalunya-no-te-les-pitjors-llistes-de-latur-de-lexclusio-social-i-de-la-pobresa-com-diu-garriga</t>
  </si>
  <si>
    <t xml:space="preserve">Garriga menciona tres datos y en ninguno de ellos Catalunya tiene los peores registros:
• Catalunya no es la comunidad autónoma con los peores listas de paro. Según la última EPA correspondiente al segundo trimestre de 2022, la tasa de paro de Catalunya fue la quinta más baja de entre las comunidades autónomas y se situó por debajo de la media española.
• Respecto a la exclusión social, Catalunya tiene una tasa AROPE (22,3%), que mide la exclusión social, inferior a la media española (27,8%), según los datos del INE.
• Finalmente, según los mismos registros del INE, la tasa de riesgo de pobreza de Catalunya (14,8%) también es inferior a la media española (21,7%). Además, Catalunya (14.159 euros) presenta unos ingresos medios por persona superiores a la media española (12.269 euros).</t>
  </si>
  <si>
    <t xml:space="preserve">"Ustedes han convertido Catalunya en la región, además, con mayor endeudamiento de toda España"</t>
  </si>
  <si>
    <t xml:space="preserve">Según los datos del Banco de España, Catalunya es actualmente la segunda comunidad con más deuda en porcentaje del PIB y la que tiene mayor deuda en términos absolutos.
Sin embargo, en ambos casos la posición de Catalunya se ha mantenido estable desde principios del siglo XXI y, por lo tanto, no es atribuible al procés ni a los últimos años, a diferencia de lo que afirma Garriga cuando afirma que "ustedes han convertido".</t>
  </si>
  <si>
    <t xml:space="preserve">"Cada año son más los catalanes que abandonan los estudios de forma prematura en Cataluña, un 15% en 2021"</t>
  </si>
  <si>
    <t xml:space="preserve">https://www.youtube.com/watch?t=6816&amp;v=Qm7W63Qj9Wc&amp;feature=youtu.be</t>
  </si>
  <si>
    <t xml:space="preserve">Minuto 1:53:36</t>
  </si>
  <si>
    <t xml:space="preserve">https://www.verificat.cat/fact-check/garriga-diu-que-cada-any-son-mes-pero-la-xifra-de-catalans-que-abandonen-els-estudis-de-manera-prematura-es-la-mes-baixa-del-segle</t>
  </si>
  <si>
    <t xml:space="preserve">Catalunya presentó en 2021 el dato más bajo de abandono prematuro de la serie histórica, que empieza en 2001, de acuerdo con los datos del Idescat.
Además, Catalunya tampoco presenta un incremento del abandono educativo temprano de la población de 18 a 24 años, según los datos del INE.</t>
  </si>
  <si>
    <t xml:space="preserve">"Al mismo tiempo que elevaban las tasas universitarias"</t>
  </si>
  <si>
    <t xml:space="preserve">El Govern aprobó en junio de 2022 el Decreto de precios públicos universitarios para el curso 22-23. Preveía "por tercer año consecutivo una rebaja del coste de los estudios en las universidades públicas de Catalunya", justo lo contrario de lo que afirma Garriga.</t>
  </si>
  <si>
    <t xml:space="preserve">rogertorrent</t>
  </si>
  <si>
    <t xml:space="preserve">“Incluso el propio PSC en algún momento lo había planteado”, en referencia al Acuerdo de Claridad propuesto por el presidente catalán Pere Aragonès en el debate de política general </t>
  </si>
  <si>
    <t xml:space="preserve">Més 324</t>
  </si>
  <si>
    <t xml:space="preserve">https://www.ccma.cat/tv3/alacarta/mes-324/roger-torrent-la-resposta-de-junts-hauria-de-ser-rapida-perque-el-govern-no-pot-estar-en-una-situacio-dinterinitat/video/6178074/</t>
  </si>
  <si>
    <t xml:space="preserve">Minuto 10:51</t>
  </si>
  <si>
    <t xml:space="preserve">Un borrador que se iba a debatir en el Congreso del PSC de 2016 incluía el acuerdo de claridad como alternativa en caso de que fracasara una reforma constitucional de carácter federal. Sin embargo, el partido nunca llegó a aprobar oficialmente esta propuesta en ninguno de sus órganos oficiales. Así lo explica el periodista Marc Toro en el artículo “La ley de claridad que tenía el aval de Miquel Iceta” publicado en el ARA el 27 de septiembre.
"El borrador de hoja de ruta que se iba a debatir en el congreso del PSC de noviembre de 2016 defendía 'un reforma constitucional española de carácter federal', pero añadía que, en caso de 'fracaso', los socialistas catalanes propondrían 'otros instrumentos democráticos [por ejemplo, una ley de la claridad como la canadiense]'", explica el periodista. 
“Este redactado, no discutido previamente por la dirección pero avalado por Iceta, tenía que ser aprobado por el consejo nacional del partido en julio, pero varios cargos [...] levantaron la voz contra este plan B, que tampoco compartía el PSOE, y se decidió aparcar el documento”, añade en su artículo. Y concluye: “Una vez estudiadas las enmiendas de la militancia, sin embargo, la vía canadiense desapareció de la ponencia antes de llegar al congreso”.</t>
  </si>
  <si>
    <t xml:space="preserve"> “Recordar que esa ley de transitoriedad [...] nombraba a Carles Puigdemont máxima autoridad judicial de Catalunya”</t>
  </si>
  <si>
    <t xml:space="preserve">https://www.youtube.com/watch?t=705&amp;v=-uHurN7bhTI&amp;feature=youtu.be</t>
  </si>
  <si>
    <t xml:space="preserve">Minuto 11:45</t>
  </si>
  <si>
    <t xml:space="preserve">Es falso. La ley de transitoriedad no establecía que el presidente de la Generalitat se convirtiese en la máxima autoridad jurídica, sino que estaba previsto que esta posición recayese en el Tribunal Supremo, cuyo presidente sería elegido a propuesta de una Comisión Mixta de la cual no formaría el presidente de la Generalitat.
La ley 20/2017, de 8 de septiembre, de transitoriedad jurídica y fundacional de la República establecía en su artículo 66.3 que el Tribunal Superior de Justicia de Cataluña se convertiría “en el Tribunal Supremo de Cataluña, órgano judicial superior en todos los órdenes, en el que culmina la organización judicial de Cataluña”. 
Además, la presidencia de este Tribunal Supremo no recaería tampoco en el presidente de la Generalitat, sino en un presidente o presidenta “nombrado por el presidente o presidenta de la Generalidad a propuesta de la Comisión Mixta”, de acuerdo con el artículo 66.4.
En este sentido, estaba previsto que la “Comisión Mixta de la Sala de Gobierno del Tribunal Supremo y del Gobierno de Cataluña” estuviese formada por “el presidente o presidenta del Tribunal Supremo, [...] por el consejero o consejera con competencia en el ámbito de justicia del Gobierno de la Generalidad, [...] por cuatro miembros de la Sala de Gobierno, designados por ella misma, y por cuatro personas designadas por el Gobierno”, como establecía el artículo 72.1.</t>
  </si>
  <si>
    <t xml:space="preserve">María Jesús Montero</t>
  </si>
  <si>
    <t xml:space="preserve">mariajesusmontero</t>
  </si>
  <si>
    <t xml:space="preserve">Sobre la elección del CGPJ: “El poder legislativo, el ejecutivo y el judicial tienen que emanar [...] de la representación legítima que se establece en el Congreso de los Diputados. [...] No diría que Bruselas está pidiendo otra cosa”</t>
  </si>
  <si>
    <t xml:space="preserve">El Periódico</t>
  </si>
  <si>
    <t xml:space="preserve">https://www.elperiodico.com/es/economia/20221002/hacienda-montero-frenar-contagio-eliminacion-impuesto-patrimonio-autonomias-76460324</t>
  </si>
  <si>
    <t xml:space="preserve">https://www.verificat.cat/fact-check/brusselles-ha-demanat-que-es-modifiqui-el-sistema-de-renovacio-del-cgpj-malgrat-el-que-afirma-la-ministra-montero</t>
  </si>
  <si>
    <t xml:space="preserve">La recomendación de la Comisión Europea es que “se modifique el proceso de nombramiento de los vocales elegidos entre jueces y magistrados, de forma que sean sus homólogos quienes los elijan”, tal y como señala en su Informe sobre el Estado de Derecho en 2022 publicado el 13 de julio de 2022 (página 6). La Comisión Europea también reiteró esta propuesta en su Informe sobre el Estado de Derecho en 2021. 
Además, el comisario europeo de Justicia, Didier Reynders, insistió en su reciente visita a España que se debe proceder "a cambiar el sistema para que los vocales de extracción judicial sean elegidos ‘por sus pares’” para cumplir con las recomendaciones de la Comisión, como explica esta noticia de El Periódico de España.</t>
  </si>
  <si>
    <t xml:space="preserve">evaparera</t>
  </si>
  <si>
    <t xml:space="preserve">"Tenemos unos 500 [menas] en Barcelona viviendo en asentamientos ilegales que la única forma que tienen para poder vivir es robando, delinquiendo o bien prostituyéndose o por desgracia las tres cosas"</t>
  </si>
  <si>
    <t xml:space="preserve">https://www.youtube.com/watch?v=wppWhYHzFcc</t>
  </si>
  <si>
    <t xml:space="preserve">Minuto 6:05</t>
  </si>
  <si>
    <t xml:space="preserve">https://www.verificat.cat/fact-check/no-hi-ha-500-menas-sense-llar-a-barcelona-a-diferencia-del-que-diu-la-regidora-de-valents-eva-parera</t>
  </si>
  <si>
    <t xml:space="preserve">Hay 364 menores extranjeros no acompañados tutelados por la Generalitat en Barcelona y su área metropolitana, según los últimos datos de agosto de la Dirección General de Atención a la Infancia y en la Adolescencia (DGAIA). Pero todos estos están en centros residenciales o con familias de acogida. No hay datos sobre menores extranjeros no acompañados que no están tutelados. Hemos preguntado al departament de Drets Socials si existen datos de menores extranjeros no acompañados que tienen abierto un expediente de tutela sin que todavía se haya hecho efectivo, es decir, que están a la espera de recibirlo. 
Por otra parte, relacionar los menores extranjeros no acompañados con la delincuencia es erróneo. Según los últimos datos disponibles de Mossos (2019), el 82% de los menores extranjeros en Cataluña no ha delinquido y según una encuesta de la DGAIA la cifra era aún mayor: el 93% no tienen ningún requerimiento policial ni judicial. Los Mossos no ofrecen datos más actualizados sobre esto.</t>
  </si>
  <si>
    <t xml:space="preserve">"Tenemos un partido [...] con un liderazgo surgido de un congreso donde las ponencias [se] aprobaron por más de un 98%"</t>
  </si>
  <si>
    <t xml:space="preserve">https://www.rac1.cat/politica/20221003/100902/jordi-puignero-vicepresident-govern-erc-junts-aragones-turull-independencia.html</t>
  </si>
  <si>
    <t xml:space="preserve">Minuto 11:23</t>
  </si>
  <si>
    <t xml:space="preserve">No todas las ponencias del Congreso de Junts se aprobaron “por más de un 98%”. Es cierto que la ponencia política (99,79%), la municipal (99,37%) y la sectorial (99,80%) superaron ese porcentaje, pero la ponencia organizativa fue aprobada con el 90,09% de los votos, como informó Junts en una nota de prensa.</t>
  </si>
  <si>
    <t xml:space="preserve">silviaorriols</t>
  </si>
  <si>
    <t xml:space="preserve">AC</t>
  </si>
  <si>
    <t xml:space="preserve">"Yo digo que la inmigración multiplica y dispara el gasto público. Educadores cívicos, asistentes de bienestar social, policías, funcionarios de prisiones... ¿Deberíamos necesitar tantos, si no fuera por la inmigración?"</t>
  </si>
  <si>
    <t xml:space="preserve">https://twitter.com/orriolsderipoll/status/1577176275458068480</t>
  </si>
  <si>
    <t xml:space="preserve">Un estudio publicado este año que recopila datos de 21 países de la OCDE entre 1980 y 2010 llega a la conclusión de que no hay una relación estadísticamente significativa entre la migración neta y el gasto social a corto plazo y tampoco hay evidencia de que la migración aumente el gasto social a largo plazo. "Hay poco apoyo de que la migración tenga un efecto de carga o de socavación sobre el estado de bienestar", explica el paper.
Otro estudio centrado en España y publicado en el 2011 también refuta la hipótesis: "Los resultados indican que el gasto social (per cápita) aumentó menos en aquellos municipios que registraron los mayores aumentos en la densidad de inmigrantes".
Si miramos los datos, según las cifras que recoge el Defensor del Pueblo en su informe de 2019, a lo largo del año (datos de 2017-2018) solo un 5,7% de los usuarios de la red pública de centros de servicios sociales son extranjeros, refugiados y exiliados. </t>
  </si>
  <si>
    <t xml:space="preserve">"Tenemos un 18% de gente que trabaja y, pese a trabajar, está en situación de pobreza"
</t>
  </si>
  <si>
    <t xml:space="preserve">https://www.ccma.cat/tv3/alacarta/els-matins/jessica-albiach-ara-no-necessitem-unes-eleccions/video/6178670/</t>
  </si>
  <si>
    <t xml:space="preserve">Minuto 1:22</t>
  </si>
  <si>
    <t xml:space="preserve">Sin embargo, en Cataluña esta cifra fue en 2021 (el último año con datos disponibles) del 10,8%, siete puntos menos que lo que afirma Albiach, según las cifras del Idescat. En la serie histórica desde 2013, no ha habido ningún año que haya llegado al 18%.
Se trata de la tasa de riesgo de pobreza en el trabajo, un indicador que mide el porcentaje de población que trabaja y que tiene una renda disponible por debajo del umbral de riesgo de pobreza.</t>
  </si>
  <si>
    <t xml:space="preserve">"Ustedes se gastan 248 millones de euros en TV3 y 291 millones en políticas educativas. ¿Pretenden hacernos creer que es normal gastar prácticamente lo mismo en TV3 que en políticas educativas?"</t>
  </si>
  <si>
    <t xml:space="preserve">https://www.youtube.com/watch?t=5879&amp;v=P8jvhWVn3yU&amp;feature=youtu.be</t>
  </si>
  <si>
    <t xml:space="preserve">Minuto 1:37:59</t>
  </si>
  <si>
    <t xml:space="preserve">Como el mismo presidente Aragonès señala en su respuesta, los "291 millones en políticas educativas" son tan solo una pequeña parte del presupuesto del Departament d'Educació. La consejería de educación ha tenido en 2022 un presupuesto de 6.556 millones de euros. Los 291 millones que cita Fernández aluden solo al capítulo de "inversiones" (en la página 24). El presupuesto de la Corporació Catalana de Mitjans Audiovisuals (CCMA), que incluye TV3 y Catalunya Ràdio, fue de 284 millones.</t>
  </si>
  <si>
    <t xml:space="preserve">inesarrimadas</t>
  </si>
  <si>
    <t xml:space="preserve">"Uno de cada dos euros del gasto público en España ya va destinado a pagar pensiones. En 2005, era uno de cada cuatro" </t>
  </si>
  <si>
    <t xml:space="preserve">Ple del Congrés</t>
  </si>
  <si>
    <t xml:space="preserve">https://youtu.be/_W52BeILHvk?t=1061</t>
  </si>
  <si>
    <t xml:space="preserve">Minuto 17:41</t>
  </si>
  <si>
    <t xml:space="preserve">https://www.verificat.cat/fact-check/el-pes-de-les-pensions-en-la-despesa-publica-no-sha-duplicat-des-del-2005-com-diu-ines-arrimadas-ha-passat-del-32-al-42</t>
  </si>
  <si>
    <t xml:space="preserve">El Proyecto de Presupuestos que aprobó el martes el Consejo de Ministros destina el 39,2% a pensiones (en la página 11). Esto es menos que el 50% que menciona Arrimadas. Los PGE de 2005 destinaban a pensiones el 31,38%. Esto es más de lo que dice Arrimadas (que alude al 25%). Por lo tanto, Arrimadas afirma que, entre 2005 y 2023, las pensiones han pasado de significar el 25% a representar el 50% y la realidad es que han pasado del 31% al 39%.
Además, los dos últimos Presupuestos del PP, que contaron con el apoyo de Ciudadanos en 2017 y 2018, también destinaban el 39,3% a pensiones.</t>
  </si>
  <si>
    <t xml:space="preserve">"El 80% de los delitos en la ciudad se están cometiendo por menas"
</t>
  </si>
  <si>
    <t xml:space="preserve">The Objective</t>
  </si>
  <si>
    <t xml:space="preserve">https://theobjective.com/espana/2022-10-10/parera-drama-barcelona/</t>
  </si>
  <si>
    <t xml:space="preserve">https://www.verificat.cat/fact-check/la-guardia-urbana-no-avala-que-el-80-dels-delictes-de-barcelona-els-cometin-menas-com-assegura-eva-parera</t>
  </si>
  <si>
    <t xml:space="preserve">La Guardia Urbana, como ya le hemos preguntado más de una vez, no da datos de delincuencia por nacionalidad. La cifra del 80% salió también recientemente en un artículo de La Razón que citaba "fuentes de la Guardia Urbana", pero no hay datos oficiales de la policía que confirmen esto.Los datos oficiales policiales sobre delincuencia de menores extranjeros no acompañados son de 2019 y apuntan a qué el 82% de estos no tenía antecedentes judiciales. Los Mossos publicaron un plan de acción preventivo para menores extranjeros no acompañados y la nota de prensa afirmaba que el 82% de los menores migrantes solos no había delinquido y el 18% que habían sido detenidos o investigados era mayoritariamente por hurtos menores de 400 euros. Otro estudio, basado en una encuesta a 811 jóvenes migrantes solos realizado por la Universitat de Girona y la Fundación Barça, afirma que el 93% de los jóvenes que habían llegado solos del norte de África no tenía ningún requerimiento policial ni judicial. El departamento de Justicia de la Generalitat sí que da datos de justicia juvenil, es decir, de menores que han delinquido en Catalunya. Sin embargo, los menores y jóvenes extranjeros (menos de 21 años) con requerimientos judiciales se han reducido en los últimos 10 años. De hecho, 7 de cada 10 jóvenes menores de 21 años que han delinquido en Cataluña en 2021 eran españoles y se registró la cifra más baja de extranjeros, 533, según las estadísticas del departament.</t>
  </si>
  <si>
    <t xml:space="preserve">"La línea 6 de Ferrocarrils de la Generalitat de Catalunya, la que va de Igualada a Barcelona, tarda 94 minutos, lo mismo que tardaba cuando se inauguró a finales del siglo XIX"</t>
  </si>
  <si>
    <t xml:space="preserve">Cafè d'Idees</t>
  </si>
  <si>
    <t xml:space="preserve">https://www.rtve.es/play/videos/cafe-didees/gemma-nierga-entrevista-salvador-illa/6712289/</t>
  </si>
  <si>
    <t xml:space="preserve">Minuto 26:35</t>
  </si>
  <si>
    <t xml:space="preserve">https://www.verificat.cat/fact-check/lactual-ferrocarril-entre-igualada-i-barcelona-dura-entre-una-i-dues-hores-menys-que-a-principis-del-segle-xx-malgrat-el-que-diu-salvador-illa</t>
  </si>
  <si>
    <t xml:space="preserve">Es una verificación parecida a una que hicimos de Borràs y de una campaña ciudadana, pero en aquellos casos hablábamos de Rodalies y aquí, de los ferrocarriles de la Generalitat.
¿Cuáles son las cifras?
Actualmente, entre Barcelona e Igualada se tarda en FGC entre 1 hora y media y 1 hora y 40 minutos.
En 1990, se tardaba entre 2 horas y 45 minutos y 3 horas y 10 minutos.
En la década de 1920, se tardaba entre 2 horas y 25 minutos y 2 horas y 50 minutos.
Los horarios históricos nos los han facilitado desde el Centre d'Estudis del Transport.
Aquí los datos visualizados: https://public.flourish.studio/visualisation/11463676/</t>
  </si>
  <si>
    <t xml:space="preserve">assumptaescarp</t>
  </si>
  <si>
    <t xml:space="preserve">"Quiero recordar que mi partido político no apoyó este artículo [el 25.4, que permitió suspender a Laura Borràs] cuando se hizo la modificación del Reglamento en 2017"</t>
  </si>
  <si>
    <t xml:space="preserve">Aquí Parlem</t>
  </si>
  <si>
    <t xml:space="preserve">https://www.rtve.es/play/videos/aqui-parlem/lluis-falgas-entrevista-assumpta-escarp/6713418/</t>
  </si>
  <si>
    <t xml:space="preserve">Minuto 19:45</t>
  </si>
  <si>
    <t xml:space="preserve">https://www.verificat.cat/fact-check/el-psc-va-votar-a-favor-de-larticle-del-reglament-del-parlament-pel-qual-es-va-suspendre-laura-borras-a-diferencia-del-que-afirma-assumptaescarp</t>
  </si>
  <si>
    <t xml:space="preserve">El artículo 25.4 del Reglamento del Parlament, que permite suspender un diputado de sus funciones cuando se le abre juicio oral por un delito de corrupción, se introdujo en 2017 a raíz de una enmienda que presentó la CUP y que finalmente se votó como una enmienda transaccional entre la CUP y Junts pel Sí. Sin embargo, todos los grupos parlamentarios menos el PP votaron a favor. Por lo tanto, el PSC sí apoyó este artículo. Así se puede comprobar en el Diario de Sesiones del pleno (en la página 78) y en el vídeo de la votación.</t>
  </si>
  <si>
    <t xml:space="preserve">mireiavehi</t>
  </si>
  <si>
    <t xml:space="preserve">"Pero es que el PSOE no reconoce ni el conflicto político entre dos partes, el PSOE nos dice que el problema lo tenemos los catalanes"</t>
  </si>
  <si>
    <t xml:space="preserve">Huffington Post</t>
  </si>
  <si>
    <t xml:space="preserve">https://www.huffingtonpost.es/entry/mireia-vehi-cup-una-dui-ahora-mismo-es-imposible-necesitamos-cambiar-la-correlacion-de-fuerzas_es_63497ca6e4b03e8038d3973f?fn7</t>
  </si>
  <si>
    <t xml:space="preserve">Minuto 7:55</t>
  </si>
  <si>
    <t xml:space="preserve">Sin embargo, el PSOE ha hablado de "conflicto político" en diferentes ocasiones.
De entrada, el acuerdo entre el PSOE y ERC para la investidura de Pedro Sánchez, de enero de 2020, señala "el reconocimiento del conflicto político y la activación de la vía política para resolverlo".
El comunicado conjunto de la primera reunión de la mesa de diálogo, de febrero de 2020, apuntaba que la reunión había servido para "constatar la naturaleza política del conflicto". Además, la llamaba "mesa bilateral de diálogo, negociación y acuerdo para la resolución del conflicto político". El acuerdo para superar la judicialización y reforzar las garantías, que se tomó en la tercera mesa de diálogo, celebrada en julio de 2022, mencionaba el "conflicto político" cuatro veces.
Por otro lado, hemos encontrado algunos ejemplos de representantes del PSOE que también han hablado de "conflicto político". María Jesús Montero en febrero de 2020 en una entrevista en el Hoy por Hoy y en la rueda de prensa posterior al Consejo de Ministros, Pedro Sánchez en octubre de 2020 y Raúl Moreno, diputado del PSC, hace unos días en una entrevista.
Finalmente, sí es cierto, por ejemplo, que Salvador Illa, primer secretario del PSC, dijo en una entrevista en ABC en julio de 2022 que "no hay un problema entre Cataluña y España", sino que "lo que hay es un problema entre catalanes".</t>
  </si>
  <si>
    <t xml:space="preserve">manelbalcells</t>
  </si>
  <si>
    <t xml:space="preserve">“¿Cuánto hemos gastado este 2021 en salud? […] 13.600 millones de euros [...], el 44% del presupuesto de la Generalitat”</t>
  </si>
  <si>
    <t xml:space="preserve">https://www.ccma.cat/tv3/alacarta/el-mati-de-catalunya-radio/entrevista-a-manel-balcells/video/6182235/</t>
  </si>
  <si>
    <t xml:space="preserve">Minuto 30:39</t>
  </si>
  <si>
    <t xml:space="preserve">En 2021, la Generalitat prorrogó los presupuestos de 2020, como indica la página web del Departament d’Economia i Hisenda. Los presupuestos de 2020 destinaron 9.739 millones de euros a salud (27% del total), como indica la presentación de los presupuestos para 2020 en la página 50.
Sin embargo, para valorar el gasto de un área deben tenerse en cuenta los gastos reconocidos, que alcanzaron en 2020 a 11.175 millones de euros y, sumando el fondo Covid, 13.097 millones, como explicamos en una verificación. 
Ahora bien, hemos preguntado al Departament d'Economia i Hisenda si esos gastos se mantuvieron en 2021 y, en todo caso, vemos que es bastante complicado que ese gasto representase el 44% del total (teniendo en cuenta que 9.739 millones representaban el 27% inicialmente presupuestado).
Este año 2022, los presupuestos de la Generalitat gastaron 11.215 millones de euros en salud, lo que supone un 26,6% del total, como indica la presentación de los presupuestos para 2022 en la página 79.</t>
  </si>
  <si>
    <t xml:space="preserve">"[Pere Aragonès] era el presidente de la Generalitat con más apoyos parlamentarios que nunca había tenido, 74"</t>
  </si>
  <si>
    <t xml:space="preserve">Aquí Catalunya</t>
  </si>
  <si>
    <t xml:space="preserve">https://cadenaser.com/audio/1666598039401</t>
  </si>
  <si>
    <t xml:space="preserve">Minuto 16:18</t>
  </si>
  <si>
    <t xml:space="preserve">El “74” corresponde al número de diputados que votaron a favor de la investidura de Pere Aragonès como presidente de la Generalitat (33 de ERC, 32 de Junts y 9 de la CUP).
Sin embargo, Jordi Pujol fue investido por 75 votos a favor en 1980 (43 de CiU, 18 de UCD y 14 de ERC) y por 87 votos a favor en 1984 (72 de CiU, 11 de Alianza Popular y 4 de ERC).</t>
  </si>
  <si>
    <t xml:space="preserve">“También le digo que existe el bulo de las penas excesivas y no es verdad. O sea, somos bastante homologables con el resto de las penas europeas. Por tanto, no estoy de acuerdo”</t>
  </si>
  <si>
    <t xml:space="preserve">Faristols</t>
  </si>
  <si>
    <t xml:space="preserve">https://www.rtve.es/play/audios/faristols/crisi-interna-ciutadans/6724172/</t>
  </si>
  <si>
    <t xml:space="preserve">Minuto 20:52</t>
  </si>
  <si>
    <t xml:space="preserve">Se están produciendo varias declaraciones sobre el tema del delito de sedición por parte de los políticos catalanes, quizás se podría hacer una pieza explicativa en la línea de la que hicisteis en Newtral en la que incluyamos los casos de más países europeos.</t>
  </si>
  <si>
    <t xml:space="preserve">ramontremosa</t>
  </si>
  <si>
    <t xml:space="preserve">"¿Qué ha hecho Dinamarca? Dinamarca hace un mes había cuatro partidos en la coalición de gobierno. El partido pequeño dijo «No nos gusta este gobierno». Convocó inmediatamente elecciones"</t>
  </si>
  <si>
    <t xml:space="preserve">https://www.rtve.es/play/videos/aqui-parlem/lluis-falgas-entrevista-ramon-tremosa/6723741/</t>
  </si>
  <si>
    <t xml:space="preserve">https://www.verificat.cat/fact-check/dinamarca-no-va-convocar-eleccions-perque-un-partit-petit-trenques-el-suposat-govern-de-coalicio-al-qual-es-refereix-ramon-tremosa</t>
  </si>
  <si>
    <t xml:space="preserve">A diferencia de lo que afirma Tremosa, el gobierno de Dinamarca ha sido un gobierno monocolor, de un solo partido, a lo largo de esta legislatura, y no un ejecutivo de coalición, como consta en la base de datos del CIDOB. Por lo tanto, la situación no es la misma que se está dando en Cataluña (Tremosa pone el ejemplo de Dinamarca para trazar un paralelismo).
En las elecciones de junio de 2019, se impuso el Partido Socialdemócrata danés, liderado por Mette Frederiksen, que ha gobernado en minoría con apoyos parlamentarios externos del Partido Popular Socialista (15 escaños), el Partido Social Liberal (14), la Alianza Roja-Verde (13), el partido Siumut (1) y el partido Inuit Ataqatigiit (1). Estos dos últimos son de Groenlandia y Faroe.
El pasado junio se produjo una fuerte polémica a raíz de la publicación de un informe que criticaba la decisión del gobierno danés de sacrificar millones de visones por una mutación del coronavirus.
El Partido Social Liberal, que, con 14 escaños, no es el más pequeño de los que apoyan el gobierno (a diferencia de lo que sostiene Tremosa), amenazó con una moción de censura si no se convocaban elecciones y Mette Frederiksen las convocó a principios de octubre para mañana 1 de noviembre.
Según cuenta la televisión pública de Dinamarca, el Partido Social Liberal dio un ultimátum a la primera ministra a principios de julio y fijó la fecha límite para el primer martes de octubre. No fue hasta principios de octubre que Frederiksen convocó las elecciones. Por lo tanto, tampoco lo hizo "inmediatamente" como afirma Tremosa.
Así pues, hay tres elementos que hacen su afirmación engañosa (o falsa): no era un gobierno de coalición, quién amenazó con la moción de censura no era el partido más pequeño y la primera ministra no convocó elecciones "inmediatamente".</t>
  </si>
  <si>
    <t xml:space="preserve">"Mirad el voto joven qué preferencia tiene. Más de un 60% vota independencia"</t>
  </si>
  <si>
    <t xml:space="preserve">Minuto 26:20</t>
  </si>
  <si>
    <t xml:space="preserve">Como el voto es secreto (artículo 86 de la LOREG), no hay datos oficiales sobre el sentido de voto de los jóvenes. Sin embargo, sí existen encuestas en este sentido. Y las cifras no reflejan lo mismo que afirma Tremosa.
Lo que más se acerca a su declaración es un artículo de VilaWeb que contaba que "de 18 años a 24, los independentistas llegan a ser el 59%". Sin embargo, es una noticia de 2016. Alude a la pregunta del barómetro del CEO (el CIS catalán) sobre si la persona encuestada "quiere que Cataluña sea un Estado independiente"; en las últimas cuatro ediciones, en la franja de 18 a 24 años, los contrarios a la independencia han superado los partidarios.
Aquí todos los datos: https://public.flourish.studio/visualisation/11646362/
Si atendemos al recuerdo de voto en las elecciones al Parlament (lo que responden los encuestados al ser preguntados sobre qué votaron en los últimos comicios), el porcentaje de jóvenes que dicen que votaron independentista tampoco supera el 60%:
En la segunda ola del Barómetro de Opinión Política de 2022 (la última publicada), los encuestados de 18 a 24 años que responden que votaron a ERC, JxCat, la CUP o el PDeCAT son el 22,6% del total y el 48,81% entre los que fueron a votar (en la página 99).
En la primera encuesta del CEO posterior a las elecciones, la Encuesta sobre el contexto político en Cataluña (publicada en mayo de 2021), la suma de los jóvenes que sí fueron a votar y dieron su voto a una de las cuatro formaciones independentistas fue del 52,5%. Esta es la cifra más alta que hemos encontrado, aunque no llega al 60% ni supera la proporción a la que alude Tremosa.
Finalmente, otro indicador que podemos tomar, también procedente de la segunda ola del Barómetro de Opinión Política de 2022, es el grado de simpatía hacia los partidos políticos. El 32,9% de los encuestados de 18 a 24 años mostraron simpatía hacia las formaciones independentistas, una cifra que llega al 43,5% si solo se tienen en cuenta las personas que mostraron alguna preferencia (excluyendo los que contestaron que no tenían ninguna preferencia). </t>
  </si>
  <si>
    <t xml:space="preserve">“Detrás del Partido Popular hay 5 millones de votos ahora mismo, detrás de Unidas Podemos y los socios de la investidura hay 7”</t>
  </si>
  <si>
    <t xml:space="preserve">https://play.cadenaser.com/audio/1667202168_865_cut</t>
  </si>
  <si>
    <t xml:space="preserve">Minuto 13:39</t>
  </si>
  <si>
    <t xml:space="preserve">https://www.verificat.cat/fact-check/unides-podem-i-els-socis-dinvestidura-van-rebre-una-suma-total-de-54-milions-de-vots-a-les-darreres-eleccions-i-no-7-com-afirma-jaume-asens</t>
  </si>
  <si>
    <t xml:space="preserve">El Partido Popular sí que recibió 5 millones de votos en las últimas elecciones generales, pero Unidas Podemos y los socios de la investidura recibieron 5,4 millones de votos (y no 7, como dice Asens), tal y como se puede comprobar en este gráfico que hemos realizado.
Entre los socios de investidura, se encuentran el PNV, Más País, Compromís, Nueva Canaria, el BNG y Teruel Existe (los cuales votaron a favor) y también ERC y EH Bildu (los cuales se abstuvieron y a los que Jaume Asens incluye en su cálculo, según expone en un momento posterior de su intervención).</t>
  </si>
  <si>
    <t xml:space="preserve">"[El delito de sedición] no existe en los países democráticos de Europa. Los países donde existe un delito como éste, o algún castigo similar, son países de tradición autoritaria"</t>
  </si>
  <si>
    <t xml:space="preserve">El Nacional</t>
  </si>
  <si>
    <t xml:space="preserve">https://www.elnacional.cat/ca/politica/entrevista-miriam-nogueras-erc-junts-pressupostos-dalmases_907569_102.html</t>
  </si>
  <si>
    <t xml:space="preserve">"Desde que existe el acuerdo PSOE-ERC, en Catalunya tenemos menos competencias, nos llega menos dinero que nunca y los acuerdos que se supone que deben beneficiar a Catalunya no se acaban cumpliendo"</t>
  </si>
  <si>
    <t xml:space="preserve">El claim verificable es cuando asegura que "desde que existe el acuerdo PSOE-ERC" a Catalunya llega "menos dinero que nunca", ya que el resto de la declaración nos parece que obedece más a criterios opinativos y subjetivos. Respecto a si en Cataluña llega "menos dinero que nunca", nos parece que sería un falso o engañoso.
ERC y el PSOE hicieron público el acuerdo para la creación de la mesa de diálogo, tras el cual los republicanos se abstuvieron en la investidura de Pedro Sánchez, el 2 de enero de 2020.
La inversión ejecutada del Estado en Catalunya fue de 957 millones de euros en 2020 y de 739 millones de euros en 2021, según los datos de la inversión pública en Cataluña publicados por el Departament d’Hisenda i Economia. Ninguna de estas cifras representa la inversión más baja de la historia, ya que, por ejemplo, la inversión ejecutada fue de 630 millones en 2014, de 734 en 2015 y de 643 en 2016.
El porcentaje de la inversión liquidada sobre el PIB fue del 0,4% en 2020 y del 0,3% en 2021. Estos datos tampoco suponen la inversión sobre el PIB más baja de la historia, ya que, por ejemplo, son similares o superiores a los de 2014, 2016 y 2019 (0,3%) y se encuentran por encima de los de 1988 (0,2%), 1987 (0,1%) y 1986 (0,2%).
Además, la inversión del Estado en Cataluña respecto al total de la inversión en España tampoco ha sido la más baja de la historia: 12,7% en 2020 y 9% en 2021, frente al 4,7% de 1987, el porcentaje regionalizable más bajo de la historia.
Sin embargo, sí que es cierto que el porcentaje de ejecución de la inversión del Estado en Catalunya en 2021 (35,77%) fue el más bajo desde 2013, el año más antiguo para el cual la base de datos del Departament d'Economia i Hisenda ofrece información. No fue el caso del año 2020, donde este porcentaje de ejecución ascendió al 73%.</t>
  </si>
  <si>
    <t xml:space="preserve">"En el ránking autonómico, en ese crecimiento de empleo, son Madrid y Andalucía los que lo lideran, con las políticas del Partido Popular. En el resto de España, va por barrios, en Cataluña hace tiempo que tenemos problemas"</t>
  </si>
  <si>
    <t xml:space="preserve">La noche en 24 horas</t>
  </si>
  <si>
    <t xml:space="preserve">https://www.rtve.es/play/videos/la-noche-en-24-horas/03-11-22/6728164/</t>
  </si>
  <si>
    <t xml:space="preserve">Minuto 29:10</t>
  </si>
  <si>
    <t xml:space="preserve">Sin embargo, la afirmación de Fernández no se corresponde ni con los últimos datos de afiliados a la Seguridad Social, ni con las últimas cifras de parados del SEPE, ambas de octubre.
Respecto a los afiliados a la Seguridad Social, Madrid y Andalucía se sitúan en primera y tercera posición en variación mensual y anual en términos absolutos, pero son cuarta y sexta en variación mensual relativa, y tercera y sexta en variación anual relativa. En términos relativos, Cataluña está por debajo en la variación mensual y entre ambas comunidades en variación anual.
Respecto a los parados, Andalucía es la comunidad que perdió más parados en términos en absolutos, Madrid es la sexta y Cataluña, la segunda. En términos relativos, Andalucía es cuarta, Cataluña es quinta y Madrid es novena. En variación anual, Madrid es primera en términos absoluta, Andalucía es tercera y Cataluña cuarta, pero en términos relativos, Madrid es segunda y Andalucía es quinta por la cola. Cataluña se sitúa en décima posición.</t>
  </si>
  <si>
    <t xml:space="preserve">"Me gustaría recordar que hay dos ocasiones de la historia de España, dos, en las que España ha liderado la creación de empleo y crecimiento en la Zona euro. Una fue durante los seis primeros años del gobierno de Aznar y otra fue durante los tres últimos del gobierno de Mariano Rajoy"</t>
  </si>
  <si>
    <t xml:space="preserve">Minuto 27:59</t>
  </si>
  <si>
    <t xml:space="preserve">Es difícil establecer esta comparación, pero, de entrada, los datos no avalan la afirmación de Alejandro Fernández.
Por un lado, en ningún trimestre desde 1995, España ha sido el país de la zona euro con un mayor aumento trimestral del PIB, según los datos de Eurostat.
Si nos fijamos solo en las cuatro principales economías europeas (Alemania, Francia, Italia y España), España ha estado por encima de las otras tres tanto con Aznar y Rajoy, como con Zaptaro y Sánchez. En el caso de Pedro Sánchez, fueron el tercer trimestre de 2019, el cuarto de 2021 y el segundo de 2022.
Respecto a la creación de empleo, Eurostat ofrece los datos de ocupados (y también en variación porcentual trimestral). Son los que toma de referencia su última nota de prensa.
Si miramos la serie histórica desde 1995, solo hay dos trimestres en los que España haya sido el país de la zona euro con más aumento de ocupados: el primero de 2000 (con Aznar) y el tercero de 2005 (¡con Zapatero!). Con Rajoy fue segunda en el cuarto trimestre de 2014, solo por detrás de Irlanda. Con Pedro Sánchez, se situó en segunda posición en el tercer trimestre de 2020 y 2021, también superada únicamente por Irlanda.</t>
  </si>
  <si>
    <t xml:space="preserve">“Un transporte público que sigue siendo la forma de movilidad mayoritaria y más sostenible y metropolitana que tenemos en Barcelona”</t>
  </si>
  <si>
    <t xml:space="preserve">https://youtu.be/5IEmGbpzU8Q?t=7164</t>
  </si>
  <si>
    <t xml:space="preserve">Minuto 1:59:24</t>
  </si>
  <si>
    <t xml:space="preserve">El transporte público (22,8%) supera al transporte privado (15,5%) en los desplazamientos dentro de Barcelona, según la Encuesta de movilidad en un día laborable (2021) de la Autoridad del Transporte Metropolitano (página 7). 
Sin embargo, la forma de movilidad interna más habitual es a pie, en bicicleta y en otros medios de movilidad activa (62,3%). Además, en los desplazamientos hacia otras localidades, el transporte privado (52,6%) supera al público (42,4%).</t>
  </si>
  <si>
    <t xml:space="preserve">Ana Vázquez</t>
  </si>
  <si>
    <t xml:space="preserve">anavazquez</t>
  </si>
  <si>
    <t xml:space="preserve">Sobre el intento de cruce a Melilla de junio: “En el 2014, cuando fue la muerte de los inmigrantes en el Tarajal, en Ceuta, [...] el Partido Socialista hizo tres cosas que el Partido Popular no va a hacer. La primera, pedir la dimisión del ministro, cosa que nosotros todavía no hemos pedido. La segunda, pedir una comisión de investigación, cosa que nosotros todavía no hemos pedido. Y la tercera, pedir que se imputaran a 16 guardias civiles, cosa que nosotros no vamos a hacer”</t>
  </si>
  <si>
    <t xml:space="preserve">https://www.youtube.com/watch?v=nib0EZctoK4&amp;t=253s</t>
  </si>
  <si>
    <t xml:space="preserve">Minuto 4:13</t>
  </si>
  <si>
    <t xml:space="preserve">El presidente del Partido Popular de Melilla, Juan José Imbroda, pidió la dimisión de Marlaska en una rueda de prensa el pasado 3 de noviembre (en el minuto 00:25), dos días antes de las declaraciones de Vázquez. Además, hoy, el coordinador general del PP, Elías Bendodo, también ha pedido la dimisión del ministro, como explica en este tuit. 
Por otra parte, la secretaria general del PP y portavoz del partido en el Congreso de los Diputados, Cuca Gamarra, afirmó el 2 de noviembre, tres días antes de las palabras de Vázquez, que estaba dispuesta a apoyar una comisión de investigación en caso de que fuera necesario “llegar hasta este punto”. El Partido Popular, como se puede ver tanto en las declaraciones de Imbroda como las de Bendodo, no ha pedido la imputación de los agentes, sino que los ha defendido.</t>
  </si>
  <si>
    <t xml:space="preserve">“Estamos consiguiendo en el caso de la Guardia Urbana, con estos 1.000 agentes más que hemos incorporado, que haya un porcentaje de mujeres que llega al 40%”</t>
  </si>
  <si>
    <t xml:space="preserve">https://www.ccma.cat/catradio/alacarta/el-mati-de-catalunya-radio/jaume-collboni-el-concepte-de-superilla-amb-leixample-convertida-en-un-parc-es-impossible/video/6184921/</t>
  </si>
  <si>
    <t xml:space="preserve">Minuto 20:48</t>
  </si>
  <si>
    <t xml:space="preserve">El porcentaje de mujeres en la plantilla de la Guardia Urbana fue del 16,2% en 2021 y se prevé que sea del 19,3% al acabar el año 2022, según una nota de prensa publicada por el Ayuntamiento de Barcelona en febrero de 2022. 
Además, respecto a los “1.000 agentes más”, hicimos una verificación similar sobre Ada Colau en la que explicábamos que, a pesar de las 1.000 incorporaciones, la Guardia Urbana en realidad aumentará su plantilla en 450 efectivos en este mandato.</t>
  </si>
  <si>
    <t xml:space="preserve">Èlia Tortolero</t>
  </si>
  <si>
    <t xml:space="preserve">eliatortolero</t>
  </si>
  <si>
    <t xml:space="preserve">"El Gobierno de la Generalitat lleva más de 10 años sin construir vivienda"</t>
  </si>
  <si>
    <t xml:space="preserve">https://www.youtube.com/watch?v=_xm2I5ABWak&amp;t=487s</t>
  </si>
  <si>
    <t xml:space="preserve">Minuto 8:07</t>
  </si>
  <si>
    <t xml:space="preserve">En el periodo 2011-2021, el Institut Català del Sòl (INCASÒL) de la Generalitat de Catalunya ha iniciado la construcción de 683 viviendas y ha finalizado 1.950, según ha explicado a Verificat el departamento de prensa de la Agència de l’Habitatge de Catalunya en base a los datos que publica la Generalitat desglosados por años.</t>
  </si>
  <si>
    <t xml:space="preserve">"Cataluña sigue liderando las listas de espera en sanidad. Y hablamos de listas de esperas en Atención Primaria, listas de espera con especialistas y listas de espera para intervenciones quirúrgicas"</t>
  </si>
  <si>
    <t xml:space="preserve">Redacción Médica</t>
  </si>
  <si>
    <t xml:space="preserve">https://www.redaccionmedica.com/secciones/parlamentarios/lorena-roldan-los-mir-que-pueden-elegir-plaza-no-vienen-a-cataluna--8957</t>
  </si>
  <si>
    <t xml:space="preserve">Roldán cita tres listas de espera.
De las de Atención Primaria no hay datos, como explicasteis en Newtral en diciembre del año pasado. De las otras dos sí hay cifras comparativas entre comunidades autónomas, publicadas por el Sistema de Información de Listas de Espera del Sistema Nacional de Salud del Ministerio de Sanidad.
Cataluña no lidera el número de pacientes por 1.000 habitantes ni el tiempo medio de espera en ninguno de los casos:
- En consultas a especialistas, Cataluña es la quinta comunidad con MENOS pacientes por 1.000 habitantes y la quinta con más tiempo de espera medio en días.
- En especialidades quirúrgicas, es la cuarta en número de pacientes por 1.000 habitantes y la segunda en tiempo medio de espera.
- En procesos quirúrgicos, es la octava en pacientes por 1.000 habitantes y la cuarta en tiempo medio de espera en días.
En algunas especialidades, la lista de espera de Cataluña es la más larga en términos absolutos, pero hay que tener presente que es la segunda comunidad más poblada.
Aquí todas las cifras para poder ver la comparativa: https://public.flourish.studio/visualisation/11783389/</t>
  </si>
  <si>
    <t xml:space="preserve">"Cada catalán y cada catalana recibe una media de 400-500 euros menos por persona en relación con los fondos Next Generation que otras zonas del estado"</t>
  </si>
  <si>
    <t xml:space="preserve">https://www.ccma.cat/catradio/alacarta/el-mati-de-catalunya-radio/turull-a-erc-no-podem-evitar-fer-soroll-sobre-el-catalangate-lestat-ens-ha-espiat/audio/1152153/</t>
  </si>
  <si>
    <t xml:space="preserve">Minuto 37:07</t>
  </si>
  <si>
    <t xml:space="preserve">Con los últimos datos publicados (hasta el 14 de septiembre de 2022), Cataluña era la tercera comunidad con menos fondos europeos (solo por delante de Madrid y la Comunidad Valenciana).
Sin embargo, la cifra por habitante era de 340 euros, mientras que el territorio que ha recibido más per cápita es La Rioja, con 626 euros por persona. Esto es una diferencia de 286 euros, lejos de los "400-500" que dijo Turull.
Aquí las cifras desglosadas: https://public.flourish.studio/visualisation/11770869/</t>
  </si>
  <si>
    <t xml:space="preserve">Neus Munté</t>
  </si>
  <si>
    <t xml:space="preserve">neusmunte</t>
  </si>
  <si>
    <t xml:space="preserve">“Del conjunto de denuncias por ocupaciones de pisos que se producen a nivel de España, el 32% se dan en Barcelona. Y, en lo que se refiere a las denuncias que se presentan a nivel de Catalunya, es el 74% las que se dan en la ciudad de Barcelona”</t>
  </si>
  <si>
    <t xml:space="preserve">https://www.youtube.com/watch?t=753&amp;v=zUdxangcGqc&amp;feature=youtu.be</t>
  </si>
  <si>
    <t xml:space="preserve">Minuto 12:34</t>
  </si>
  <si>
    <t xml:space="preserve">Los datos que proporciona Neus Munté corresponden a la provincia de Barcelona, no a "la ciudad de Barcelona" como dice ella. En 2021, la provincia de Barcelona concentró el 74,65% de las ocupaciones ilegales de inmuebles de toda Catalunya (5.483 de 7.345) y el 31,74% de todo el Estado (5.483 de 17.274), según datos del Ministerio del Interior facilitados a Verificat. 
La ciudad de Barcelona, en cambio, concentró el 20,45% de las ocupaciones ilegales de inmuebles de toda Catalunya (1.502 de 7.345) y el 8,70% de todo el Estado (1.502 de 17.274), según los datos del Ministerio del Interior y los Mosso d’Esquadra que recopila el Informe sobre la evolución de las ocupaciones en Barcelona 2019-2021 del Ayuntamiento de Barcelona. </t>
  </si>
  <si>
    <t xml:space="preserve">"No es casualidad que en lo que llevamos de año se hayan incrementado un 27% los delitos [en Cataluña], el peor dato de toda España"</t>
  </si>
  <si>
    <t xml:space="preserve">https://youtu.be/xfmUGk4H3ZM?t=793</t>
  </si>
  <si>
    <t xml:space="preserve">Minuto 13:13</t>
  </si>
  <si>
    <t xml:space="preserve">Si bien es correcto que en el segundo trimestre de 2022 las infracciones penales aumentaron un 27,4% en Cataluña, hay otras cinco comunidades autónomas en las que el incremento fue superior (La Rioja, Cantabria, Castilla y León, Asturias y Galicia), según las cifras del balance trimestral de criminalidad del Ministerio del Interior.
Aquí todos los datos: https://public.flourish.studio/visualisation/11783330/</t>
  </si>
  <si>
    <t xml:space="preserve">Sobre la sentencia de la concentración de los manifestantes del 15-M frente al Parlament en 2011: “Fueron acusados de sedición precisamente [...]. La sentencia Marchena de 2011 es un ejemplo de por qué es necesaria esta reforma, para reducir el ámbito de arbitrariedad, porque allí estaba el requisito de la violencia ambiental [...] y por eso te aplican la sedición”</t>
  </si>
  <si>
    <t xml:space="preserve">https://www.rac1.cat/el-mon/20221114/102343/entrevista-pere-aragones-president-generalitat-govern-reforma-sedicio-pressupostos-malversacio-eleccions.html</t>
  </si>
  <si>
    <t xml:space="preserve">Minuto 56:02</t>
  </si>
  <si>
    <t xml:space="preserve">La sentencia del Tribunal Supremo, cuyo ponente fue Manuel Marchena y la cual anuló la sentencia absolutoria de la Audiencia Nacional, condenó “a ocho de los acusados a 3 años de prisión por un delito contra las instituciones del Estado” (y no por un delito de sedición, como dice el presidente de la Generalitat). El recurso de amparo contra esta sentencia fue desestimado por el Tribunal Constitucional.
En principio, según publicaron medios de comunicación como El País, Europa Press y La Información, Manos Limpias sí que acusó a los manifestantes de sedición, coacciones y amenazas y de un delito contra las instituciones del Estado ante la Sala de lo Penal de la Audiencia Nacional.
Sin embargo, en la sentencia absolutoria de la Audiencia Nacional, se detalla que “Manos Limpias calificó los hechos como constitutivos de un delito contra las Instituciones del Estado del 498 Cp, otro de atentado agravado del 551.2 Cp y otro de asociación ilícita del 515.1 Cp.” (página 6), mientras que el delito de sedición aparece recogido en el artículo 544 del Código Penal. Es decir, parece ser que Manos Limpias finalmente no acusó a los manifestantes de sedición.
Además, el resto de "partes acusatorias" (Ministerio Fiscal, Generalitat de Catalunya y Parlament de Catalunya) tampoco calificaron los hechos como un delito de sedición.</t>
  </si>
  <si>
    <t xml:space="preserve">“Después de Madrid, Catalunya es la segunda comunidad autónoma que menos invierte en su sistema de salud [...]. Además, somos el territorio que desde 2009 más ha reducido el gasto, la inversión en atención primaria”</t>
  </si>
  <si>
    <t xml:space="preserve">https://www.youtube.com/watch?v=FgTm2f46KmI&amp;t=461s</t>
  </si>
  <si>
    <t xml:space="preserve">Minuto 07:41</t>
  </si>
  <si>
    <t xml:space="preserve">https://www.verificat.cat/fact-check/catalunya-es-de-les-comunitats-que-menys-gasta-en-sanitat-respecte-al-pib-pero-no-es-la-que-mes-ha-reduit-la-inversio-en-atencio-primaria-des-del-2009</t>
  </si>
  <si>
    <t xml:space="preserve">Catalunya fue la novena comunidad autónoma con el gasto sanitario per cápita más alto de España en 2020, como se puede ver en el gráfico de gasto sanitario público total consolidado per cápita de 2020 (el último año para el cual el Ministerio de Sanidad ofrece datos de gasto consolidado). Si observamos la clasificación del presupuesto per cápita en sanidad por comunidades para 2022 que elabora Expansión, Catalunya sí que es la segunda comunidad con menor presupuesto en sanidad, pero estas cifras no reflejan el gasto final (hay que tener en cuenta que Catalunya siempre gasta más de lo presupuestado en sanidad). 
Es cierto, como Albiach señala en un hilo, que Amnistía Internacional publicó un informe que afirmaba que Catalunya era la comunidad que más había reducido el gasto en atención primaria desde 2009. Sin embargo, esos datos están desactualizados, ya que el informe de Amnistía Internacional abarca el periodo de 2009 a 2018.
Hemos hablado con Amnistía para replicar el cálculo de la variación y actualizarlo y nos han comentado que ellos lo hicieron en euros constantes con año base 2009. De acuerdo con esta metodología, si realizamos el gráfico sobre la evolución del gasto en atención primaria por comunidad desde 2009 hasta 2020 (el último año para el cual hay cifras disponibles), Catalunya no es la comunidad que más ha reducido su gasto en atención primaria desde 2009 ni en euros constantes (quinta por la cola) ni en euros corrientes (sexta por la cola).</t>
  </si>
  <si>
    <t xml:space="preserve">nataliamas</t>
  </si>
  <si>
    <t xml:space="preserve">“De enero a septiembre de 2022, la creación neta de sociedades mercantiles en Cataluña ha sido, en estos meses de este año, de 13.104 empresas mientras que en Madrid de 1.115 empresas”</t>
  </si>
  <si>
    <t xml:space="preserve">Comissió del Parlament</t>
  </si>
  <si>
    <t xml:space="preserve">https://youtu.be/qy_AgLG0igQ?t=10205</t>
  </si>
  <si>
    <t xml:space="preserve">Minuto 3:03:18</t>
  </si>
  <si>
    <t xml:space="preserve">Y creemos que es un lapsus de la consejera. Entre enero y septiembre de 2022, la creación neta de sociedad mercantiles ha sido de 13.056 en Cataluña y de 11.115 en Madrid, según la estadística de sociedades mercantiles del INE. Imaginamos que leyó mal la cifra de Madrid. Sin embargo, la comparación que pronunció ella en su comparecencia y la real son muy diferentes (que Cataluña tenga una creación neta de 12.000 empresas o de 2.000).</t>
  </si>
  <si>
    <t xml:space="preserve">“Esta falta de propuesta por parte del Estado, desde 2014 este sistema [de financiación autonómica] es caduco, no se visualiza ningún intento y ninguna voluntad de actualizarlo”</t>
  </si>
  <si>
    <t xml:space="preserve">https://youtu.be/qy_AgLG0igQ?t=10645</t>
  </si>
  <si>
    <t xml:space="preserve">Minuto 2:57:25</t>
  </si>
  <si>
    <t xml:space="preserve">Es cierto que el sistema de financiación autonómica está caducado desde 2014, pero es falso que el Estado no haya hecho ninguna “propuesta” o “intento” para actualizarlo. En diciembre de 2021, la ministra de Hacienda y Función Pública remitió a las comunidades autónomas de régimen común un documento para iniciar el debate sobre la reforma de la financiación autonómica.</t>
  </si>
  <si>
    <t xml:space="preserve">“Unos datos muy actualizados a nivel estatal: ahora mismo, el 1% de la población acumula el 22% de la riqueza, hace 10 años ese 1% acumulaba el 12% de la riqueza. Por tanto, 10 puntos de acentuación”</t>
  </si>
  <si>
    <t xml:space="preserve">https://youtu.be/qy_AgLG0igQ?t=10998</t>
  </si>
  <si>
    <t xml:space="preserve">Minuto 2:50:05</t>
  </si>
  <si>
    <t xml:space="preserve">https://www.verificat.cat/fact-check/la-riquesa-que-acumula-l1-mes-ric-despanya-no-ha-augmentat-10-punts-en-10-anys-com-diu-la-consellera-natalia-mas</t>
  </si>
  <si>
    <t xml:space="preserve">Es correcto que el 1% de los españoles concentran el 24,2% de la riqueza, como informó elDiario.es con datos de 2021 procedentes del World Inequality Report 2022 (en la página 223).
Sin embargo, el informe precedente, el World Inequality Report 2018, con datos de 2013, señalaba que en España el 1% más rico de la población española concentra el 21,1% de la riqueza personal del país, como también reseñó elDiario.es.
Por lo tanto, de 2013 a 2021 ha aumentado 3,1 puntos porcentuales y no 10 como dice la consejera.</t>
  </si>
  <si>
    <t xml:space="preserve">eulaliareguant</t>
  </si>
  <si>
    <t xml:space="preserve">“Los beneficios de Endesa suben un 24%”</t>
  </si>
  <si>
    <t xml:space="preserve">https://twitter.com/aramateix/status/1593138364538322944</t>
  </si>
  <si>
    <t xml:space="preserve">Hasta el mes de septiembre, el beneficio ordinario neto de Endesa ha sido de 1.469 millones, un 0,7% más que hasta septiembre de 2021, según la nota de prensa de la compañía. El EBIT (Earnings before interest and taxes) de Endesa, el resultado neto de explotación, sí ha aumentado un 23%.
Puede ser que Reguant se confundiera con una noticia de La Marea que señala que “los beneficios de Iberdrola, Endesa y Naturgy” (las tres juntas y no solo Endesa) aumentaron un 24% en el primer semestre de 2022.
Si miramos el caso concreto de Endesa, en la primera mitad de 2022, tuvo un beneficio ordinario neto de 734 millones, un 12% menos que en el mismo periodo de 2021, según la nota de prensa de la empresa y la documentación que aportó a la CNMC.</t>
  </si>
  <si>
    <t xml:space="preserve">"Uno de cada tres quilómetros del Corredor [Mediterráneo] los últimos años se ha hecho en Cataluña, que además es el tramo más avanzado"</t>
  </si>
  <si>
    <t xml:space="preserve">https://www.rtve.es/play/videos/cafe-didees/gemma-nierga-entrevista-raquel-sanchez/6739015/</t>
  </si>
  <si>
    <t xml:space="preserve">Minuto 13:11</t>
  </si>
  <si>
    <t xml:space="preserve">Según el Balance de actuaciones 2018-2022, presentado la semana pasada, el tramo del Corredor Mediterráneo de Cataluña está terminado en un 78,3% (520 km de los 664), la cifra más elevada. Los otros tres tramos tienen un nivel de finalización inferior: en la Comunitat Valencina del 31,9%, en Andalucía, del 19,9% y en Murcia, del 14,6%.
Sin embargo, entre 2018 y 2022 se han construido 45 quilómetros en Cataluña. Esto es un 20% de los 225 nuevos km: uno de cada cinco y no uno de cada tres como dijo la ministra.
Por otro lado, se han construido 66 km en la Comunitat Valenciana y los primeros 114 km en Andalucía. No se ha construido ningún quilómetro en Murcia. Por lo tanto, Cataluña es la tercera comunidad (de cuatro) con más nuevos quilómetros del Corredor Mediterráneo.</t>
  </si>
  <si>
    <t xml:space="preserve">“[ERC] es un partido que gana todas las elecciones que se celebran en Cataluña, elecciones al Congreso de los Diputados, al Senado, a elecciones municipales”</t>
  </si>
  <si>
    <t xml:space="preserve">Perfil</t>
  </si>
  <si>
    <t xml:space="preserve">https://www.perfil.com/noticias/periodismopuro/oriol-junqueras-los-niveles-de-represion-en-espana-son-desgraciadamente-muy-altos-por-jorge-fontevecchia.phtml</t>
  </si>
  <si>
    <t xml:space="preserve">https://www.verificat.cat/fact-check/erc-va-guanyar-les-municipals-i-les-generals-del-2019-pero-va-quedar-segona-a-les-autonomiques-i-tercera-a-les-europees-a-diferencia-del-que-diu-oriol-junqueras</t>
  </si>
  <si>
    <t xml:space="preserve">Es cierto que, en Cataluña, ERC ganó las últimas elecciones en el Congreso de los Diputados, en el Senado y las municipales, las tres en 2019. Sin embargo, en los últimos comicios que se han celebrado, las elecciones al Parlament del 14 de febrero de 2021, ERC fue la segunda fuerza más votada por detrás del PSC. En las anteriores, las autonómicas de 2017, fue tercera fuerza, superada por Ciutadans y Junts per Catalunya. </t>
  </si>
  <si>
    <t xml:space="preserve">“La fuerza que teníamos estos 23 [diputados] para hacer que este gobierno del PSOE y Podemos, que no tiene mayoría [...], esa fuerza, estos votos los necesitan para salir adelante. [...] ¿Qué ha pasado? Que unos pocos se han separado”</t>
  </si>
  <si>
    <t xml:space="preserve">https://youtu.be/dE1AvcTcgmQ?t=1549</t>
  </si>
  <si>
    <t xml:space="preserve">Minuto 25:49</t>
  </si>
  <si>
    <t xml:space="preserve">Los 23 diputados a los que hace referencia son los que consiguieron los tres partidos independentistas en las elecciones generales de 2019: 13 ERC, 8 la coalición JxCat (ahora 4 el PDeCAT y 4 Junts per Catlaunya) y 2 la CUP.
Ella dice que “unos pocos se han separado”, pero los que han mantenido una estrategia de pactos con el Gobierno y que, por ejemplo, se opusieron a las enmiendas de devolución de los Presupuestos Generales del Estado de 2023 (y facilitaron su tramitación) son los 13 de ERC y los 4 del PDeCAT, que se presentó en coalición junto con Junts (ambos formaciones forman parte del Grupo Plural). Por lo tanto, son 17 de los 23 y no “unos pocos” como afirma la diputada.</t>
  </si>
  <si>
    <t xml:space="preserve">“En Alemania ya se derogó de facto el delito de sedición. Es decir, Alemania dijo «Aquí no hay delito»”</t>
  </si>
  <si>
    <t xml:space="preserve">https://youtu.be/dE1AvcTcgmQ?t=143</t>
  </si>
  <si>
    <t xml:space="preserve">Minuto 2:23</t>
  </si>
  <si>
    <t xml:space="preserve">Es engañoso. En julio de 2018, el Tribunal Superior de Justicia de Schleswig-Holstein se pronunció sobre la petición de extradición a España de Carles Puigdemont formulada por el juez Pablo Llarena. El tribunal resolvió que procedía la extradición por malversación de caudales públicos, pero no procedía la extradición por rebelión. Un mes más tarde, el juez Llarena rechazó “la entrega de Carles Puigdemont solo por el delito de malversación”.
Es cierto que en mayo de 2018, el juez Llarena remitió un escrito a Alemania con información complementaria para la entrega de Puigdemont en el que añadía que, “alternativamente, los hechos podrían ser calificados como un delito de sedición del artículo 544 del Código Penal”. Sin embargo, la resolución del Tribunal Superior de Justicia de Schleswig-Holstein no menciona la sedición en ningún momento.
Además, el auto que dictó Llarena en julio de 2018 reconoce que el Tribunal Superior de Justicia de Schleswig-Holstein resolvió declarar “inadmisible la extradición en cuanto a la acusación de «rebelión» que también figura en dicha orden” y no alude a la sedición. Solo la menciona cuando defiende que “no resulta conforme con la Decisión Marco que se deniegue la tramitación de la orden de detención respecto de unos hechos principales de rebelión o sedición”.</t>
  </si>
  <si>
    <t xml:space="preserve">"Señor Aragonès, su gobierno será recordado por los peores datos económicos"</t>
  </si>
  <si>
    <t xml:space="preserve">https://www.youtube.com/watch?v=NH8NIgNl1Ng&amp;t=7370s</t>
  </si>
  <si>
    <t xml:space="preserve">Minuto 2:02:50</t>
  </si>
  <si>
    <t xml:space="preserve">Sin embargo, las cifras no avalan la afirmación de Garriga y hay diferentes indicadores sobre la conjuntura económica que, lejos de registrar "los peores datos económicos", muestran cifras positivas:
La tasa de paro es la más baja desde 2008.
El PIB per cápita en 2021 fue el tercer más alto de la serie histórica.
La renta familiar disponible bruta territorial es la más alta desde 2010 (cuando empieza la serie histórica).
El número de empresas con establecimientos en Cataluña es el tercer más alto desde 2008 (cuando empieza la serie).
Hay 9.155 empresas con al menos un 50% de capital extranjero; es el récord histórico.
El Índice de confianza empresarial harmonizado, que "sintetiza la opinión de los empresarios sobre la situación actual y futura de la actividad de su negocio", no es el más alto de la historia, pero supera el que hubo entre 2012 y 2015.
Las exportaciones catalanas alcanzaron en 2021 su récord de la serie histórica, superando por primera vez los 80.000 millones de euros.
El número de trabajadores afiliados a la Seguridad Social ha llegado a su máximo este 2022 (desde 1982). 
En los dos primeros trimestres de 2022, se registró la quinta mejor cifra de inversión extranjera de toda la serie (que llega a 1993).
El número de empresas activas en Cataluña en 2021 fue el tercer más alto desde 2008 (cuando empieza la serie del Directorio central de empresas [DIRCE])
El número de empresas inscritas en la Seguridad Social ha registrado este 2022 valores muy cerca del récord.</t>
  </si>
  <si>
    <t xml:space="preserve">María García Fuster</t>
  </si>
  <si>
    <t xml:space="preserve">mariagarciafuster</t>
  </si>
  <si>
    <t xml:space="preserve">"El aumento de las violaciones es directamente proporcional a la inmigración ilegal"</t>
  </si>
  <si>
    <t xml:space="preserve">https://twitter.com/MariaEGarciaFu2/status/1595863324389941250</t>
  </si>
  <si>
    <t xml:space="preserve">Es un tema muy recurrente por parte de los diputados de Vox. Habitualmente, hacen referencia a la delincuencia y la inmigración en general. En este caso, la diputada menciona, en concreto, violaciones e inmigración "ilegal".
Aunque no hay que olvidar que correlación no implica causalidad, las cifras desmienten a María García Fuster. Como ejemplo:
Entre 2018 y 2019, la llegada de inmigrantes irregulares se redujo a la mitad y tanto los delitos sexuales en su conjunto como las agresiones sexuales con penetración aumentaron.
Entre 2015 y 2016, también disminuyó ligeramente la llegada de inmigrantes irregulares, pero los delitos sexuales se incrementaron.
Entre 2005 y 2006, los inmigrantes irregulares que llegaron a España se multiplicó por tres, mientras que los delitos contra la libertad sexual bajaron un 2,4%.
Por otro lado, el 63% de los condenados en España por un delito de violencia de género en 2021 eran españoles, según la estadística anual de violencia de género publicada por el Instituto Nacional de Estadística (INE).</t>
  </si>
  <si>
    <t xml:space="preserve">“Los datos dicen que hemos recuperado la plena ocupación del transporte público prepandemia”</t>
  </si>
  <si>
    <t xml:space="preserve">Diari de Barcelona</t>
  </si>
  <si>
    <t xml:space="preserve">https://www.youtube.com/watch?v=zZVT_asnpRs&amp;t=2980s</t>
  </si>
  <si>
    <t xml:space="preserve">Minuto 49:40</t>
  </si>
  <si>
    <t xml:space="preserve">Desde que empezó el año 2022, el número de viajes mensuales en autobús en Barcelona no ha superado ni igualado en ningún mes el número de viajes mensuales del año 2019, el año previo a la pandemia, según datos de Transports Metropolitans de Barcelona (TMB) publicados por el Ayuntamiento de Barcelona representados en este gráfico.
En el caso del metro de Barcelona, aunque en los últimos meses de agosto y septiembre sí que se ha igualado el número de viajes realizados en agosto y septiembre de 2019, en el resto de meses del año 2022 el número de viajes en metro ha sido inferior a las cifras registradas en 2019, de acuerdo con datos de TMB publicados por el Ayuntamiento de Barcelona representados en este gráfico.</t>
  </si>
  <si>
    <t xml:space="preserve">"Ellos [los británicos] tienen una inflación por encima, muy por encima, de la media europea"</t>
  </si>
  <si>
    <t xml:space="preserve">https://www.rtve.es/play/videos/aqui-parlem/lluis-falgas-entrevista-javi-lopez/6744264/</t>
  </si>
  <si>
    <t xml:space="preserve">Minuto 23:30</t>
  </si>
  <si>
    <t xml:space="preserve">La inflación en el Reino Unido en el mes de octubre (los últimos datos disponibles) fue del 11,1%, según informó la Office for National Statistics (es el "CPI 12- month rate"). En octubre, la inflación fue del 10,6% en la eurozona y del 11,5% en la Unión Europea, según los datos de Eurostat (aunque en un primer momento la cuantificaron del 10,7%).
Javi López habla de "media europea", con lo que entendemos que se refiere al conjunto de la Unión Europea (si no, se acostumbra a especificar que se trata de la "zona euro"). Igualmente, si se refiere a la zona euro, la diferencia es de 0,5 puntos porcentuales y, por lo tanto, el Reino Unido no se sitúa "muy por encima" como dijo el eurodiputado. Quizás por este matiz le podríamos dar el engañoso.</t>
  </si>
  <si>
    <t xml:space="preserve">"Llevábamos una década de reducción progresiva de los recursos que se dedican a la sanidad"</t>
  </si>
  <si>
    <t xml:space="preserve">elDiario.es</t>
  </si>
  <si>
    <t xml:space="preserve">https://www.eldiario.es/catalunya/politica/salvador-illa-dispuesto-catalunya-no-pague-platos-rotos-govern-fallido_128_9744139.html</t>
  </si>
  <si>
    <t xml:space="preserve">Como Illa habla en pasado ("llevábamos"), quizás hay que entender que se refiere a antes de la pandemia. Si miramos las cifras, el presupuesto inicial de Salut de 2017 (el último aprobado antes del de 2020) fue el más alto desde 2011, según los datos del Departament d'Economia i Hisenda. 
Si miramos el definitivo, que es más significativo, en 2019 fue el más alto de la década y el gasto en sanidad ha ido creciendo paulativamente desde 2016. Así que no ha habido una "reducción progresiva de los recursos" como lo cuantifica Illa. 
Con los datos de 2020, 2021 y 2022 (con la pandemia), el gasto en sanidad es aún mayor. Aquí la estadística completa: https://public.flourish.studio/visualisation/11978156/</t>
  </si>
  <si>
    <t xml:space="preserve">carlescampuzano</t>
  </si>
  <si>
    <t xml:space="preserve">“Hemos tenido un incremento respecto al año anterior del 153% de gasto en esta política [la Renta Garantizada de Ciudadanía]. Cataluña acumula el mayor número de personas beneficiarias en todo el Estado en cifras absolutas”</t>
  </si>
  <si>
    <t xml:space="preserve">https://www.youtube.com/watch?v=Wt8isUd7Nxw&amp;t=2703s</t>
  </si>
  <si>
    <t xml:space="preserve">Minuto 45:03</t>
  </si>
  <si>
    <t xml:space="preserve">Es engañoso/falso. El primer claim es falso y el segundo es engañoso. Quizás se puede hacer como una única verificación, coger solo la primera parte del claim, que es la más sustantiva, o hacer dos facts (uno como falso y otro como engañoso).
Sobre el aumento del 153% en el gasto de la Renta Garantizada de Ciudadanía (RGC):
Según los últimos datos de ejecución del presupuesto de la Generalitat de 2022, hasta el mes de octubre, este año se han gastado 357,4 millones de euros en la RGC.
Sin embargo, hasta octubre del año pasado el gasto fue casi idéntico: 358 millones. No ha habido, pues, un “incremento respecto al año anterior del 153%”.
Si miramos el conjunto del año 2021, el gasto fue de 431 millones de euros, un aumento que fue del 28,4% en comparación con los 335,8 millones de 2020, como figura en la misma base de datos de la Generalitat y en un informe de CCOO.
Finalmente, hasta octubre de 2018, el gasto fue de 197 millones de euros. Si lo comparamos con el dato actual, el incremento es del 81,4%. Así que ni cogiendo una mayor perspectiva temporal se ha producido el crecimiento del 153% que cita el consejero.
Respecto al número de beneficiarios, el último informe de Rentas Mínimas de Inserción del Ministerio de Derechos Sociales y Agenda 2030 (en la página 192), del año 2020, muestra, en efecto, que Cataluña es la comunidad con más perceptores de las Rentas Mínimas de Inserción en términos absolutos. Sin embargo, y aunque el consejero explicita que son datos absolutos, en estos casos hay que tener en cuenta las cifras en términos relativos para ajustarlo por población (ya que Cataluña es la segunda comunidad más poblada). Calculándolo así, Cataluña tiene la sexta tasa de cobertura por cada 1.000 habitantes.</t>
  </si>
  <si>
    <t xml:space="preserve">“Somos en estos momentos la ciudad de España con menos desempleo”</t>
  </si>
  <si>
    <t xml:space="preserve">Julia en la Onda de Onda Cero</t>
  </si>
  <si>
    <t xml:space="preserve">https://www.ondacero.es/programas/julia-en-la-onda/audios-podcast/entrevistas/jaume-collboni-proces-creo-que-podemos-dar-muy-agotado_202212016388e1d14a5f3000014d38c2.html</t>
  </si>
  <si>
    <t xml:space="preserve">Minuto 3:30</t>
  </si>
  <si>
    <t xml:space="preserve">Es correcto que Barcelona es la gran ciudad con menos tasa de paro, pero hay como mínimo 11 municipios de más de 40.000 habitantes con tasas de paro inferiores. Dos están en Catalunya (Sant Cugat y Castelldefels), cinco en Madrid y cuatro en las Baleares, según datos de DatosMacro de Expansión. Y como Collboni habla de “la ciudad de España”, le podemos dar engañoso. Estamos pendientes de conseguir los datos oficiales.</t>
  </si>
  <si>
    <t xml:space="preserve">"Las penas por asesinato están entre cinco y diez años [de cárcel], a mi me piden seis"</t>
  </si>
  <si>
    <t xml:space="preserve">https://www.rtve.es/play/videos/aqui-parlem/entrevista-a-laura-borras-presidenta-de-junts-per-catalunya/6758457/</t>
  </si>
  <si>
    <t xml:space="preserve">Minuto 28:39</t>
  </si>
  <si>
    <t xml:space="preserve">Es correcto que la Fiscalía pide 6 años de prisión para Laura Borràs por prevaricación y falsedad documental, según contó El País. Sin embargo, la comparación que hace Borràs es falsa: el artículo 139 del Código Penal fija que "será castigado con la pena de prisión de 15 a 25 años, como reo de asesinato, el que matare a otro". Los homicidios se castigan con penas de prisión de 10 a 15 años.
Por lo tanto, la pena que le piden a Borràs no está dentro de la horquilla prevista para los condenados por asesinatos (a diferencia de lo que afirma ella), sino que es menos de la mitad de la pena mínima prevista para los asesinatos. Tampoco está dentro de las penas de prisión previstas para los homicidios.</t>
  </si>
  <si>
    <t xml:space="preserve">"No hace mucho que aprobamos nosotros, con nuestros votos, también una partida excepcional por sanidad de 376 millones"</t>
  </si>
  <si>
    <t xml:space="preserve">https://www.rtve.es/play/videos/cafe-didees/carlos-carrizosa-sanchez-acabara-pactant-un-referendum/6759817/</t>
  </si>
  <si>
    <t xml:space="preserve">Minuto 17:25</t>
  </si>
  <si>
    <t xml:space="preserve">Es cierto que Ciutadans votó a favor del decreto que otorga un suplemento de crédito al Departament de Salut. Sin embargo, en su declaración, Carrizosa está poniendo de relieve el poder que tienen sus seis diputados en la Cámara catalana para formar y hacer mover mayorías, y en este caso el decreto contó con 104 votos a favor (PSC, ERC, JxCat, Comunes, Cs y el diputado no adscrito). Solo se opusieron Vox y la CUP y los 2 diputados del PP se abstuvieron.
Así que afirmar que “nosotros” aprobamos “con nuestros votos” este decreto es engañoso porque los votos de Ciutadans no eran imprescindibles.</t>
  </si>
  <si>
    <t xml:space="preserve">"El tener la tele más cara de todo el Estado que es TV3"</t>
  </si>
  <si>
    <t xml:space="preserve">Minuto 18:11</t>
  </si>
  <si>
    <t xml:space="preserve">Con datos de Statista de 2018, es cierto que la CCMA fue la corporación autonómica de radio y televisión con un mayor presupuesto. Sin embargo, Cataluña se situó en cuarta posición en gasto por habitante, por detrás del País Vasco, Galicia y Aragón. Estos datos sirven como primera aproximación, si lo veis claro, tendríamos que mirar los presupuestos de 2022 para actualizar la cifra.
Aquí los números de 2018: https://public.flourish.studio/visualisation/12229554/</t>
  </si>
  <si>
    <t xml:space="preserve">"[El Tribunal Constitucional] lleva cuatro años con el mandato caducado"</t>
  </si>
  <si>
    <t xml:space="preserve">https://www.ccma.cat/catradio/alacarta/el-mati-de-catalunya-radio/eva-granados-no-hi-ha-cap-parallelisme-amb-catalunya-en-el-que-passa-avui-al-senat-i-el-tc/audio/1156572/</t>
  </si>
  <si>
    <t xml:space="preserve">Minuto 5:59</t>
  </si>
  <si>
    <t xml:space="preserve">Sin embargo, quien tiene el mandato caducado desde diciembre de 2018 (hace cuatro años) es el Consejo General del Poder Judicial, y no el TC como afirma Eva Granados.
De los once magistrados actuales del TC, hay cuatro que tienen el mandato caducado, pero NO desde hace cuatro años como señala Granados, sino desde junio de 2022, hace seis meses, cuando se cumplieron nueve años de su nombramiento. Son Santiago Martínez-Vares, Juan Antonio Xiol Ríos, Pedro González-Trevijano y Antonio Narváez Rodríguez.
Los cuatro miembros a propuesta del Congreso se renovaron en 2021 y los tres que quedan de los que fueron propuestos por el Senado llegaron en 2017 (Alfredo Montoya Melgar renunció por motivos de salud y aún no se ha sustituido). Estos siete magistrados tienen su mandato vigente.</t>
  </si>
  <si>
    <t xml:space="preserve">Xavier Trias</t>
  </si>
  <si>
    <t xml:space="preserve">xaviertrias</t>
  </si>
  <si>
    <t xml:space="preserve">“El presidente Pujol dejó la presidencia y dejó 10.000 millones de deuda, al cabo de 8 años, con el tripartito, 10.000 millones pasaron a 58.000 millones y, ahora, debemos estar alrededor de los 100.000 millones”</t>
  </si>
  <si>
    <t xml:space="preserve">https://www.youtube.com/watch?v=n7MQLOgynHE&amp;t=1605s</t>
  </si>
  <si>
    <t xml:space="preserve">Minuto 26:45</t>
  </si>
  <si>
    <t xml:space="preserve">A pesar de que es cierto que Jordi Pujol terminó su mandato como presidente de la Generalitat en diciembre de 2003 con una deuda de 10.917 millones, cuando finalizó el segundo tripartito en 2010, la deuda era de 35.616 millones de euros, de acuerdo con los datos sobre deuda pública por comunidades del Banco de España. 
Además, la deuda actual de la Generalitat no es de 100.000 millones de euros, sino de 85.193 millones de euros (en el tercer trimestre de 2022). El año en el que Cataluña alcanzó los 58.000 millones de euros de deuda fue en 2013, durante el gobierno de Artur Mas, de Convergencia i Unió.</t>
  </si>
  <si>
    <t xml:space="preserve">aliciarll</t>
  </si>
  <si>
    <t xml:space="preserve">“De los 3.000 millones [de los fondos europeos Next Generation] que el Estado ha transferido a Catalunya solo se han adjudicado 1.000”</t>
  </si>
  <si>
    <t xml:space="preserve">https://youtu.be/F9calzqgyqI?t=1978</t>
  </si>
  <si>
    <t xml:space="preserve">Minuto 32:58</t>
  </si>
  <si>
    <t xml:space="preserve">Es engañoso o una verdad a medias. Es cierto que, a fecha de 2 de diciembre de 2022, la Generalitat de Catalunya ha movilizado 1.115 millones de euros procedentes de los fondos Next Generation. Sin embargo, el Estado ha transferido a Catalunya 2.193 millones de los 3.039 asignados para el periodo 2021-2023. Así lo indica el informe Fons Next Generation EU: Execució i avaluació de la Cambra de Comerç de Barcelona en su página 14. 
Es decir, Catalunya ha movilizado el 50,84% de los recursos que ha recibido (y no el 33,33% que aseguraba Alicia Romero) y ha recibido unos 1.000 millones menos de los que indicaba la diputada, ya que los 3.000 millones asignados no han sido transferidos en su totalidad.</t>
  </si>
  <si>
    <t xml:space="preserve">annagrauarias</t>
  </si>
  <si>
    <t xml:space="preserve">“[Ada Colau] prometió la construcción de 8.000 viviendas, y ha construido 200 y con apuros”</t>
  </si>
  <si>
    <t xml:space="preserve">El Diario de España</t>
  </si>
  <si>
    <t xml:space="preserve">https://www.diariodeespana.es/politica/02012023/anna-grau-si-sanchez-dice-que-no-es-muy-probable-de-que-sea-si/#:~:text=Prometi%C3%B3%20la%20construcci%C3%B3n%20de%208.000%20viviendas%2C%20y%20ha%20construido%20200%20y%20con%20apuros</t>
  </si>
  <si>
    <t xml:space="preserve">Es cierto que Ada Colau prometió en 2015 crear “8.000 nuevos pisos de alquiler social", entre la recuperación de pisos vacíos y la construcción en solares ya disponibles, como refleja esta nota de prensa de Barcelona En Comú publicada el 16 de mayo de 2015. 
Sin embargo, desde 2016 (Ada Colau es alcaldesa desde el 13 de junio de 2015), el Ayuntamiento de Barcelona ha finalizado 31 promociones de vivienda pública, las cuales engloban un total de 1.382 viviendas (y no 200, como afirma Anna Grau), de acuerdo con el listado de las nuevas promociones de vivienda pública que publica el consistorio.  </t>
  </si>
  <si>
    <t xml:space="preserve">LauraBorras</t>
  </si>
  <si>
    <t xml:space="preserve">"[Pere Aragonès ha sido] el presidente con más apoyos a la hora de ser elegido president, con 74 votos"</t>
  </si>
  <si>
    <t xml:space="preserve">https://www.rtve.es/play/videos/cafe-didees/gemma-nierga-entrevista-laura-borras/6772479/</t>
  </si>
  <si>
    <t xml:space="preserve">Minuto 10:05</t>
  </si>
  <si>
    <t xml:space="preserve">https://www.verificat.cat/fact-check/pujol-va-ser-investit-president-de-catalunya-amb-mes-suports-que-aragones-malgrat-el-que-afirma-laura-borras</t>
  </si>
  <si>
    <t xml:space="preserve">Es falso. En dos ocasiones, Jordi Pujol consiguió más votos favorables en dos investiduras: en 1980 (75 votos a favor) y en 1984 (87 votos a favor). Además, Maragall consiguió 74 votos favorables en su investidura el año 2003, los mismos apoyos que recibió Aragonès. 
Hicimos una verificación similar hace unos meses, cuando Jordi Turull afirmó que el gobierno catalán había pasado de ser el que contaba con más apoyos parlamentarios de la historia a ser el que menos. La diferencia, en este caso, es que Laura Borràs se refiere expresamente a la investidura. </t>
  </si>
  <si>
    <t xml:space="preserve">Manu Reyes</t>
  </si>
  <si>
    <t xml:space="preserve">manureyeslopez</t>
  </si>
  <si>
    <t xml:space="preserve">“[Barcelona] es la capital de provincia con mayor incremento de infracciones penales a lo largo del año 2022”</t>
  </si>
  <si>
    <t xml:space="preserve">https://youtu.be/-GTaXBPQemk?t=39</t>
  </si>
  <si>
    <t xml:space="preserve">Minuto 00:39</t>
  </si>
  <si>
    <t xml:space="preserve">Es falso. Barcelona es la sexta capital de provincia que ha experimentado un mayor incremento de infracciones penales registradas de enero a septiembre de 2022 respecto al mismo periodo de 2021, según el último Balance de Criminalidad publicado por el Ministerio del Interior y como se puede comprobar en este gráfico que hemos elaborado. Las infracciones registradas en Barcelona han aumentado en 35,4 puntos porcentuales, es decir, por debajo de Pamplona (46,2), León (43,3), Soria (42,7), Salamanca (40,2) y Albacete (36,1). </t>
  </si>
  <si>
    <t xml:space="preserve">“[Barcelona] es la capital de la ocupación ilegal y conflictiva. Hay que recordar que la mitad de las ocupaciones ilegales de toda España se realizan en Catalunya y que la gran mayoría de las que se realizan en Catalunya son en la ciudad de Barcelona y en el área metropolitana de Barcelona”</t>
  </si>
  <si>
    <t xml:space="preserve">https://youtu.be/-GTaXBPQemk?t=45</t>
  </si>
  <si>
    <t xml:space="preserve">Minuto 00:45</t>
  </si>
  <si>
    <t xml:space="preserve">Es un engañoso o quizás se podría hacer un “te lo explicamos”, dada la frecuencia con la que este tema está presente en el debate público. La ciudad de Barcelona concentró en 2021 el 20,45% de las denuncias por ocupación de toda Catalunya (no “la gran mayoría”), según los datos del Ministerio del Interior y los Mosso d’Esquadra que recopila el Informe sobre la evolución de las ocupaciones en Barcelona 2019-2021 del Ayuntamiento de Barcelona. 
Es cierto que Manu Reyes añade “el área metropolitana de Barcelona”, pero, al no desglosar esos datos, no queda claro que en la ciudad de Barcelona no se produce “la gran mayoría” de las ocupaciones, sino un quito del total. En 2021, la provincia de Barcelona en su conjunto sí que concentró “la gran mayoría” de las denuncias por ocupación de toda Catalunya (74,65%). Por otra parte, Catalunya no concentró en 2021 “la mitad de las ocupaciones ilegales de toda España”, sino el 42,52% de las denuncias por ocupación del Estado. </t>
  </si>
  <si>
    <t xml:space="preserve"> “Ahora mismo en vivienda pública en Catalunya, y no sé si en el Estado, estamos en un 2%, pero es que la media Europea es del 15%”</t>
  </si>
  <si>
    <t xml:space="preserve">https://youtu.be/6GvHc4lkctM?t=2015</t>
  </si>
  <si>
    <t xml:space="preserve">Minuto 33:35</t>
  </si>
  <si>
    <t xml:space="preserve">Es engañoso. La vivienda social en España representa un 2,5% del parque de vivienda, pero le media de la Unión Europea es del 9,3% (no del 15%), según el Boletín especial de Vivienda Social 2020 publicado por el Ministerio de Transportes, Movilidad y Agenda Urbana (en la página 31). En Cataluña, la cifra también ronda el 2,5%, según el informe Colaboración público-privada en el mercado de la vivienda en Cataluña de la cátedra “Vivienda y Futuro” de la Universitat Pompeu Fabra y la Asociación de Promotores y Constructores de Edificios de Cataluña.</t>
  </si>
  <si>
    <t xml:space="preserve">PareraEva</t>
  </si>
  <si>
    <t xml:space="preserve">“El Ayuntamiento, de Ada Colau y el PSC, se gasta 37 millones de euros en imponer el catalán”</t>
  </si>
  <si>
    <t xml:space="preserve">https://twitter.com/PareraEva/status/1614220878216134657</t>
  </si>
  <si>
    <t xml:space="preserve">Es falso, aunque también se podría hacer un “Te explicamos”. Aunque el plan todavía está en una fase de trabajo y, por lo tanto, no hay nada firme, el Ayuntamiento de Barcelona explicó en una nota de prensa que está trabajando en impulsar “un conjunto de acciones para fomentar el uso del catalán en la ciudad”. 
Entre las medidas dirigidas a empresas, comercios y turismo, se encuentran campañas para fomentar la interacción en catalán, un paquete de apoyo para tiendas para el uso de catalán, que incluirá cursos, guías de conversación, etc. y cursos específicos de catalán para las empresas instaladas en Barcelona. Es decir, no hay ninguna sanción prevista ni ninguna medida encaminada a “perseguir al español”. 
El departamento de prensa del Ayuntamiento de Barcelona, en respuesta a Verificat, también ha negado que el proyecto incluya algún tipo de sanción para aquellos que usen el español o no usen el catalán, puesto que quien tiene capacidad sancionadora es la Generalitat.</t>
  </si>
  <si>
    <t xml:space="preserve">Daniel Sirera</t>
  </si>
  <si>
    <t xml:space="preserve">danielsirera</t>
  </si>
  <si>
    <t xml:space="preserve">"Ahora mismo, el Ayuntamiento de Barcelona va a aprobar [...] una propuesta para gastarse 37 millones de euros en un plan para perseguir al español en los comercios, creando una especie de policía lingüística que persiga aquellos comercios y aquellas personas que utilicen el castellano"</t>
  </si>
  <si>
    <t xml:space="preserve">Herrera en COPE</t>
  </si>
  <si>
    <t xml:space="preserve">https://www.cope.es/programas/herrera-en-cope/noticias/daniel-sirera-candidato-del-alcaldia-barcelona-colau-collboni-son-caras-misma-moneda-20230116_2496184</t>
  </si>
  <si>
    <t xml:space="preserve">Minuto 16:25</t>
  </si>
  <si>
    <t xml:space="preserve">Igarrigavaz</t>
  </si>
  <si>
    <t xml:space="preserve">“[La amniocentesis] se ofrece casi de manera obligatoria a todas las mujeres embarazadas”</t>
  </si>
  <si>
    <t xml:space="preserve">https://www.rtve.es/play/videos/cafe-didees/gemma-nierga-entrevista-ignacio-garriga/6777764/</t>
  </si>
  <si>
    <t xml:space="preserve">Minuto 6:12</t>
  </si>
  <si>
    <t xml:space="preserve">Es falso. La amniocentesis “no se ofrece por defecto a todas las gestantes ni en la medicina pública ni en la privada”, sino que “están indicadas en las gestaciones de riesgo elevado de tener una anomalía genética”, explican a Verificat desde el departamento de prensa de la Sociedad Española de Ginecología y Obstetricia (SEGO). “La amniocentesis no es un estudio rutinario que se ofrece a todas las mujeres embarazadas, ya que la prueba lleva un pequeño riesgo de infección o aborto”, indica también Sanitas en su página web. Según Sanitas, “se propone cuando hay un aumento en el riesgo de defectos cromosómicos o defectos del nacimiento genéticos”. También hemos contactado con la Societat Catalana d'Obstetrícia i Ginecologia y podemos contactar con otros colegios de médicos y especialistas.
Contexto: con sus declaraciones, Garriga intenta deslegitimar las advertencias de la Sociedad Española de Ginecología y Obstetricia (que ha alertado de los peligros de la ecografía Doppler propuesta por Vox para escuchar el latido del corazón) señalando que esta institución no advierte de los efectos perjudiciales de la amniocentesis, a pesar de que se ofrezca “casi de manera obligatoria a todas las mujeres embarazadas” (algo que, como hemos explicado, no es cierto).</t>
  </si>
  <si>
    <t xml:space="preserve">“El 88% de los detenidos en las calles de Barcelona son extranjeros, publicado por La Vanguardia a razón de datos de la Guardia Urbana y de Mossos d’Escuadra”</t>
  </si>
  <si>
    <t xml:space="preserve">Minuto 28:00</t>
  </si>
  <si>
    <t xml:space="preserve">Este dato lo publicó La Vanguardia en un artículo en pasado verano, pero solo en la versión impresa (aquí en catalán y en castellano), mientras que en la versión web de la noticia no aparece. En su momento hablamos con la periodista que firmaba el artículo y solo nos dijo que los datos eran de fuentes de Mossos, pero desde el departamento de comunicación de Mossos no nos confirmaron el dato. De todas formas, el dato que publicó La Vanguardia sin confirmación oficial y al que ahora hace referencia Garriga únicamente hace referencia al mes de julio de 2022.
No hay datos públicos de Mossos sobre detenciones en la ciudad de Barcelona según nacionalidad. Hay una publicación de detenidos por la Guardia Urbana según nacionalidad en el primer semestre de 2022 que se publicó a raíz de una pregunta del grupo municipal Valents al Teniente de Alcaldía de Seguridad y Prevención. El departamento de prensa de la Guardia Urbana nos lo confirmó. Aun así, no hay datos globales. Por ello, hemos hecho una petición de transparencia para saber los detenidos según nacionalidad en conjunto, tanto de Mossos como de GUB, en Barcelona. La fecha límite para que nos respondan es el 13 de febrero. 
Los datos de delincuencia existentes y publicados en el Portal de Criminalidad son de Cataluña y de la provincia de Barcelona. En el caso autonómico, el 47% de los detenidos en 2021 fueron extranjeros y en la provincia de Barcelona, el 49%. Si miramos los detenidos por robos con violencia en la vía pública en la provincia de Barcelona, el 72% de los detenidos de 2021 tenían nacionalidad extranjera (pero este tipo de delitos representa un porcentaje mínimo del total de delitos cometidos en la provincia, solo el 2%).
Podemos hacer un tema explicativo contando de dónde sale el dato que da Garriga y qué otros datos oficiales hay disponibles sobre la cuestión. Este tema también se podría actualizar cuando recibamos los datos de la petición de transparencia. </t>
  </si>
  <si>
    <t xml:space="preserve">“Catalunya, que es el 16% de la población, el 19% de su economía, recibe el 7% de estos fondos [en referencia a los fondos europeos Next Generation]”</t>
  </si>
  <si>
    <t xml:space="preserve">https://youtu.be/a52xOycbc48?t=2890</t>
  </si>
  <si>
    <t xml:space="preserve">Minuto 48:10</t>
  </si>
  <si>
    <t xml:space="preserve">Es falso. Catalunya ha recibido el 15,22% de los fondos europeos Next Generation distribuidos entre las comunidades autónomas, de acuerdo con los últimos datos publicados por el Ministerio de Hacienda y Función Pública el 30 de noviembre de 2022. 
En concreto, a Catalunya se le han asignado 2.903 millones de euros del Plan de Recuperación (14,31%) y 1.706 del fondo REACT-EU (17,06%), lo que supone 4.608 millones de euros (de un total de 30.275 millones distribuidos). Es la segunda comunidad autónoma que ha recibido más dinero por parte de los fondos europeos, tan solo por detrás de Andalucía (16,9%). </t>
  </si>
  <si>
    <t xml:space="preserve">"Ahora, [desde el gobierno español], se obligará a las mujeres que hayan estado víctimas de esta violencia [agresiones sexuales] a llevar pulseras permanentemente, las 24 horas del día, como si fueran ellas las que han hecho algo malo"</t>
  </si>
  <si>
    <t xml:space="preserve">https://www.rtve.es/play/videos/cafe-didees/gemma-nierga-entrevista-daniel-sirera/6778579/</t>
  </si>
  <si>
    <t xml:space="preserve">Minuto 6:33</t>
  </si>
  <si>
    <t xml:space="preserve">Es engañoso, ya que no es una "obligación", como él dice. Las víctimas afectadas por las excarcelaciones tras la ley del Solo Sí es Sí podrán pedir dispositivos telemáticos de protección. Así lo publicaron medios de comunicación como El País y la COPE. 
Las noticias sobre este tema se basan en unas declaraciones de la delegada del Gobierno contra la violencia de género, Victoria Rosell, que dijo: “di la instrucción en diciembre, ante las noticias de [...] excarcelaciones inesperadas, [...] de que se atienda en 24 horas las peticiones judiciales de instalación de dispositivos [pulseras] a estas víctimas afectadas por estas situaciones”. Es decir, que las mujeres víctimas de los excarcelados pueden pedir la pulsera si ellas lo desean, pero en ningún caso es una obligación.
Hasta ahora, estas pulseras -dispositivos de control telemático- estaban disponibles para víctimas de lo que la ley entiende por violencia de género (es decir, violencia en el ámbito de la pareja o expareja), y desde diciembre se han ampliado a las víctimas de los agresores excarcelados antes de lo previsto por la ley del Solo Sí es Sí.</t>
  </si>
  <si>
    <t xml:space="preserve">“Los datos del Ministerio del Interior dicen que los hechos delictivos han subido un 26% respecto a los datos previos”</t>
  </si>
  <si>
    <t xml:space="preserve">Betevé</t>
  </si>
  <si>
    <t xml:space="preserve">https://beteve.cat/basics/sirera-pp-colau-no-pot-tornar-a-ser-alcaldessa-pero-no-donaria-suport-a-qui-fos-per-impedir-ho/</t>
  </si>
  <si>
    <t xml:space="preserve">Minuto 2:30</t>
  </si>
  <si>
    <t xml:space="preserve">https://www.verificat.cat/fact-check/els-delictes-a-barcelona-van-disminuir-el-2022-un-18-respecte-al-2019-lany-previ-a-la-pandemia</t>
  </si>
  <si>
    <t xml:space="preserve">Es cierto que las infracciones penales en la ciudad de Barcelona han aumentado en 2022 en comparación con 2021, según el Balance Trimestral de Criminalidad del Ministerio del Interior (3T 2022) y, de hecho, el aumento ha sido del 35%. Pero esto se debe al descenso generalizado de la criminalidad por la pandemia en 2020 y 2021 y, por lo tanto, la comparación es engañosa. Respecto a los primeros tres trimestres de 2019, antes de la pandemia, las infracciones penales se han reducido en un 17%. Es un tema que suele salir con frecuencia cuando se habla de la gestión municipal de Barcelona. </t>
  </si>
  <si>
    <t xml:space="preserve">“Los datos dicen que la sanidad catalana es la peor de toda España”</t>
  </si>
  <si>
    <t xml:space="preserve">Minuto 7:54</t>
  </si>
  <si>
    <t xml:space="preserve">Es engañoso. Para empezar, no existen datos que cuantifiquen la calidad general de un sistema sanitario, puesto que hay muchos indicadores distintos. Analizando indicador por indicador, también es engañoso: como ya contamos en un reportaje para El Periódico, Madrid está por debajo de Catalunya en gasto público en sanidad, personal médico y de enfermería por habitante, camas de hospital por habitante o quirófanos por habitante, según diversas fuentes de datos (1, 2, 3) del Ministerio. En aquel momento solo comparamos Catalunya y Madrid, pero, si os interesa, podemos reunir datos de todas las CCAA.  </t>
  </si>
  <si>
    <t xml:space="preserve">“Todas las encuestas dicen que Vox no entrará al Ayuntamiento [de Barcelona]”</t>
  </si>
  <si>
    <t xml:space="preserve">Es falso. La encuesta publicada por El Nacional (22 de mayo) otorgaba a Vox 3 concejales; la de El Periódico (26 de junio), 2 concejales; la de Metroscopia (27 de diciembre), de 2 a 3 concejales; la del Diari Ara (8 de enero), 2 concejales; y la de La Vanguardia (14 de enero), esta sí, ningún concejal. De hecho, un promedio de las encuestas más recientes de las elecciones municipales de Barcelona publicado por El Periódico señala que Vox entraría al ayuntamiento con 2 concejales. La entrevistadora lo corrigió, citando únicamente la encuesta del Diari Ara.</t>
  </si>
  <si>
    <t xml:space="preserve">“Madrid, por ejemplo, cumple toda la normativa europea en materia medioambiental del aire, Barcelona no”</t>
  </si>
  <si>
    <t xml:space="preserve">El Pentàgon de 8TV</t>
  </si>
  <si>
    <t xml:space="preserve">https://www.8tv.cat/capitol/434</t>
  </si>
  <si>
    <t xml:space="preserve">Minuto 55:32</t>
  </si>
  <si>
    <t xml:space="preserve">Es falso. El Tribunal de Justicia de la Unión Europea (TJUE) condenó el pasado 22 de diciembre a España por el incumplimiento sistemático de la norma comunitaria de la calidad del aire en Madrid y el área metropolitana de Barcelona, la que limita las emisiones de NO₂ en 40 microgramos por metro cúbico (µg/m³), según informaron medio de comunicación como El País, El Periodico y el diario Ara.
Además, aunque esta sanción hace referencia al período comprendido entre 2010 y 2018, Madrid ha seguido incumpliendo cada ejercicio de evaluación de la calidad del aire, según reflejan los informes anuales del Ministerio para la Transición Ecológica y el Reto Demográfico del 2019, el 2020 y el 2021. En el caso del área metropolitana de Barcelona, se rebasó el límite 2019, pero no en 2020 ni 2021. </t>
  </si>
  <si>
    <t xml:space="preserve">“Tenemos una tasa de crecimiento, la última conocida, del 4,3% del PIB, por encima del 3,8% de la media estatal”</t>
  </si>
  <si>
    <t xml:space="preserve">https://www.youtube.com/live/I3Zt3zXDIiI?feature=share&amp;t=2625</t>
  </si>
  <si>
    <t xml:space="preserve">Minuto 43:45</t>
  </si>
  <si>
    <t xml:space="preserve">Es engañoso. Catalunya sí que ha experimentado una tasa de crecimiento interanual del 4,3% en el tercer trimestre de 2022, según los últimos datos del Idescat (12 de diciembre), y también es cierto que el avance que publicó el INE el 28 de octubre indicó que España había experimentado una tasa de crecimiento interanual del 3,8% en ese mismo periodo. 
Sin embargo, los últimos datos publicados por el INE (23 de diciembre, es decir, un mes antes de la intervención del president) revisaron al alza el crecimiento de la economía española e indicaron que España experimentó un crecimiento interanual del 4,4% en el tercer trimestre del 2022, por encima de la media catalana. Así lo reflejan también los datos publicados en la página web del Idescat. </t>
  </si>
  <si>
    <t xml:space="preserve">ciddavid</t>
  </si>
  <si>
    <t xml:space="preserve">"Volem seguir millorant l’economia de Barcelona? Doncs que segueixi governant 
Barcelona en Comú" [amb un gràfic]</t>
  </si>
  <si>
    <t xml:space="preserve">https://twitter.com/Ciddavid/status/1624069860639576065?s=20</t>
  </si>
  <si>
    <t xml:space="preserve">https://www.verificat.cat/fact-check/leconomia-de-barcelona-no-depen-nomes-de-qui-governa-a-la-ciutat-com-apunta-el-grafic-enganyos-de-david-cid</t>
  </si>
  <si>
    <t xml:space="preserve">AdaColau</t>
  </si>
  <si>
    <t xml:space="preserve">“Barcelona té la dada d’atur més baixa dels darrers 15 anys”</t>
  </si>
  <si>
    <t xml:space="preserve">https://beteve.cat/basics/entrevista-ada-colau-candidata-bcomu-eleccions-municipals-febrer-2023/</t>
  </si>
  <si>
    <t xml:space="preserve">Minut 2:43</t>
  </si>
  <si>
    <t xml:space="preserve">https://www.verificat.cat/fact-check/barcelona-no-te-la-taxa-datur-mes-baixa-dels-darrers-15-anys-com-assegura-ada-colau</t>
  </si>
  <si>
    <t xml:space="preserve">És fals. La darrera taxa d’atur de Barcelona corresponen al quart trimestre del 2022 va ser del 9,0%, mentre que el quart trimestre del 2007 Barcelona va registrar una taxa d’atur del 5,5%, segons les dades de l’Enquesta de Població Activa representades en aquest gràfic. A més, Barcelona ha tingut una taxa d’atur inferior a la més recent (9%) en nou ocasions més al llarg dels últims 15 anys.</t>
  </si>
  <si>
    <t xml:space="preserve">NunezFeijoo</t>
  </si>
  <si>
    <t xml:space="preserve">“Quan anem a inscriure el nostre fill al registre, no serem pare o mare, serem progenitor i progenitora gestant i nosaltres volem seguir sent pares o mares”</t>
  </si>
  <si>
    <t xml:space="preserve">https://twitter.com/ppopular/status/1626939267363512320</t>
  </si>
  <si>
    <t xml:space="preserve">https://www.verificat.cat/fact-check/cinc-mentides-sobre-la-guerra-a-ucraina-el-discurs-de-putin-verificat</t>
  </si>
  <si>
    <t xml:space="preserve">Diversos comptes de Twitter (+ vídeo viral) i mitjans digitals han afirmat que la llei trans espanyola aprovada el passat 16 de febrer elimina del Codi Civil els termes "mare" i "pare". Això és fals. La norma modifica el Codi Civil per incloure els termes "progenitor gestant" i "progenitor no gestant", que s'inclouen juntament amb les paraules "mare" i "pare". 
La llei, que encara no està publicada al BOE, però que ja ha estat aprovada al Congrés amb les esmenes del Senat, preveu "la substitució del terme 'pare' en l'article 120.1 [del Codi Civil] per l'expressió 'pare o progenitor no gestant'" i també fa referència a "la mare o progenitor gestant". Aquest canvi facilita la filiació dels fills en parelles lesbianes i bisexuals sense estar casades i sense que la no gestant hagi d'adoptar, és a dir, en els mateixos termes que en el cas de les parelles heterosexuals. </t>
  </si>
  <si>
    <t xml:space="preserve">Vladímir Putin</t>
  </si>
  <si>
    <t xml:space="preserve">El govern ucraïnès és un règim neonazi, els Estats Units tenen laboratoris secrets d'armes biològiques a Ucraïna, els referèndums d’annexió a Rússia celebrats a les províncies ucraïneses són legals, democràtics i reflecteixen la voluntat de la seva ciutadania, una de les brigades de les forces armades d'Ucraïna ha rebut el nom d'Edelweiss en honor a una divisió nazi, Ucraïna ha intentat adquirir armes nuclears</t>
  </si>
  <si>
    <t xml:space="preserve">Vídeo</t>
  </si>
  <si>
    <t xml:space="preserve">mireia_veca</t>
  </si>
  <si>
    <t xml:space="preserve">"Avui Hazte Oír ens ha enviat això. Aquesta gent sobreviu a base de subvencions públiques, i la Generalitat ja els ha finançat amb 40.000 aquesta legislatura."</t>
  </si>
  <si>
    <t xml:space="preserve">https://twitter.com/Mireia_veca/status/1633073190762061824</t>
  </si>
  <si>
    <t xml:space="preserve">https://www.verificat.cat/fact-check/el-govern-ha-subvencionat-lorganitzacio-antiavortista-pro-vida-pero-no-a-hazte-oir-malgrat-el-que-diu-mireia-vehi</t>
  </si>
  <si>
    <t xml:space="preserve">És enganyós, ja que les subvencions de 40.000 euros fan referència a les que ha rebut la Fundació Pro Vida de Catalunya, d’acord amb una investigació del Crític. No hi ha informacions que indiquin que Hazte Oír hagi rebut subvencions similars. 
De totes maneres, la pròpia Vehí ho va explicar de manera més clara en roda de premsa: “La setmana passada, Laia Estrada va denunciar davant el Parlament que la Generalitat ha donat, en el que portem de legislatura, més de 40.000 euros a aquest tipus d’organitzacions”. És a dir, es referia a subvencions a organitzacions antiavortistes sense referir-se directament a Hazte Oír. Tot i així, el missatge del tuit és enganyós, ja que sembla que faci referència a Hazte Oír.</t>
  </si>
  <si>
    <t xml:space="preserve">PARTIT POLÍTIC O NO</t>
  </si>
  <si>
    <t xml:space="preserve">TEMES</t>
  </si>
  <si>
    <t xml:space="preserve">PER QUÈ DISCRIMINA?</t>
  </si>
  <si>
    <t xml:space="preserve">ALTRES RAONS</t>
  </si>
  <si>
    <t xml:space="preserve">TUIT GUARDAT</t>
  </si>
  <si>
    <t xml:space="preserve">-</t>
  </si>
  <si>
    <t xml:space="preserve">"¿estos de que guerra huyen?
Más de 2.500 inmigrantes subsaharianos (musulmanes) intentan asaltar la valla de Melilla y 500 lo logran"</t>
  </si>
  <si>
    <t xml:space="preserve">https://twitter.com/emily_habsburg/status/1498970731417325570</t>
  </si>
  <si>
    <t xml:space="preserve">musulmans</t>
  </si>
  <si>
    <t xml:space="preserve">4 - Estigmatitza una comunitat ètnica o nacionalitat</t>
  </si>
  <si>
    <t xml:space="preserve">Entre els sol·licitants d’asil a Espanya també hi ha persones de països musulmans que on hi ha un conflicte armat. Com per exemple: Malí, Algèria, Nigèria o Síria, com vam explicar en aquesta verificació, basant-nos en l'Uppsala Conflict Data Program. 
A més, existeixen diferents raons que incentiven la inmigració cap als països europeus, més enllà dels conflictes armats o les guerres. </t>
  </si>
  <si>
    <t xml:space="preserve">"Era cierto que se estaba produciendo una reorganización militar. Era cierto que Melilla sufriría una invasión sin precedentes."</t>
  </si>
  <si>
    <t xml:space="preserve">https://twitter.com/vitoquiles/status/1499103334904520713</t>
  </si>
  <si>
    <t xml:space="preserve">immigrants</t>
  </si>
  <si>
    <t xml:space="preserve">Invasió islàmica. En aquest article de El Periódico ja vam parlar sobre les narratives al voltant de la suposada invasió islàmica a Espanya, que no està avalada per les dades. Dels 47 milions de persones que viuen a Espanya, un 15% han nascut a l'estranger (7.231.195), segons l'INE.</t>
  </si>
  <si>
    <t xml:space="preserve">Gaceta de la Iberosfera</t>
  </si>
  <si>
    <t xml:space="preserve">"FRONTEX investiga la possible coordinació d’Open Arms amb les màfies líbies de tràfic il·legal de persones."</t>
  </si>
  <si>
    <t xml:space="preserve">Article</t>
  </si>
  <si>
    <t xml:space="preserve">https://gaceta.es/actualidad/frontex-investiga-la-posible-coordinacion-de-open-arms-con-las-mafias-libias-de-trafico-de-ilegales-20220321-0850/</t>
  </si>
  <si>
    <t xml:space="preserve">4 - Cap de les anteriors (especificar següent columna)</t>
  </si>
  <si>
    <t xml:space="preserve">Acusació Open Arms</t>
  </si>
  <si>
    <t xml:space="preserve">La notícia l’ha publicat la Gaceta de la Iberosfera i s’ha fet viral a Twitter. 
A la pàgina web de Frontex no surt cap notícia sobre la suposada investigació. 
El 2019 es va utilitzar un argumentari similar per acusar a Open Arms de col·laborar amb les màfies arran d’un vídeo tret de context del documental ‘Astral’ que va fer Jordi Évole, tal com va desmentir Newtral. 
No obstant això, el 2017 el director de Frontex va dir en una entrevista a un mitjà alemany que “les onegés que operen al Mediterrani atrauen els traficants de persones”, com va explicar EuroNews. 
El director de l'agència no ha fet declaracions més recents sobre aquestes onegés. El Mundo va publicar dades el 2019.</t>
  </si>
  <si>
    <t xml:space="preserve">Jorge Buxadé</t>
  </si>
  <si>
    <t xml:space="preserve">"En Cataluña [...] tenemos el problema más grave de inseguridad en las calles como consecuencia de la delincuencia, de los narcopisos, de la ocupación ilegal de viviendas y de la entrada masiva de inmigrantes ilegales que están convirtiendo Cataluña en un auténtico estercolero multicultural". Minut 24:30</t>
  </si>
  <si>
    <t xml:space="preserve">https://www.youtube.com/watch?v=nAuDG_kLayQ</t>
  </si>
  <si>
    <t xml:space="preserve">https://www.verificat.cat/fact-check/no-hi-ha-una-relacio-causal-entre-el-crim-i-la-immigracio-a-catalunya-com-indica-buxade</t>
  </si>
  <si>
    <t xml:space="preserve">3 - Correlaciona nacionalitat i tendència</t>
  </si>
  <si>
    <t xml:space="preserve">Jorge Buxadé, diputat de Vox al Parlament Europeu, va fer aquesta declaració en una roda de premsa al Parlament de Catalunya (minut 24:30) el 18 de març. 
Catalunya és la comunitat on es produeixen més delictes en valors absoluts, però és la tercera comunitat amb una major taxa de criminalitat en termes relatius.
Buxadé també parla dels immigrants il·legals, però el 97,7% dels detinguts i investigats per un delicte el 2020 a Catalunya van ser persones amb nacionalitat espanyola (77.636); només un 2,3% van ser estrangers, segons les dades del Portal Estadístic de Criminalitat. 
Els delictes més comesos per estrangers són delictes de “falsedats” seguits pels de “seguretat col·lectiva” i “patrimoni”. És veritat que els que tenen a veure amb “els narcopisos” entren dins la categoria de seguretat col·lectiva i “de l'ocupació il·legal d’habitatges” dins la categoria de patrimoni. </t>
  </si>
  <si>
    <t xml:space="preserve">https://estadisticasdecriminalidad.ses.mir.es/publico/portalestadistico/portal/datos.html?type=pcaxis&amp;path=/Datos3/&amp;file=pcaxis</t>
  </si>
  <si>
    <t xml:space="preserve">https://www.ine.es/jaxiT3/Tabla.htm?t=25704&amp;L=0</t>
  </si>
  <si>
    <t xml:space="preserve">http://www.interior.gob.es/documents/10180/12745481/24_informe_quincenal_acumulado_01-01_al_31-12-2021.pdf/70629c47-8b67-4e03-9fe8-9e4067044c16</t>
  </si>
  <si>
    <t xml:space="preserve">"Seguir manteniendo una presión fiscal brutal sobre todas las familias y empresas catalanas, con la única finalidad de seguir llenando las arcas públicas para que luego ese dinero pase a todos sus chiringuitos, desde las comunidades autónomas, desde sus pactos con los separatistas antiespañoles, hasta el apoyo a esos 20.000 al plan de género o el dar dinero a las ONGs inmigracionistas". Minut 26:30.</t>
  </si>
  <si>
    <t xml:space="preserve">Discriminació</t>
  </si>
  <si>
    <t xml:space="preserve">ONG inmigracionistes</t>
  </si>
  <si>
    <t xml:space="preserve">Buxadé es refereix a les "ONG inmigracionistes" que reben fons públics. No especifica quines ONG. S'hauria de fer distinció entre les activitats destinades a l'ajuda humanitària i les activitats destinades a facilitar l'entrada o la circulació d'irregulars, "amb vistes d'excloure les primeres com a delicte", segons una resposta de la Comissió Europea a un grup d'eurodiputats que precisament preguntava per les ONG amb "plans inmigracionistes" que operen al mediterrani, concretament a Itàlia. </t>
  </si>
  <si>
    <t xml:space="preserve">"Las mafias como Open Arms y muchas otras trafican con seres humanos"</t>
  </si>
  <si>
    <t xml:space="preserve">https://www.rtve.es/television/20220323/gemma-nierga-entrevista-ignacio-garriga/2321092.shtml</t>
  </si>
  <si>
    <t xml:space="preserve">Mateixa acusació fila 2</t>
  </si>
  <si>
    <t xml:space="preserve">"A data de 31 de novembre de 2021, a Brians 1, el 61% de la població penitenciària era estrangera, a Puig de les Basses el 56% de la població era estrangera i a la presó [...] de joves el 81% eren estrangers"</t>
  </si>
  <si>
    <t xml:space="preserve">https://youtu.be/NyP5ilpArms?t=1529</t>
  </si>
  <si>
    <t xml:space="preserve">Ignacio Garriga va afirmar en una roda de premsa el 29 de març aquestes dades, que suposadament els hi ha facilitat el Departament de Justícia (ja he contactat per preguntar si són certes o no). Mateixes dades també compartides a la Gaceta de la Iberosfera. Més enllà de les xifres concretes es podria fer una radiografia de la situació dels estrangers a les presons actualitzant dades de les mentides alimenten l’odi i donant context.
-       És veritat que els estrangers estan sobrerepresentats a les presons, però representen una proporció molt petita del total d’estrangers (3 estrangers presos per cada 1.000 habitants).
-       Hi ha més presos preventius estrangers que de nacionalitat espanyola. Representen un 40% del total de presos i un 60% delspresos preventius (abans que hi hagi sentència).
-       Els estrangers gaudeixen quasi de la meitat de permisos per sortir que els espanyols.
-       Els estrangers no són més reincidents.
Context sobre el tema:
Immigració i delinqüència (Avilés) conclou que “és important combatre la delinqüència estrangera, però la major part de les mesures necessàries per a això són les mateixes que es requereixen per a combatre la delinqüència autòctona”.
Immigració i delinqüència (Martínez i Lee): “Històricament, l'opinió pública sobre immigració, i el vincle de la immigració a la delinqüència en particular, ha estat més sovint influenciada per estereotips que per dades empíriques fiables”.
Estrangers sospitosos, condemnats i excondenados: Un mosaic d'exclusió (Garcia) parla d’un “mosaic d’exclusió” que deixa als estrangers als marges de la societat, però no ho fa amb tots per igual, sinó que aquells amb unes circumstàncies personals i socials més dures són els més perjudicats.</t>
  </si>
  <si>
    <t xml:space="preserve">"En los últimos 10 días voy a relatar los sucesos a los cuales se han tenido que ver nuestros compatriotas catalanes [...] Un grupo de 13 menas agreden a dos vigilantes de seguridad en la estación de Mataró." </t>
  </si>
  <si>
    <t xml:space="preserve">https://youtu.be/NyP5ilpArms?t=1495</t>
  </si>
  <si>
    <t xml:space="preserve">menas</t>
  </si>
  <si>
    <t xml:space="preserve">2 - Acusa sense proves</t>
  </si>
  <si>
    <t xml:space="preserve">No verificable. He contactat amb Mossos per si em poden dir si és veritat que 13 menors estrangers no acompanyats van pegar una pallissa a un vigilant del tren a Mataró. Ho diu Garriga en la roda de premsa i el PP de Mataró en un tuit. Dubto que m'ho donin perquè si són menors no diran la nacionalitat, però no he trobat cap nota de premsa de Mossos sobre el suposat incident.
</t>
  </si>
  <si>
    <t xml:space="preserve">"España no tiene trabajo digno fuera de lo público, y sus niveles de paro en jóvenes son los más altos de Europa. Sin embargo, se niega a parar a los inmigrantes ilegales que cruzan la frontera e incluso a devolver a los menores, aunque eso vaya en contra de los tratados internacionales."</t>
  </si>
  <si>
    <t xml:space="preserve">https://t.me/elexpresodemedianoche/15904</t>
  </si>
  <si>
    <t xml:space="preserve">Immigració il·legal</t>
  </si>
  <si>
    <t xml:space="preserve">Pel que fa als llocs de feina que ocupen els immigrants segons detalla l'informe anual del 2019 del Defensor del Poble (pàgina 43): "Els estrangers tendeixen a concentrar-se en major mesura en determinats sectors i ocupacions concretes en què, probablement, hi ha menys oferta per part de treballadors espanyols". A més, la propia situació administrativa irregular a la qual s'enfronten els que entren per les vies no previstes a la llei els obliga a dedicar-se als sectors del mercat de treball "amb més irregularitat, més precarietat, més inestabilitat, pitjor remuneració i, en definitiva, més vulnerables".</t>
  </si>
  <si>
    <t xml:space="preserve">El tema és si negar-se a tornar els menors al seu país d'origen va en contra o no dels tractats internacionals</t>
  </si>
  <si>
    <t xml:space="preserve">"China no es menos culpable de los crímenes que también se le imputan a Rusia
El régimen comunista está masacrando a humanos y animales, por igual, en su política totalitaria de ‘Cero Covid’
Nunca olviden que hoy, nuestros verdaderos enemigos son el Comunismo y el Islam"
</t>
  </si>
  <si>
    <t xml:space="preserve">https://twitter.com/emily_habsburg/status/1513597712511520773</t>
  </si>
  <si>
    <t xml:space="preserve">????</t>
  </si>
  <si>
    <t xml:space="preserve">@mariaach865</t>
  </si>
  <si>
    <t xml:space="preserve"> “pilar llop… ministra de justícia…fent crida a la immigració il·legal???”</t>
  </si>
  <si>
    <t xml:space="preserve">https://www.tiktok.com/foryou?feed_mode=v1&amp;is_copy_url=1&amp;is_from_webapp=v1&amp;item_id=7086461083883408645&amp;lang=es#/@mariaach865/video/7086461083883408645</t>
  </si>
  <si>
    <t xml:space="preserve">https://www.elperiodico.com/es/entre-todos/20220509/demostrado-politicas-migratorias-provoquen-efecto-llamada-13629963</t>
  </si>
  <si>
    <t xml:space="preserve">Efecte crida</t>
  </si>
  <si>
    <t xml:space="preserve">En un vídeo publicat a TikTok el 14 d’abril (amb 5.900 visualitzacions) i que també s’ha compartit per Telegram (canal amb 2.900 subscriptors) surt la ministra de justícia Pilar Llop explicant que amb el nou avantprojecte de llei que ha aprovat el Consell de Ministres “s’acabaran totes les proves invasives per a determinar si una persona és o no major d’edat”. 
El 12 d’abril el govern espanyol va aprovar l’avantprojecte de llei pel qual es Regula el Procediment d’Avaluació de l’Edat, és a dir, que serveix per a determinar l’edat de les persones que arriben a Espanya sense documentació. 
No obstant això, aquest canvi legislatiu no implica que hi haurà més immigració il·legal. 
Les arribades estan més relacionades amb l’economia i la situació del país d’origen que amb les mesures polítiques del país d’acollida, segons vam explicar a Les mentides alimenten l’odi en base a un informe del defensor del poble de 2019.</t>
  </si>
  <si>
    <t xml:space="preserve">https://news.un.org/es/story/2020/10/1482322</t>
  </si>
  <si>
    <t xml:space="preserve">https://www.defensordelpueblo.es/wp-content/uploads/2020/05/II_Estudios_documentos_de_trabajo_2019.pdf#page=57</t>
  </si>
  <si>
    <t xml:space="preserve">http://www.scielo.org.mx/scielo.php?script=sci_arttext&amp;pid=S1665-89062004000100005#Notas</t>
  </si>
  <si>
    <t xml:space="preserve">@Tribunolibre</t>
  </si>
  <si>
    <t xml:space="preserve">"En la actualidad hay zonas enteras de Suecia bajo la sharía y está cerca de convertirse en el primer estado islámico de Europa"</t>
  </si>
  <si>
    <t xml:space="preserve">https://twitter.com/Tribunolibre/status/1516530435261714432</t>
  </si>
  <si>
    <t xml:space="preserve">Ha circulat un publicació a Twitter sobre uns disturbis que s’han produït a Suècia entre simpatitzants de l’extrema dreta que instaven a cremar l’Alcorà i persones contràries a aquests fets. 
Les protestes islamòfobes van ser convocades a diferents punts del país pel partit Stram Kurs. Arran de les manifestacions, ha circulat contingut xenòfob (Twitter, Facebook) que s’ha fet ressò de les declaracions del partit d’extrema dreta que afirma que s’està imposant la xaria al país. 
El text que acompanya el vídeo de Twitter afirma que “Suècia té un enorme problema amb la immigració que no menja pernil” i que actualment al país hi ha zones senceres “sota la xaria i està prop de convertir-se en el primer estat islàmic d’Europa”. 
Un 16% de la població a Suècia és estrangera (dades del 2015, paper 2019), però no he trobat papers sobre la suposada imposició de la llei islàmica (similar al tema que vam fer de la "invasió" a Catalunya).  </t>
  </si>
  <si>
    <t xml:space="preserve">"Caseta de la feria de abril del PSOE en Barcelona: ni sevillanas ni sardanas, una banda musical de no comedores de jamón para amenizar la velada
Socialistas catalanes con visión de futuro"</t>
  </si>
  <si>
    <t xml:space="preserve">https://twitter.com/Doct_Tricornio/status/1520872476439420930</t>
  </si>
  <si>
    <t xml:space="preserve">Ha circulat per Twitter un vídeo on es veu una actuació a la caseta del PSC de la fira d'abril. Alguns missatges que acompanyen el tuit diuen que es tracta "d'una banda musical de no menjadors de pernil" (un altre tuit). Aquesta activitat va formar part de l'acte de ciutadania i diversitat, com a cloenda de la caseta del PSC de la Fira d’Abril de Catalunya, segons el mateix compte de TW del PSC va publicar.</t>
  </si>
  <si>
    <t xml:space="preserve">Santiago Abascal</t>
  </si>
  <si>
    <t xml:space="preserve">"En esta batalla ya hemos visto los dientes al enemigo, han lanzado oleadas de miles de personas para invadir las ciudades autónomas y no se han tomado medidas".</t>
  </si>
  <si>
    <t xml:space="preserve">https://twitter.com/vox_es/status/1520662745221373952/photo/4 (Entrevista El Mundo)</t>
  </si>
  <si>
    <t xml:space="preserve">Invasió migratòria</t>
  </si>
  <si>
    <t xml:space="preserve">El president de Vox, Santiago Abascal, va afirmar en una entrevista a El Mundo (1 de maig), que els immigrants estan envaint les ciutats autònomes de Ceuta i Melilla. És veritat que el 2022, en els quatre primers mesos (fins 15 abril), les arribades de persones per via terrestre a Ceuta i Melilla han augmentat un 181,7% en comparació amb el 2021. No obstant, les arribades per via marítima a les dues ciutats autònomes, de l'1 de gener al 15 d'abril, no han augmentat. Si mirem dades de cada ciutat: a Melilla han augmentat un 4.300% i a Ceuta s'han reduït un 56%, segons dades del Ministeri de l'Interior. 
Si mirem dades de l'any passat: les arribades irregulars per via terrestre van augmentar un 7,8% i les arribades per via marítima van disminuir un 25%. Tot i que ell no especifiqui cap xifra ni digui a quin període temporal es refereix, podríem explicar les dades, i que enguany arran del conflicte entre Marroc i Espanya han augmentat les entrades per via marítima. També podríem explicar per què estan marxant ara més persones del Marroc arran de la crisi, per donar context. La narrativa falsa de la suposada invasió ja la vam explicar a El Periódico.</t>
  </si>
  <si>
    <t xml:space="preserve">https://12ft.io/proxy?q=https://elpais.com/espana/2022-05-16/los-ninos-que-si-querian-quedarse-en-ceuta.html Entre 10.000 y 14.500 personas, según los últimos cálculos del Gobierno local, entraron durante aquellas interminables jornadas en las que los guardias marroquíes hicieron la vista gorda, mientras el Ejército español se desplegaba en la costa; hasta 1.400 menores de edad pudieron llegar solos o acompañados por familiares</t>
  </si>
  <si>
    <t xml:space="preserve">"Esta imagen no es de un barrio de Rabat ni de Casablanca. 
Es un barrio en Terrassa, provincia de Barcelona.
La calle cortada con los conos y la cinta para que nadie les moleste. Una mezquita callejera improvisada
Son sus costumbres y hay que respetarlas"</t>
  </si>
  <si>
    <t xml:space="preserve">https://twitter.com/Doct_Tricornio/status/1521087345973510145 </t>
  </si>
  <si>
    <t xml:space="preserve">Una publicació a Twitter adjunta una foto d'un grup de persones resant davant d'un edifici i ocupant l'espai públic. El tuit diu que es tracta d'un barri de Terrassa. La fotografia no apareix amb cerca inversa a Google. He preguntat a l'Ajuntament de Terrassa si saben si això ha passat a la ciutat recentment o en algun altre moment i si és així, si des de l'ajuntament s'havia autoritzat que poguessin utilitzar la via pública per resar. 
</t>
  </si>
  <si>
    <t xml:space="preserve">"Hemos pedido a Bruselas que inste al Gobierno de España y a la Generalitat a que se cumpla la ley de extranjería y que los ilegales sean expulsados directamente"</t>
  </si>
  <si>
    <t xml:space="preserve">https://youtu.be/f1av0q3zypM?t=628 </t>
  </si>
  <si>
    <t xml:space="preserve">https://www.verificat.cat/fact-check/la-llei-destrangeria-no-diu-que-shagi-dexpulsar-immediatament-als-immigrants-en-situacio-irregular</t>
  </si>
  <si>
    <t xml:space="preserve">Llei estrangeria/immigració irregular</t>
  </si>
  <si>
    <t xml:space="preserve">El diputat de Vox Joan Garriga va dir en una roda de premsa (minuto 10:30) el passat 3 de maig que demanaran que es compleixi la llei d'estrangeria i que els il·legals siguin expulsats directament, com si a la llei d'estrangeria (4/2000) digués això. Això no és cert, la llei "no diu que les persones en situació irregular hauran de ser expulsades, sinó que l'expulsió és una de les mesures possibles davant de les persones en situació irregular, l'altra és la multa o fins i tot la regularització", com m'ha explicat el professor de dret constitucional de la UB David Moya. L'última sentència que hi ha sobre aquesta qüestió és del Tribunal Suprem (16 de març de 2022) i afirma que la mera estança irregular no és objecte d'expulsió i que és l'estança irregular amb agreujants, com per exemple, haver comès un acte delictiu, la que sí que pot comportar l'expulsió.</t>
  </si>
  <si>
    <t xml:space="preserve">https://www.boe.es/buscar/act.php?id=BOE-A-2000-544</t>
  </si>
  <si>
    <t xml:space="preserve">https://delajusticia.com/wp-content/uploads/2022/03/output-12.pdf</t>
  </si>
  <si>
    <t xml:space="preserve">https://www.casosreales.es/bigdata/ejemplos/Ficha%20de%20Administrativo.pdf</t>
  </si>
  <si>
    <t xml:space="preserve"> "Hay un tercio de las listas de espera de vivienda social que es para extranjeros y esto no puede ser: prioridad nacional en la vivienda social"</t>
  </si>
  <si>
    <t xml:space="preserve">Altres</t>
  </si>
  <si>
    <t xml:space="preserve">https://www.parlament.cat/document/dspcp/267025153.pdf#page=36</t>
  </si>
  <si>
    <t xml:space="preserve">Ajudes</t>
  </si>
  <si>
    <t xml:space="preserve">El diputat de Vox Joan Garriga va dir a la sessió de control al Govern del 27 d'abril que hi ha un terç de les llistes d'espera d'habitatge social per a estrangers. La llei que regula l'habitatge de protecció oficial (HPO) i també la seva adjudicació no parla en cap moment de la nacionalitat com un requeriment o que hi hagi un percentatge del total d'HPO reservat exclusivament a les persones de nacionalitat estrangera. El que sí que explica la llei és que per poder accedir a un habitatge d'aquestes característiques s'ha d'estar inscrit en el Registre de sol·licitants d'habitatge. El 2021 en aquest registre hi havia 84.467 persones a Catalunya, un 76% (63.806 persones) de nacionalitat espanyola i un 24% de nacionalitat estrangera. No obstant, estar inscrit en el registre no fa que es pugui accedir directament a un habitatge. Un informe del Defensor del Poble de 2019 assegura que hi ha molta més demanda d'HPO que oferta. El 2021 es van construir a Catalunya 1.617 habitatges protegits de nova construcció, segons dades del Ministeri de l'Interior. </t>
  </si>
  <si>
    <r>
      <rPr>
        <sz val="9"/>
        <color rgb="FF000000"/>
        <rFont val="Arial"/>
        <family val="0"/>
        <charset val="1"/>
      </rPr>
      <t xml:space="preserve">"¿Cumples 18? Te doy 400€ a cambio de tu voto. ¿Eres sindicalista? Te renuevo la sede si te callas la boca. </t>
    </r>
    <r>
      <rPr>
        <b val="true"/>
        <sz val="9"/>
        <color rgb="FF000000"/>
        <rFont val="Arial"/>
        <family val="0"/>
        <charset val="1"/>
      </rPr>
      <t xml:space="preserve">¿Eres iIegaI? Papeles gratis y me votas para siempre.</t>
    </r>
    <r>
      <rPr>
        <sz val="9"/>
        <color rgb="FF000000"/>
        <rFont val="Arial"/>
        <family val="0"/>
        <charset val="1"/>
      </rPr>
      <t xml:space="preserve"> ¿Eres un parásito de paguita y chándal? Seguirás recibiendo tu ingreso mes a mes.. Así construye el PSOE su hegemonía."</t>
    </r>
  </si>
  <si>
    <t xml:space="preserve">https://twitter.com/CapitanBitcoin/status/1523057755934048261</t>
  </si>
  <si>
    <t xml:space="preserve">Immigrants irregulars</t>
  </si>
  <si>
    <t xml:space="preserve">@harryelsocio
@CapitanBitcoin</t>
  </si>
  <si>
    <t xml:space="preserve">"Candidato Podemos: "En Madrid la sanidad es de mala calidad, no hay escuelas decentes y el transporte esta anticuado""</t>
  </si>
  <si>
    <t xml:space="preserve">Imatge</t>
  </si>
  <si>
    <t xml:space="preserve">https://twitter.com/harryelsocio/status/1522197436185337858
https://twitter.com/CapitanBitcoin/status/1522178238612742147</t>
  </si>
  <si>
    <t xml:space="preserve">altres</t>
  </si>
  <si>
    <t xml:space="preserve">Atribució d'una cita a Serigne Mbayé</t>
  </si>
  <si>
    <t xml:space="preserve">@Ant52529536Jose
@MundoLoco_7</t>
  </si>
  <si>
    <t xml:space="preserve">"A partir de hoy, las mujeres en Afganistán deben usar un burka completo que les cubra los ojos. Las mujeres también tienen prohibido ir a la escuela, trabajar y viajar sin la compañía de un hombre.
 Para aquellos que aun no han entendido que es el is1am."</t>
  </si>
  <si>
    <t xml:space="preserve">https://twitter.com/Ant52529536Jose/status/1522961093773377536
https://twitter.com/MundoLoco_7/status/1523002742108979201 </t>
  </si>
  <si>
    <t xml:space="preserve">El fenomen dels talibans és un "moviment construit sobre el fundamentalisme islàmic i una estricta adherència a la conservadora cutlura paixtu", segons explica a El País Zahid Hussain, periodista i escriptor espcialitzat en el règim talibà. Per tant, entendre el règim talibà imposat a Afganistan com la representació de l'islam no és acurat. De fet, el burka, és una vestimenta habitual en la societat paixtu, però no és tant utilitzada a la resta del món islàmic.</t>
  </si>
  <si>
    <t xml:space="preserve">"Que triste es ver cuántos países han ido islamizandose en los últimos años. Algunos nos quieren vender este progresismo como “diversidad”. Cuanto INGENUO."</t>
  </si>
  <si>
    <t xml:space="preserve">https://twitter.com/Ant52529536Jose/status/1522846466267619330</t>
  </si>
  <si>
    <t xml:space="preserve">@Motard8559</t>
  </si>
  <si>
    <t xml:space="preserve">[Avortaments: dones blanques / Maternitat: dones negres o racialitzades]</t>
  </si>
  <si>
    <t xml:space="preserve">https://twitter.com/Motard8559/status/1522848663403479043</t>
  </si>
  <si>
    <t xml:space="preserve">àrabs</t>
  </si>
  <si>
    <t xml:space="preserve">és cert que la natalitat és més elevada entre persones estrangeres, no vol dir que els impostos de sanitat vagin destinats a pagar l'avortament a unes i parts a les altres. falten dades</t>
  </si>
  <si>
    <t xml:space="preserve">@MijasporEspana</t>
  </si>
  <si>
    <t xml:space="preserve">[La sanidad gratuita a extranjeros le costará a España 1.100 millones al año]</t>
  </si>
  <si>
    <t xml:space="preserve">https://twitter.com/MijasporEspana/status/1522475369152094209</t>
  </si>
  <si>
    <t xml:space="preserve">https://www.newtral.es/es-falso-que-costear-la-sanidad-de-inmigrantes-ilegales-cueste-1-100-millones-de-euros/20191106/</t>
  </si>
  <si>
    <t xml:space="preserve">Es tracta d'un titular de El Economista de 2018. Newtral i Maldita van desmentir que aquests 1.100 millons fossin per finançar únicament la sanitat dels immigrants irregulars. La xifra fa referència al què costa cobrir les despeses sanitàries d'europeus que siguin residents a Espanya, com de les persones que viuen a Espanya de forma irregular". Per tant, en aquest cas el titular no seria fals, però mai s'ha documentat que la retirada de la sanitat universal hagi suposat un estalvi per les arques públiques. </t>
  </si>
  <si>
    <t xml:space="preserve">https://www.boe.es/diario_boe/txt.php?id=BOE-A-2018-10752</t>
  </si>
  <si>
    <t xml:space="preserve">https://www.lamoncloa.gob.es/consejodeministros/paginas/enlaces/200412-enlacesanidad.aspx</t>
  </si>
  <si>
    <t xml:space="preserve">"#URGENTE En LIBERTAD los tres marroquíes🇲🇦 que abusaron sexualmente de una mujer en la playa de la Malagueta (Málaga)."</t>
  </si>
  <si>
    <t xml:space="preserve">https://twitter.com/Puntual24H/status/1524000730910273536</t>
  </si>
  <si>
    <t xml:space="preserve">Informació falsa</t>
  </si>
  <si>
    <t xml:space="preserve">El compte de Twitter va publicar el tuit abans que els detinguts declaressín davant el jutge, segons va publciar El Diario Sur. Finalment, el jutge va decretar l'ingrés a presó de dos dels tres detinguts per la suposada violació en grup a la platja de La Malagueta el dilluns 9 de maig. Per tant, la informació del tuit és falsa, ja que els detingnuts no van quedar en llibertat. </t>
  </si>
  <si>
    <t xml:space="preserve">"La immigració massiva i contínua, mata la nostra llengua, augmenta els índexs de delinqüència, ens obliga a veure i patir actituds i pràctiques primitives i devalua els salaris al mateix temps que ensorra el preu dels habitatges ubicats a zones convertides en guetos.
Ho aturem?"</t>
  </si>
  <si>
    <t xml:space="preserve">https://twitter.com/orriolsderipoll/status/1524994270184321025</t>
  </si>
  <si>
    <t xml:space="preserve">Tuit de Sílvia Orriols, regidora a l'Ajuntament de Ripoll, el 13 de maig (670 mg i 200 rt). No es pot afirmar que la immigració "mata la nostra llengua". Segons l'enquesta d'usos lingüístics de la població realitzada per l'IDESCAT i la Direcció General de Política Lingüística, el 2018 (últim any que es va realitzar) un 76% dels estrangers entenia el català, un 58 l'escrivia i un 44% el parlava, unes xifres que han augmentat en els últims 10 anys [gràfic]. També és fals que els índex de delinqüència hagin augmentat degut a la immigració si mirem l'evolució dels últims anys [gràfic nou que no tenim a les Mentides alimenten l'odi]. En darrer lloc, el penúltim claim també és fals, ja que l'arribada d'immigrants no devalua els salaris [gràfic]. Els altres dos claims de la declaració d'Orriols no semblen verificables amb dades, perquè els conceptes "actituds i pràctiques primitives" i "guetos" són subjectius.</t>
  </si>
  <si>
    <t xml:space="preserve">"Ja som minoria nacional a casa nostra.
I es preveu que en 10 anys arribin més d'un milió d'immigrants.
Ens hem begut l'enteniment?
#SalvemCatalunya amb 
@CatalunyaAC"</t>
  </si>
  <si>
    <t xml:space="preserve">https://twitter.com/orriolsderipoll/status/1524990533260742663</t>
  </si>
  <si>
    <t xml:space="preserve">"Los índices de criminalidad han bajado en Melilla en torno a un 60% desde que las fronteras están cerradas.
No es xenofobia, no es racismo, son estadísticas. ¿Las ignoramos?"</t>
  </si>
  <si>
    <t xml:space="preserve">https://twitter.com/rubnpulido/status/1525444827449643008?s=21&amp;t=VjzEvmU6LyDUsYDz1QF8Lw</t>
  </si>
  <si>
    <t xml:space="preserve">Periodista de la Gaceta de la Iberosfera afirma en una intervenció a ToroTV que comparteix al seu Twitter (també Telegram), que les taxes de criminalitat han baixat a Melilla al voltant d'un 60% des que les fronteres estan tancades. Les fronteres terrestres amb el Marroc estan tancades des del 13 de març de 2020 a causa de la pandèmia i demà, el 17 de març de 2022, es tornaran a obrir. Segons diu el periodista, aquestes són dades que li ha donat la policia local i la Policia Nacional de Melilla. No obstant això, si mirem l'evolució del total d'infraccions penals comeses a Melilla del balanç estadístic de criminalitat elaborat pel Ministeri de l'Interior, les infraccions han baixat un 20%, no un 60%, entre el quart trimestre de 2019 i el quart trimestre de 2021 (últimes dades comparables). El balanç estadístic recull dades de la Policia Nacional, Guardia Civil, policies autonòmiques i policies locals que proporcionen dades al Sistema Estadístic de Criminalitat. Gràfic evolució taxa de criminalitat, comparació Espanya i Melilla:  https://public.flourish.studio/visualisation/10015844/ </t>
  </si>
  <si>
    <t xml:space="preserve">Fascista Asintomático
@FAsintomatico</t>
  </si>
  <si>
    <t xml:space="preserve">"Un día más en las zonas nø-gø catalanas", tuitea un usuario que vincluna la migración a la delincuencia en Manlleu (Barcelona)</t>
  </si>
  <si>
    <t xml:space="preserve">https://twitter.com/FAsintomatico/status/1526212439246745601</t>
  </si>
  <si>
    <t xml:space="preserve">"¿Se sabe algo de la nacionalidad del autor del atropello en la puerta de una discoteca de Málaga, donde ha perdido la vida un chico de 23 años y dos personas más están heridas?"</t>
  </si>
  <si>
    <t xml:space="preserve">https://twitter.com/FAsintomatico/status/1526121529725034497?s=20&amp;t=XcpG5iUd5Vp9qwFaM0GDVg</t>
  </si>
  <si>
    <t xml:space="preserve">"Los nuevos valores de la Europa multikulti"</t>
  </si>
  <si>
    <t xml:space="preserve">https://twitter.com/FAsintomatico/status/1524698238049206273?s=20&amp;t=XcpG5iUd5Vp9qwFaM0GDVg</t>
  </si>
  <si>
    <t xml:space="preserve">"Jóvenes venidos de otros países del continente de abajo organizando debates culturales en la calle. Que bonita y enriquecedora es la multiculturalidad: cada día aportando riqueza y mejorando nuestro país"
</t>
  </si>
  <si>
    <t xml:space="preserve">https://twitter.com/Doct_Tricornio/status/1526089277901266946?s=20&amp;t=PEFSvwtOcbdcBZqzo2xDSQ</t>
  </si>
  <si>
    <t xml:space="preserve">"Cataluña está ganando mucho con el separatismo y la “multiculturalidad'"</t>
  </si>
  <si>
    <t xml:space="preserve">https://twitter.com/MarDGamero/status/1526183200384503817</t>
  </si>
  <si>
    <t xml:space="preserve">@VOX_Congreso</t>
  </si>
  <si>
    <t xml:space="preserve">🗣 
@Macarena_Olona
 dice toda la verdad sobre la inmigración ilegal.
"La España de los machetazos se encuentra directamente relacionada con las políticas de fronteras abiertas y efecto llamada".</t>
  </si>
  <si>
    <t xml:space="preserve">https://twitter.com/VOX_Congreso/status/1526619720828469248</t>
  </si>
  <si>
    <t xml:space="preserve">L'efecte crida del qual parla Macarena Olona no està demostrar tal i com ja vam explicar en aquest article de El Periódico després de fer la verificació del claim de la fila 12. </t>
  </si>
  <si>
    <t xml:space="preserve">
Capitán Bitcoin
@CapitanBitcoin</t>
  </si>
  <si>
    <t xml:space="preserve">"España ya es el país europeo con más casos diagnosticados de la viruela del mono centroafricano. Seguro que no tiene nada que ver que más de 10.000 ilegales hayan llegado a España en el primer cuatrimestre de 2022. Dale las gracias a la política de puertas abiertas del gobierno"</t>
  </si>
  <si>
    <t xml:space="preserve">https://twitter.com/CapitanBitcoin/status/1528017692258709506</t>
  </si>
  <si>
    <t xml:space="preserve">https://www.verificat.cat/es/fact-check/la-viruela-del-mono-no-se-ha-originado-por-la-vacuna-del-coronavirus-y-tampoco-tiene-relacion-con-la-llegada-de-inmigrantes</t>
  </si>
  <si>
    <t xml:space="preserve">El virus de la virola del mico s'ha detectat per primera vegada a la Comunitat de Madrid i segons han compartit alguns mitjans (Nius) la secretaria de Sanitat creu que el primer cas va ser detectat el mes de març i es va tractar com un cas de gonorrea (preguntat a la secretaria per confirmació). El conseller de Sanitat va explicar en una entrevista a TeleMadrid que tot i no saber al 100% l'orgien del brot de moment hi ha dues hipòtesis: una és que la transmissió es va originar en una sauna i l'altra a les festes de Maspalomas. El primer cas a Europa es va detectar al Regne Unit el 7 de maig i aquesta és de moment la primera vegada que s'han detectat cadenes de transmissió del virus a Europa en què no s'ha pogut establir cap vincle epidemiològic amb l'Àfrica Occidental o central.</t>
  </si>
  <si>
    <t xml:space="preserve">https://www.who.int/news-room/fact-sheets/detail/monkeypox</t>
  </si>
  <si>
    <t xml:space="preserve">https://www.nature.com/articles/d41586-022-01421-8</t>
  </si>
  <si>
    <t xml:space="preserve">http://www.interior.gob.es/documents/10180/14645434/Informe_quincenal_acumulado_01-01_al_30-04-2022.pdf/524c817c-9cbd-4e5f-a60d-2913171964b5</t>
  </si>
  <si>
    <t xml:space="preserve">"Según BBVA, los nacidos entre 1958 y 1977 no van a tener pensión suficiente para llegar a final de mes y, si no han ahorrado, tendrán que vender sus viviendas para subsistir.
Pero sí hay para 20.000 Millones en el Ministerio de Igualdad y para pagas de 300€ a 1.125€ a ex-MENAS"</t>
  </si>
  <si>
    <t xml:space="preserve">https://twitter.com/MarDGamero/status/1531229347159412736</t>
  </si>
  <si>
    <t xml:space="preserve">https://www.verificat.cat/fact-check/els-menors-no-acompanyats-no-cobren-1.125-euros-al-mes-a-la-comunitat-valenciana-com-afirma-un-tuit-viral</t>
  </si>
  <si>
    <t xml:space="preserve">1 - Generalitza</t>
  </si>
  <si>
    <t xml:space="preserve">El primer claim del tuit viral és fals: el pressupost del Ministeri d'Igualtat no és de 20.000 milions d'euros per el 2022, sinó de 539 milions segons la Llei de Pressupostos Generals de l'Estat (verificat per Newtral).
El segon claim, que fa referència als "ex-menas" és enganyós. La xifra de 1.125 eurosmes coincideix amb la prestació que reben les famílies que acullen menors tutelats per l'administració a la Comunitat Valenciana. La xifra es va fer viral per un mapa que va publicar El Español i que vam verificar. Per tant, no fa referència a ex-tutelats, sinó a persones que estan sota la tutela de la Generalitat Valenciana. No obstant això, de les tres comunitats autònomes de sí que atorguen prestacions a ex-tutelats (Catalunya, Balears i Navarra), la comunitat foral és la que pot arribar a donar una prestació més alta, similar a la xifra del tuit. A Navarra, un jove ex-tutelat d'entre 16 i 21 anys (independentment de la seva nacionalitat), pot arribar a rebre fins a 116% del SMI si no té cap ingrés per activitat laboral, és a dir, 1.119 euros.</t>
  </si>
  <si>
    <t xml:space="preserve">https://dogv.gva.es/portal/ficha_disposicion_pc.jsp?sig=000622/2018&amp;L=1</t>
  </si>
  <si>
    <t xml:space="preserve">https://www.sanidad.gob.es/ssi/familiasInfancia/Infancia/pdf/Boletin_22_definitivo.pdf</t>
  </si>
  <si>
    <t xml:space="preserve">https://www.elespanol.com/reportajes/20210420/paga-mensual-menas-molesta-vox-gasto-autonomia/574943991_0.html</t>
  </si>
  <si>
    <t xml:space="preserve">"Qué tendrán que ver estos dos mapas?" [mapa violacions grupals i menors estrangers no acompanyats]</t>
  </si>
  <si>
    <t xml:space="preserve">https://twitter.com/EnLosLuceros/status/1529354718715289602
https://web.archive.org/web/20220602085328/https://twitter.com/EnLosLuceros/status/1529354718715289602</t>
  </si>
  <si>
    <t xml:space="preserve">S’ha fet viral la comparació entre dos mapes: un que mostra les comunitats autònomes segons els menors estrangers tutelats i un altre que mostra aquelles regions on s’han produït més agressions sexuals múltiples. És ENGANYÓS relacionar-los. Les comunitats on més violacions grupals s’acumulen són també les més poblades, de fet, la ràtio de delictes sexuals per 10.000 habitants modifica el rànquing que surt al mapa viral. Les regions amb la taxa de delictes sexuals grupals més elevada són La Rioja, Ceuta, Melilla i la Comunitat Valenciana, segons dades del ministeri de l'Interior. Mentre que les comunitats que registren més menors estrangers no acompanyats en funció de la seva població són: Melilla, Ceuta, Canàries i Andalusia [Memòria de la Fiscalia General de l'Estat 2020, població per CCAA, INE].</t>
  </si>
  <si>
    <t xml:space="preserve">"Seguro que es solo una casualidad que en las regiones donde se acogen más menas haya más violaciones en Manada."</t>
  </si>
  <si>
    <t xml:space="preserve">https://twitter.com/GuajeSalvaje/status/1529529540577574912</t>
  </si>
  <si>
    <t xml:space="preserve">@vox_es</t>
  </si>
  <si>
    <t xml:space="preserve">"¿Por qué han aumentado las violaciones grupales en España? 
El Gobierno echa la culpa a los hombres españoles para evitar señalar a los verdaderos culpables: sus invitados."</t>
  </si>
  <si>
    <t xml:space="preserve">https://twitter.com/vox_es/status/1530990645531271168</t>
  </si>
  <si>
    <t xml:space="preserve">https://maldita.es/malditodato/20200107/por-que-no-es-cierto-que-el-69-de-todos-los-varones-imputados-en-violaciones-grupales-han-sido-extranjeros-pese-a-ser-solo-el-10-de-la-poblacion-como-dice-santiago-abascal/</t>
  </si>
  <si>
    <t xml:space="preserve">Vox va repetir aquest mateix argument durant la campanya de les eleccions generals de 2020: el “69% de tots els homes imputats en violacions grupals han sigut estrangers”. Però la dada estava treta de context. La xifra es dedueix d’un informe que només considerava les agressions i els abusos sexuals en què la víctima i l’agressor no és coneixen. No obstant això, aquests casos només representen un 20% del total de denuncies de violacions, ja que en la majoria de casos els agressors i les víctimes sí que es coneixen. l’'Informe sobre delictes contra la llibertat i la indemnitat sexual a Espanya 2020' del Ministeri de l'Interior recull dades de delictes sexuals grupals entre 2016 i 2020, però no desglossa segons nacionalitat.</t>
  </si>
  <si>
    <t xml:space="preserve">http://www.interior.gob.es/documents/10180/8736571/Informe+sobre+agresores+sexuales+con+v%C3%ADctimas+desconocidas.pdf/29132a85-3811-4d1c-a618-04dd1d55d932</t>
  </si>
  <si>
    <t xml:space="preserve">https://maldita.es/malditateexplica/20191106/por-que-el-informe-con-el-que-vox-pretende-apoyar-sus-declaraciones-sobre-las-manadas-y-el-70-inmigrantes-no-las-sustenta-la-autora-confirma-que-la-muestra-no-incluye-todas-las-agresiones-y/</t>
  </si>
  <si>
    <t xml:space="preserve">@Santi_ABASCAL</t>
  </si>
  <si>
    <t xml:space="preserve">"Solo es la punta del iceberg. Más allá de la estafa de este senegalés, lo relevante es constatar que las administraciones dan todas las facilidades para que los extranjeros accedan a ayudas. Y eso provoca (lo saben, y lo quieren ) un letal efecto llamada."</t>
  </si>
  <si>
    <t xml:space="preserve">https://twitter.com/Santi_ABASCAL/status/1534072831675445258 </t>
  </si>
  <si>
    <t xml:space="preserve">https://www.verificat.cat/fact-check/lestafa-dun-immigrant-als-serveis-socials-del-pais-basc-no-es-pot-vincular-a-la-totalitat-destrangers</t>
  </si>
  <si>
    <t xml:space="preserve">Un tuit de Santiago Abascal amb més de 1.700 likes i 1.500 retuits assegura que les administracions donen facilitats perquè els estrangers accedeixin a ajudes públiques i això produeix un efecte crida. En primer lloc, no tots els immigrants poden accedir a ajudes, es necessari que l'estranger estigui com a mínim empadronat per accedir a la Seguretat Social, a assistència sanitària pública i a serveis socials d'urgència. Per accedir a la majoria d'ajudes socials és necessari tenir la residència espanyola [taula que ja tenim a les Mentides alimenten l'odi]. 
Tot i així, la població estrangera en risc de pobresa o exclusió social duplica la població espanyola que es troba en aquesta situació. El 2020 un 22% dels espanyols es trobava en risc de pobresa o exclusió davant el 58% de la població estrangera de fora de la UE, segons dades de l'INE. Davant això, els usuaris dels serveis socials són majoritàriament de nacionalitat espanyola (83,5%) [gràfic, falta actualitzar] i la majoria d'ajudes públiques són percebudes per espanyols, com per exemple la renta mínima d'inserció (73% nacionalitat espanyola 2020) [gràfic, falta actualitzar]. </t>
  </si>
  <si>
    <t xml:space="preserve">https://www.mdsocialesa2030.gob.es/derechos-sociales/servicios-sociales/r-minimas/InformeRentasMinInser-2020.pdf#page=169</t>
  </si>
  <si>
    <t xml:space="preserve">https://www.lanbide.euskadi.eus/noticia/-/noticia/2022/abril-se-cierra-con-51-149-perceptores-de-renta-de-garantia-de-ingresos/</t>
  </si>
  <si>
    <t xml:space="preserve">https://www.ine.es/jaxiT3/Datos.htm?t=10009</t>
  </si>
  <si>
    <t xml:space="preserve">"Espandas diciéndole a Macarena Olona que no habla de la ‘realidad’ por citar los problemas de la inmigración cuando el 75% de las violaciones en el último mes han sido en Andalucía"</t>
  </si>
  <si>
    <t xml:space="preserve">https://twitter.com/vitoquiles/status/1533915437213224960</t>
  </si>
  <si>
    <t xml:space="preserve">https://www.verificat.cat/fact-check/andalusia-no-acumula-el-75-de-les-violacions-despanya-ni-la-majoria-son-comeses-per-estrangers</t>
  </si>
  <si>
    <t xml:space="preserve">Tuit amb 800 likes i 300 retuits d'un "reporter" que treballa a Estado de Alarma TV que vincula les violacions amb la immigració i diu que el 75% de les violacions en l'últim mes han estat a Andalusia. La publicació es fa en el context del debat electoral de les eleccions andaluses, però no he trobat que aquesta xifra s'hagi esmentat durant el debat. 
En primer lloc, no hi ha dades de delictes sexuals per mesos i comunitats autònomes. Segons l'últim balanç de criminalitat del Ministeri de l'Interior (primer trimestre 2022), la comunitat on s'han comès més agressions sexuals amb penetració és Catalunya (un 30% del total d'Espanya). Andalusia és la segona amb més violacions, però no suposen un 75% del total de les agressions sexuals produïdes a Espanya, sinó un 13%. 
En segon lloc, l'última estadística de violència de gènere publicada a l'INE amb dades de 2021 no dona dades per tipologia delictiva i nacionalitat. Però del total de condemnes per algun delicte de violència de gènere a Andalusia el 2021 (que inclou violacions), un 77'86% de les persones condemnades havien nascut a Espanya i un 22'14% a l'estranger.</t>
  </si>
  <si>
    <t xml:space="preserve">"Graduacion de la eso en un instituto de Almería" + VÍDEO</t>
  </si>
  <si>
    <t xml:space="preserve">https://twitter.com/gitanovk/status/1534874005395611650?s=24&amp;t=xTZHZJ5lyCGi5g5Wk-a2Sg</t>
  </si>
  <si>
    <t xml:space="preserve">https://www.verificat.cat/fact-check/el-video-dun-grup-de-joves-cantant-no-es-duna-graduacio-a-almeria-sino-de-les-festes-dun-barri-de-lhospitalet-a-barcelona</t>
  </si>
  <si>
    <t xml:space="preserve">Ubicació del vídeo falsa</t>
  </si>
  <si>
    <t xml:space="preserve">Un tuit viral (7.800 likes i 3.500 rt) comparteix un vídeo en què surten joves racialitzats rapejant damunt d'un escenari i l'usuari de Twitter afirma que es tracta d'una graduació de l'ESO a un institut d'Almeria. Seguidament, el mateix usuari respon al tuit compartint un vídeo protagonitzat per Hitler. És fals que el vídeo sigui d'Almeria. El vídeo va ser gravat durant les festes de Santa Eulàlia a l'Hospitalet de Llobregat que es va celebrar entre l'1 i el 5 de juliol. Al fons del vídeo es pot veure el logo del Diari de l'Hospitalet, com comparteix un altre usuari als comentaris. Un ateneu popular de l'Hospitalet que va participar en les festes també ha desmentit la ubicació del vídeo a xarxes: "Aquests xavals són veïns nostres i ens van donar un cop de mà desinteressadament divendres passat actuant a les festes del barri". Un altre usuari de Twitter, que assegura ser professor d'alguns dels nois, també desmenteix la informació (la verificació té bastant ressò: 4.000 likes i 1.800 rt). </t>
  </si>
  <si>
    <t xml:space="preserve">@GACMadrid</t>
  </si>
  <si>
    <t xml:space="preserve">"Os sentís seguros en vuestros chalets escoltados por decenas de policías y por eso habláis de integración, de igualdad.....pero la realidad es otra muy distinta." + VÍDEO</t>
  </si>
  <si>
    <t xml:space="preserve">https://twitter.com/GACMadrid/status/1534524193764691970
https://web.archive.org/web/20220608131453/https://twitter.com/GACMadrid/status/1534524193764691970  </t>
  </si>
  <si>
    <t xml:space="preserve">https://www.verificat.cat/fact-check/el-video-del-robatori-dun-collar-en-un-concert-no-es-de-barcelona-o-cap-altre-lloc-despanya-sino-del-brasil</t>
  </si>
  <si>
    <t xml:space="preserve">Un tuit viral (6.000 likes i 4.000 rt) d'un suposat compte de les forces de seguretat comparteix un vídeo en què es veu com un jove intenta roba la cadena d'una altra persona en un concert. El tuit afirma: "Os sentís seguros en vuestros chalets escoltados por decenas de policías y por eso habláis de integración, de igualdad.....pero la realidad es otra muy distinta". Un altre tuit amb menys difusió també comparteix el vídeo i diu que es tracta de Barcelona. Però és fals. El vídeo és d'un concert que es va fer al Brasil, a la ciutat de Goiânia, el 5 de juny. El jove va ser detingut per haver robat diverses joies, segons han comunicat diferents mitjans brasilers. A Espanya, Maldita ha fet una verificació sobre el tema.</t>
  </si>
  <si>
    <t xml:space="preserve">"Barcelona.
Unos inadaptados le roban la
cadena de oro en un concierto.
(Suma y sigue)" + VÍDEO</t>
  </si>
  <si>
    <t xml:space="preserve">https://twitter.com/Dani__Espadafor/status/1534907422862630912 
https://web.archive.org/web/20220609143750/https://twitter.com/Dani__Espadafor/status/1534907422862630912</t>
  </si>
  <si>
    <t xml:space="preserve">Un tuit viral comparteix un vídeo en què es veu com un jove intenta roba la cadena d'una altra persona en un concert. El tuit diu que es tracta de Barcelona. Però és fals. El vídeo és d'un concert que es va fer al Brasil, a la ciutat de Goiânia, el 5 de juny. El jove va ser detingut per haver robat diverses joies, segons han comunicat diferents mitjans brasilers. A Espanya, Maldita ha fet una verificació sobre el tema.</t>
  </si>
  <si>
    <t xml:space="preserve">@AliciaTsMn2</t>
  </si>
  <si>
    <t xml:space="preserve">"¿Esto es Tarrasa o Tánger?
¡VERGÜENZA!" + VÍDEO</t>
  </si>
  <si>
    <t xml:space="preserve">https://twitter.com/AliciaTsMn2/status/1539508956925673473</t>
  </si>
  <si>
    <t xml:space="preserve">Un vídeo de Twitter que ha penjat aquest matí la coordinadora de Vox a Terrassa, Alicia Tomás. Al vídeo surten dones amb vel esperant a les portes del que sembla un col·legi, dient: "¿Esto es Tarrasa o Tánger? ¡VERGÜENZA!" (7.000 reproduccions, 450 likes i 300 rt).
He comprovat amb les imatges de street view de Google Maps que es tracta de l'Institut Escola Antoni Ubach i Soler de Terrassa. No és un fake, però sí que és discurs d'odi i potser podríem fer un explainer i explicar que la població estrangera representa un 13,5% de la població total de Terrassa i, concretament, la població del Marroc un 5,94%, segons les dades de 2021 de l'Idescat. Així podem donar context de la situació. També puc parlar amb l'escola perquè em diguin si aquest vídeo s'ha gravat en un context determinat. </t>
  </si>
  <si>
    <t xml:space="preserve">"#URGENTE Entra en VIGOR en Dinamarca🇩🇰 la ley que obliga a quitar las ayudas Publicas a los inmigrantes que NO aporten al sistema público."</t>
  </si>
  <si>
    <t xml:space="preserve">https://twitter.com/Puntual24H/status/1539579696635076608</t>
  </si>
  <si>
    <t xml:space="preserve">https://www.verificat.cat/fact-check/dinamarca-no-te-cap-llei-que-obligui-els-immigrants-a-tributar-per-obtenir-ajudes-publiques</t>
  </si>
  <si>
    <t xml:space="preserve">Un tuit viral assegura que Dinamarca treurà les ajudes públiques als immigrants que no estiguin treballant. És enganyós. Es tracta d'una proposta que va fer el govern danès el setembre de 2021 per incentivar l'ocupació, però no es aplicable a tots els immigrants (article BBC, The Local DK, El Confidencial). 
La mesura concreta forma part d'un paquet de propostes anomenat "Dinamarca pot fer més I" i parla d'impulsar una "nova lògica de treball" de 37 hores setmanals per rebre beneficis socials, segons diu la nota de premsa del govern. El document es detalla aquesta mesura explica que inicialment la proposta s'aplicarà a aquells immigrants que han rebut alguna prestació social durant els últims 3 o 4 anys i que no han completat els estudis a Dinamarca o no tenen un cert nivell de danès. És a dir, són aquests els que hauran de demostrar que treballen 37 hores a la setmana per poder accedir a les ajudes. La mesura va destinada sobretot a incentivar l'ocupació de les "dones d'Orient Mitjà, Nord d'Àfrica, Afganistan, Pakistan i Turquia", segons detalla el document. 
He consultat la web on es publica la legislació danesa, però no he trobat que aquesta mesura hagi entrat ja en vigor, com afirma el tuit. He preguntat al departament de premsa del Ministeri de Finances del govern danès. Així que per aquesta part també podria ser enganyós o directament fals el claim si encara no està en vigor.</t>
  </si>
  <si>
    <t xml:space="preserve">@SergiMaranya</t>
  </si>
  <si>
    <t xml:space="preserve">"ATENCIÓ 9.50 h: L'Ajuntament de Barcelona empadrona immigrants que venen a la capital catalana amb visat de turisme només vàlid per 3 mesos.
👉🏻 Colau incompleix la seva pròpia normativa (mireu foto), on indica que només ho poden fer les persones que tinguin “residència habitual”."</t>
  </si>
  <si>
    <t xml:space="preserve">https://twitter.com/SergiMaranya/status/1540965602956906496</t>
  </si>
  <si>
    <t xml:space="preserve">https://www.verificat.cat/fact-check/empadronar-estrangers-amb-visat-de-turista-no-va-contra-la-normativa-de-lajuntament-de-barcelona</t>
  </si>
  <si>
    <t xml:space="preserve">Un tuit viral afirma que l'Ajuntament de Barcelona incompleix la normativa per empadronar persones amb visat de turista. És enganyós. Tenir un visat o la residència espanyola no són requisits per empadronar-se i els estrangers ho poden fer amb el passaport del seu país d'origen en vigor, segons consta als requisits d'empadronament de l'Ajuntament de Barcelona. No obstant això, l'Ajuntament sí que ha de comprovar que les persones tenen la residència habitual a Barcelona, ja sigui perquè demostren tenir un contracte de lloguer o en cas de no poder-ho demostrar amb un contracte, ho puguin evidenciar d'altres formes, com per exemple, amb inspeccions domiciliàries (Sol·licitud d’Informe de Coneixement de Residència al Municipi). </t>
  </si>
  <si>
    <t xml:space="preserve">"No hi ha lloc al món on morin tants migrants com a les fronteres espanyoles"</t>
  </si>
  <si>
    <t xml:space="preserve">https://youtu.be/tx90bDUhhO0?t=2042</t>
  </si>
  <si>
    <t xml:space="preserve">Informació enganyosa</t>
  </si>
  <si>
    <t xml:space="preserve">Segons les dades de migracions globals recollides al Projecte sobre Migrants Desapareguts de l'Organització Mundial per a les Migracions (OIM), de les Nacions Unides, el 2021 la ruta més mortífera va ser la ruta central del Mediterrani, aquella que té com a destinació Itàlia o Malta. En aquesta ruta, l'any passat van morir o van desaparèixer 1.567 persones, davant de les 1.495 que ho van fer a través de les dues rutes que arriben a les fronteres espanyoles, la del Mediterrani occidental (384) i la ruta cap a les Canàries (1.109). En total, 1.493 persones van morir o van desaparèixer en intentar arribar a terra espanyola.</t>
  </si>
  <si>
    <t xml:space="preserve">@Puntual24h</t>
  </si>
  <si>
    <t xml:space="preserve">"La Generalidad de Cataluña pide a las mujeres que prueben el Velo Islámico.
"Es una prenda MUY bonita""</t>
  </si>
  <si>
    <t xml:space="preserve">https://twitter.com/Puntual24H/status/1545685702150701062?s=20&amp;t=5XrdM93iXBQKNoROfGlfOQ</t>
  </si>
  <si>
    <t xml:space="preserve">El TERMCAT, el centro de terminología de la lengua catalana dependiente del Departamento de Cultura, sí que publicó una entrada en su web y una nota de prensa para presentar una “infografía interactiva” para distinguir siete tipos diferentes de velos “empleados especialmente en la cultura islámica”.
No obstante, el TERMCAT en ningún momento recomienda usar estas prendas, sino que su ilustración tiene como objetivo “distinguir siete tipos diferentes de velos, con enlaces a las entradas correspondientes en las que se definen y ofrecen los equivalentes en castellano, francés e inglés”.</t>
  </si>
  <si>
    <t xml:space="preserve">"L'immigrant que, a sobre que ve sense papers, delinqueix, que vagi al seu país a complir la pena, que no es quedi aquí. Això la gent ho entén perfectament. Si féssim un referèndum, la gent ens donaria suport en un 99,9%"</t>
  </si>
  <si>
    <t xml:space="preserve">Àudio</t>
  </si>
  <si>
    <t xml:space="preserve">https://www.rtve.es/play/videos/aqui-parlem/lluis-falgas-entrevista-joan-garriga/6645208/ (minut 19:30)</t>
  </si>
  <si>
    <t xml:space="preserve">https://www.verificat.cat/fact-check/el-cis-fa-anys-que-no-pregunta-sobre-expulsar-els-estrangers-que-han-delinquit-pero-les-ultimes-dades-no-diuen-que-el-999-hi-estaria-dacord</t>
  </si>
  <si>
    <t xml:space="preserve">Fins fa uns anys el CIS publicava una enquesta sobre actituds cap a la immigració (va publicar-ne 10 edicions, l'última va ser el 2017). 
Una de les preguntes era En general, y pensando en todos los casos posibles, ¿a Ud. le parece muy, bastante, poco o nada aceptable que se expulse del país a los inmigrantes legalmente instalados que cometan cualquier delito?
En aquell moment, el 67% responien que era acceptable i el 27,2% contestaven que no era acceptable (16,9% poc acceptable i 10,3% gens acceptable). I la xifra s'ha mantingut força estable des del 2008.</t>
  </si>
  <si>
    <t xml:space="preserve">"Suïssa comença a multar a totes les dones que porten burca, més de 9.000 € de sanció"</t>
  </si>
  <si>
    <t xml:space="preserve">https://twitter.com/Puntual24H/status/1550067866082361344</t>
  </si>
  <si>
    <t xml:space="preserve">https://www.verificat.cat/fact-check/suissa-no-ha-comencat-a-multar-a-totes-les-dones-que-porten-burca-a-diferencia-del-que-afirma-un-tuit-viral</t>
  </si>
  <si>
    <t xml:space="preserve">Es cierto que el 7 de marzo de 2021 los suizos votaron en referéndum la prohibición de ocultar el rostro. La votación se aprobó con un 51,2% de los votos. Se modificó la constitución suiza y en el artículo 10 se explicita que "nadie puede ocultar su rostro en el espacio público", a excepción de los lugares de culto, por razones de salud o seguridad, por razones climáticas o por costumbres locales. Sin embargo, la disposición transitoria del artículo 10 afirma que "la legislación de aplicación debe desarrollarse en un plazo de dos años a partir de la aceptación del art. 10 a por el pueblo y los cantones". Aún no hemos encontrado que esta ley se haya desarrollado y que se hayan tipificado las sanciones. 
En el cantón suizo de Tesino existe una ley similar que prohíbe cubrirse el rostro en público y que entró en vigor en 2016. Esta prevé multas de 100 a 10.000 francos a las personas que la incumplan. La cifra que da el tuit viral podría venir de aquí.</t>
  </si>
  <si>
    <t xml:space="preserve">@jbohigasm</t>
  </si>
  <si>
    <t xml:space="preserve">"Que el 82 % dels delictes -fonts oficials- a #Salt siguin fets per estrangers, també és racisme?"</t>
  </si>
  <si>
    <t xml:space="preserve">https://twitter.com/jbohigasm/status/1553836507626102784</t>
  </si>
  <si>
    <t xml:space="preserve">El usuario dice que el dato proviene de "fuentes oficiales", pero no afirma cuáles. Hemos preguntado a los Mossos d'Esquadra de la provincia de Girona y al Ayuntamiento de Salt, como fuentes oficiales que recogen datos sobre delitos, y ambos nos han confirmado que esto es falso, pero que la cifra oficial no es pública. La cifra de delitos según nacionalidad del municipio no se ha hecho pública nunca, según confirma el departamento de prensa de los Mossos de Girona. 
En Salt el 2021 un 38,54% de la población era extranjera, según los datos de Idescat y el año pasado hubo un total de 1.789 infracciones penales, según el balance de criminalidad del cuarto trimestre de 2021. Sin embargo, este balance no desglosa los delitos en función de la nacionalidad. El Instituto Nacional de Estadística solo ofrece datos por nacionalidad de las provincias. En este caso, en la toda la provincia de Girona, en 2019 (último año prepandemia), un 40% de los delitos fueron cometidos por extranjeros, según datos del INE. </t>
  </si>
  <si>
    <t xml:space="preserve">@Puntual24H
@aviSiset_</t>
  </si>
  <si>
    <t xml:space="preserve">"El líder salafista en Cataluña Mohammad Said Badaoui acaba de decir: "TODAS las mujeres occidentales tarde o temprano tendrán que llevar Velo Islámico"</t>
  </si>
  <si>
    <t xml:space="preserve">https://twitter.com/Puntual24H/status/1556703086583881730
https://web.archive.org/web/20220810124918/https://twitter.com/aviSiset_/status/1556732540429402113</t>
  </si>
  <si>
    <t xml:space="preserve">https://www.verificat.cat/fact-check/no-hi-ha-proves-que-el-president-duna-associacio-musulmana-de-reus-hagi-dit-que-totes-les-dones-occidentals-acabaran-portant-vel</t>
  </si>
  <si>
    <t xml:space="preserve">Mohamed Said Badaoui es un activista social y presidente de la Asociación para la defensa de los derechos de la comunidad musulmana de Reus. Haciendo una búsqueda en internet no hemos encontrado ninguna referencia a la supuesta cita que los tuits atribuyen a Badaoui. Le hemos preguntado al propio presidente de la asociación por estas supuestas declaraciones y nos ha dicho que "nunca en la vida ha dicho esta locura". 
Los mensajes se han difundido un día después de que la asociación ADEDCOM y su propio presidente comunicaran a través de las redes que la Policía Nacional ha iniciado un procedimiento administrativo de expulsión a Badaoui por estar radicalizado y ser muy activo en las redes sociales, según ha explicado la Corporación Catalana de Medios Audiovisuales. </t>
  </si>
  <si>
    <t xml:space="preserve">"El govern d'Esquerra implanta l'Islam a les escoles públiques"</t>
  </si>
  <si>
    <t xml:space="preserve">https://twitter.com/aviSiset_/status/1557054319467249665</t>
  </si>
  <si>
    <t xml:space="preserve">https://twitter.com/veri_fi_cat/status/1557320751266643968</t>
  </si>
  <si>
    <t xml:space="preserve">El tuit ve d'una notícia antiga. Fa un any vam fer aquest article. </t>
  </si>
  <si>
    <t xml:space="preserve">“Platja de Mataró. Avui. Aquí tenim un altre exemple de dones lliures a 34 graus i un home feminista” </t>
  </si>
  <si>
    <t xml:space="preserve">https://archive.ph/cEiHx</t>
  </si>
  <si>
    <t xml:space="preserve">https://www.verificat.cat/fact-check/una-fotografia-viral-de-cinc-dones-amb-vel-islamic-a-la-platja-no-es-de-mataro-ni-es-actual-es-va-fer-a-liran-fa-18-anys</t>
  </si>
  <si>
    <t xml:space="preserve">La fotografia no és actual ni es tracta de la platja Mataró o de qualsevol altra de Catalunya. El peu de foto de la imatge real és “Vacances d’estiu a Iran” i és del fotògraf Mohsen Shandiz, que la va publicar el setembre de 2005, segons consta a la pàgina web del repositori de Getty Images. </t>
  </si>
  <si>
    <t xml:space="preserve">"La Policía de Barcelona rompe un tabú: ‘el 80% de la delincuencia es extranjera"</t>
  </si>
  <si>
    <t xml:space="preserve">https://twitter.com/aviSiset_/status/1561658811278131200?s=20&amp;t=jRVoV_-_f3NC8lnIHNN7dg</t>
  </si>
  <si>
    <t xml:space="preserve">“No hay ninguna información publicada sobre la nacionalidad de las personas detenidas por la Guardia Urbana”, afirma el departamento de prensa de la concejalía de Seguridad y Prevención del Ayuntamiento de Barcelona, de la que depende la policía local. 
El departamento de comunicación de Mossos d'Esquadra también niega que haya facilitado esos datos: “Nosotros no hablamos de nacionalidades cuando hablamos de seguridad ciudadana o de detenciones”.
Las declaraciones, en realidad, no pertenecen a la Guardia Urbana de Barcelona, sino a “Eugenio Zambrano, representante del CSIF de la Guardia Urbana de Barcelona, en declaraciones al programa 'La Linterna' de Cope”, según indica la pieza de esdiario.com.
En 2019, año de publicación de la pieza de esdiario.com, las personas de nacionalidad española cometieron el 74,56% de los delitos en todo el Estado, según los datos publicados por el INE.</t>
  </si>
  <si>
    <t xml:space="preserve">@aviSiset_
@edatvoficial
@MarcosdeQuinto
@SaraHispania</t>
  </si>
  <si>
    <t xml:space="preserve">"Unos ilegales presumen de recibir pagas mensuales de hasta 2000€ del Gobierno sin trabajar.”</t>
  </si>
  <si>
    <t xml:space="preserve">https://archive.ph/VetLx
https://archive.ph/c6cKX
https://archive.ph/px2Sv 
https://archive.ph/VzO9E 
https://twitter.com/aviSiset_/status/1560639059701407748?s=20&amp;t=VBi-MXW35YhRJqO3P8uRvg
https://twitter.com/aviSiset_/status/1560667165430149121?s=20&amp;t=q5TBMu1TSpNtCGj84zZ6FA </t>
  </si>
  <si>
    <t xml:space="preserve">En los vídeos, salen personas migrantes (o que parecen migrantes) afirmando que cobran dinero del Estado sin trabajar para reírse del típico discurso de "los migrantes cobran sin dar un palo al agua", pero hay quienes lo están difundiendo como si fueran declaraciones en serio.
Los vídeos originales (aquí, aquí, aquí) han sido creados por cuentas de humor o que se describen como contrarias al racismo. Además, algunas de las cifras que se dan de las supuestas ayudas que reciben los inmigrantes no coinciden con las ayudas estatales o autonómicas existentes.
</t>
  </si>
  <si>
    <t xml:space="preserve">@aviSiset_
@CapitanBitcoin</t>
  </si>
  <si>
    <t xml:space="preserve">"Dos marroquins apallissen a una noia trans. Jutgin vostès mateixos"</t>
  </si>
  <si>
    <t xml:space="preserve">https://archive.ph/cCtWf
https://archive.ph/mMRhs </t>
  </si>
  <si>
    <t xml:space="preserve">https://www.verificat.cat/fact-check/el-video-viral-duna-agressio-a-una-noia-trans-es-antic-i-es-va-gravar-a-belgica</t>
  </si>
  <si>
    <t xml:space="preserve">marroquins</t>
  </si>
  <si>
    <t xml:space="preserve">No està clara la nacionalitat</t>
  </si>
  <si>
    <t xml:space="preserve">Un compte de Tw en català va penjar el mateix vídeo al maig dient que es tractava d'una agressió a una noia trans que es va produir a Bèlgica al febrer. Si mirem la matrícula d'un cotxe que apareix al vídeo, veiem que es tracta d'una matrícula belga. La suposada notícia que enllaça aquest compte és d'un portal web d'informació en llengua francesa que, segons investigacions de Le Monde, es dedica a difondre desinformació. Tot i així he vist aquesta altra notícia que també parla del tema i comparteix la mateixa informació: peguen a una noia trans que havia fet comentaris islamofòbics a les xarxes, sobretot TikTok. Segons el que he investigat, aquest és el compte de la noia.
El 65% dels detinguts i investigats per delictes d’odi que tenen a veure amb l’orientació sexual i la identitat de gènere a Espanya són comesos per espanyols, segons les últimes dades (2020) del Portal Estadístic de Criminalitat. </t>
  </si>
  <si>
    <t xml:space="preserve">"Vamos a insistir mucho en que si acabamos con la inmigración ilegal y llevamos a término la deportación de los menas en Cataluña, lograríamos cerrar cárceles"</t>
  </si>
  <si>
    <t xml:space="preserve">La principal dada per desmentir això és que segons les xifres del Departament de Justícia, el juliol de 2022, 48,2% dels presos a les presons catalanes eren estrangers i un 51,8% espanyols. 
A més, no hi ha dades públiques de quants d'aquests immigrants no tenen documentació. No obstant això, una enquesta feta a 212 presos el 2008 per una investigació del Centre d'Estudis Jurídics i Formació Especialitzada afirmava que el 40,6% dels enquestats a les presons catalanes no tenien NIE. Aquesta és l'única dada que he trobat d'irregulars a les presons, però també l'he demanat al Departament de Justícia a veure si la tenen.
Pel que fa als menors estrangers no acompanyats, el Conveni sobre els drets del Nen i la jurisprudència del Tribunal Europeu de Drets Humans (sobretot la directiva 2008/115/CE) protegeix els seus drets com a "persones vulnerables" i dicta que el menor solament podrà ser retornat si és entregat a un membre de la família (article 3 i 10). Per tant, no es poder fer deportacions així com així.
A més, segons dades de Mossos del 2019, un 83% dels menors estrangers no acompanyats no havia delinquit mai. Però és veritat que la majoria dels joves que estan en centres de justícia juvenil (219 en total el 2021) són estrangers (el 67% l'any passat eren del Marroc).
</t>
  </si>
  <si>
    <t xml:space="preserve">"Si acabamos con la immigración ilegal podríamos cerrar muchas cárceles en Cataluña"</t>
  </si>
  <si>
    <t xml:space="preserve">https://youtu.be/fbQ1tUYajtQ?t=313</t>
  </si>
  <si>
    <t xml:space="preserve">Ídem anterior.</t>
  </si>
  <si>
    <t xml:space="preserve">@MundoLoco_7</t>
  </si>
  <si>
    <t xml:space="preserve">"Los jóvenes españoles no tienen derecho al ingreso mínimo vital, pero los menas sí.
Vota @PSOE y disfruta."</t>
  </si>
  <si>
    <t xml:space="preserve">https://twitter.com/MundoLoco_7/status/1566791409922981888
https://archive.ph/W12Cf#selection-649.0-661.12 </t>
  </si>
  <si>
    <t xml:space="preserve">https://www.verificat.cat/fact-check/es-fals-dir-que-els-joves-espanyols-no-tenen-dret-a-lingres-minim-vital-i-els-estrangers-si</t>
  </si>
  <si>
    <t xml:space="preserve">Los menores extranjeros no acompañados no tienen derecho como tal al Ingreso Mínimo Vital, sin embargo es verdad que hay una excepción para los jóvenes extutelados de entre 18 y 22 años. 
Según el artículo 4 de la ley 19/2021, pueden ser beneficiarias de esta ayuda las personas de más de 23 años, pero este requisito no es necesario para "las personas de entre 18 y 22 años que provengan de centros residenciales de protección de menores de las diferentes Comunidades Autónomas habiendo estado bajo la tutela de Entidades Públicas de protección de menores dentro de los tres años anteriores a la mayoría de edad". 
Hemos preguntado al Ministerio de Inclusión, Seguridad Social y Migraciones cuántas personas de entre 18 y 22 años perciben el IMV según su nacionalidad. Según una nota prensa del Gobierno, en septiembre del 2021 había 3.477 titulares del IMV menores de 24 años (no datos según nacionalidad). 
Además también cabe remarcar que, según los últimos datos disponibles de 2020, el 54% de les menores que estaban en centros residenciales eran españoles y el 46% extranjeros. Así que, de estos, los que cumplan la mayoría de edad y puedan acceder al IMV, no todos serán extranjeros. </t>
  </si>
  <si>
    <t xml:space="preserve">"Badalona. MENA marroquí ataca a un matrimoni d'edat molt avançada per robar-li el mòbil deixant a l'home en coma que posteriorment va morir. Els veïns l'intercepten i el linxen. Què hi penseu?"</t>
  </si>
  <si>
    <t xml:space="preserve">https://twitter.com/aviSiset_/status/1568579542436179968 </t>
  </si>
  <si>
    <t xml:space="preserve">Los Mossos confirman a Verificat que no se trata de ningún hecho reciente. El único incidente que coincide con estas características fue en junio de 2020. Se trataba de un robo con violencia en que la víctima cayó al suelo y se lesionó muriendo posteriormente. El agresor fue retenido por los vecinos hasta que llegaron los Mossos y pasó a disposición judicial e ingresó en prisión provisional, según los datos que constan a la policía. Aquí una noticia de El Periódico que habló sobre el tema. Podemos preguntar también al Departamento de Justicia para saber cuál fue la sentencia definitiva y si hay más información sobre la identidad del agresor. </t>
  </si>
  <si>
    <t xml:space="preserve">"la cárcel de jóvenes, el 81% son extranjeros"</t>
  </si>
  <si>
    <t xml:space="preserve">El último día de 2021 había un 85% de extranjeros en la cárcel de jóvenes, pero el total de jóvenes presos era de 219, según los datos del departamento de Justicia. Por lo tanto, se trata de una situación realmente minoritaria. Además, no ha aumentado el número de presos jóvenes en los últimos 10 años, siempre ha rondado los 200. Además, si miramos el total de “población de justicia juvenil” (hay diferentes grados, no solo prisión) a finales de 2021 había 1.316 españoles y 533 extranjeros. Además, el número de extranjeros en la estadística de justicia juvenil se ha reducido cada año en los últimos 10 años: de 961 en 2019 a 533 en 2021, según la base de datos del departamento de Justícia.</t>
  </si>
  <si>
    <t xml:space="preserve">"Yo digo que la inmigración multiplica y dispara el gasto público. Educadores cívicos, asistentes de bienestar social, policías, funcionarios de prisiones,... ¿Deberíamos necesitar tantos, si no fuera por la inmigración?"</t>
  </si>
  <si>
    <t xml:space="preserve">https://twitter.com/orriolsderipoll/status/1577176275458068480?s=21</t>
  </si>
  <si>
    <t xml:space="preserve">https://www.verificat.cat/fact-check/la-immigracio-no-dispara-la-despesa-publica-com-diu-la-regidora-de-ripoll-silvia-orriols</t>
  </si>
  <si>
    <t xml:space="preserve">Un estudio publicado este año que recopila datos de 21 países de la OCDE entre 1980 y 2010 llega a la conclusión de que no hay una relación estadísticamente significativa entre la migración neta y el gasto social a corto plazo y tampoco hay evidencia de que la migración aumente el gasto social a largo plazo. "Hay poco apoyo de que la migración tenga un efecto de carga o de socavación sobre el estado de bienestar", explica el paper. Otro estudio centrado en España y publicado en el 2011 también refuta la hipótesis: "Los resultados indican que el gasto social (per cápita) aumentó menos en aquellos municipios que registraron los mayores aumentos en la densidad de inmigrantes".
Si miramos los datos, según las cifras que recoge el Defensor del Pueblo en su informe de 2019, a lo largo del año (datos de 2017-2018) solo un 5,7% de los usuarios de la red pública de centros de servicios sociales son extranjeros, refugiados y exiliados. </t>
  </si>
  <si>
    <t xml:space="preserve">"el 80% de los delitos en la ciudad se están cometiendo por menas"</t>
  </si>
  <si>
    <t xml:space="preserve">https://twitter.com/PareraEva/status/1579478543716978689</t>
  </si>
  <si>
    <t xml:space="preserve">Los datos oficiales policiales sobre delincuencia de menores extranjeros no acompañados son de 2019 y apuntan a qué el 82% de estos no tenía antecedentes judiciales. Los Mossos publicaron un plan de acción preventivo para menores extranjeros no acompañados y la nota de prensa afirmaba que el 82% de los menores migrantes solos no había delinquido y el 18% que habían sido detenidos o investigados era mayoritariamente por hurtos menores de 400 euros.
Otro estudio, basado en una encuesta a 811 jóvenes migrantes solos realizado por la Universitat de Girona y la Fundación Barça, afirma que el 93% de los jóvenes que habían llegado solos del norte de África no tenía ningún requerimiento policial ni judicial.
El departamento de Justicia de la Generalitat sí que da datos de justicia juvenil, es decir, de menores que han delinquido en Catalunya. Sin embargo, los menores y jóvenes extranjeros (menos de 21 años) con requerimientos judiciales se han reducido en los últimos 10 años. De hecho, 7 de cada 10 jóvenes menores de 21 años que han delinquido en Cataluña en 2021 eran españoles y se registró la cifra más baja de extranjeros, 533, según las estadísticas del departament. </t>
  </si>
  <si>
    <t xml:space="preserve">"Quasi la meitat de les ajudes de la Generalitat de Catalunya són destinades a estrangers"</t>
  </si>
  <si>
    <t xml:space="preserve">https://gaceta.es/espana/casi-la-mitad-de-las-ayudas-de-la-generalitat-de-cataluna-son-destinadas-a-extranjeros-20221015-1305/ 
https://www.libertaddigital.com/espana/2022-10-14/vox-denuncia-la-discriminacion-de-los-ciudadanos-espanoles-en-las-ayudas-de-la-generalidad-6943020/ </t>
  </si>
  <si>
    <t xml:space="preserve">https://www.verificat.cat/fact-check/es-fals-que-els-estrangers-rebin-la-meitat-de-les-ajudes-de-la-generalitat-el-80-dels-beneficiaris-de-renda-garantida-i-habitatge-public-son-espanyols</t>
  </si>
  <si>
    <t xml:space="preserve">Publicacions dels mitjans digitals La Gaceta de la Iberosfera i Libertad Digital, afirmen que "quasi la meitat de les ajudes de la Generalitat de Catalunya són destinades a estrangers". Ambos portals citen dades que ha obtingut Vox a través d'una petició d'informació al govern català i polítics del propi partit com Ignacio Garriga han difós aquestes publicacions a les xarxes.  
Aquestes publicacions diuen que el 40% dels "beneficiaris de la Renda Garantida de Ciutadania a Catalunya" i el 43% de les "adjudicacions d'habitatge públic" són d'estrangers quan aquests representen el "14% de la població". Això és fals. 
Els estrangers suposen el 30,3% dels titulars de la RGC o de la prestació complementària a la RGC, segons dades del 2021 facilitades pel Departament de Drets Socials a Verificat. En el cas de les adjudicacions d'habitatge públic, només un 15% s'atorguen a persones de nacionalitat estrangera, segons les dades facilitades a través d'una petició de transparència de Verificat a l'Agència Catalana de l'Habitatge. 
A més, comparar aquestes dades sobre el total de la població en enganyós, perquè ni la RGC ni l'habitatge públic s'atorguen segons l'origen de la persona, sinó en funció dels ingressos que aquesta percep. El 2021 a Catalunya el 52,7% de les persones estrangeres estaven en risc de pobresa o exclusió social (taxa AROPE), mentre que la població de nacionalitat espanyola tenia una taxa de risc de pobresa més baixa, del 20,7%, segons dades de l'Idescat.
Per tant, tenint present que les persones estrangeres tenen una taxa de risc de pobresa més elevada que les espanyoles, estan infrarepresentades entre els beneficiaris de la RGC i dels adjudicataris d'un habitatge públic. La majoria de titulars, 69,6% en el cas de la RGC i 84% pel que fa a l'habitatge públic, tenen nacionalitat espanyola, al contrari del que diuen les publicacions dels portals web. </t>
  </si>
  <si>
    <t xml:space="preserve">Eva Parera </t>
  </si>
  <si>
    <t xml:space="preserve">"No voy a permitir que esto siga ocurriendo en Barcelona." + [vídeo d'una baralla]</t>
  </si>
  <si>
    <t xml:space="preserve">https://twitter.com/PareraEva/status/1584466328110653442</t>
  </si>
  <si>
    <t xml:space="preserve">https://www.verificat.cat/fact-check/ni-es-actual-ni-es-a-barcelona-el-video-viral-duna-baralla-compartit-per-eva-parera-es-va-gravar-a-lhospitalet-el-2019</t>
  </si>
  <si>
    <t xml:space="preserve">El vídeo no és recent ni es va gravar a la ciutat de Barcelona: circula, com a mínim, des del 2019 i es va gravar a l’Hospitalet de Llobregat, segons consta a la web kaotic.com i hem pogut comprovar amb el Google Street View.</t>
  </si>
  <si>
    <t xml:space="preserve">"Barcelona. La nit passada un grup de marroquins interrompen una terrassa barallant-se. Van haver-hi tres apunyalaments" + [vídeo d'una baralla]</t>
  </si>
  <si>
    <t xml:space="preserve">https://twitter.com/aviSiset_/status/1588135044253614082</t>
  </si>
  <si>
    <t xml:space="preserve">https://www.verificat.cat/fact-check/el-video-viral-duns-joves-barallant-se-no-es-de-barcelona-sino-de-madrid</t>
  </si>
  <si>
    <t xml:space="preserve">Tal com hem pogut comprovar amb Google Street View, aquest vídeo no ha estat gravat a Barcelona sinó a la plaça Dos de Maig de Madrid.</t>
  </si>
  <si>
    <t xml:space="preserve">COUNTA of ENLLAÇ VERIFICACIÓ</t>
  </si>
  <si>
    <t xml:space="preserve">PERFIL</t>
  </si>
  <si>
    <t xml:space="preserve">TEMA</t>
  </si>
  <si>
    <t xml:space="preserve">IMPACTE (en el moment verificació)</t>
  </si>
  <si>
    <t xml:space="preserve">RESPUESTA WHATSAPP</t>
  </si>
  <si>
    <t xml:space="preserve">Un mapa señala supuestas bases de la OTAN en torno a Rusia</t>
  </si>
  <si>
    <t xml:space="preserve">https://twitter.com/BeatrizTalegon/status/1486771699181883393?s=20&amp;t=t0-I_MZcOFFuabLAHgtSiA</t>
  </si>
  <si>
    <t xml:space="preserve">Ucraïna</t>
  </si>
  <si>
    <t xml:space="preserve">https://www.verificat.cat/es/fact-check/este-mapa-no-muestra-las-bases-militares-de-la-otan-alrededor-de-rusia</t>
  </si>
  <si>
    <t xml:space="preserve">674 RT y 1.911 MG</t>
  </si>
  <si>
    <t xml:space="preserve">https://www.nato.int/nato-on-the-map/#lat=46.85976618363899&amp;lon=38.47317250000001&amp;zoom=0&amp;layer-5</t>
  </si>
  <si>
    <t xml:space="preserve">https://www.nato.int/cps/en/natohq/topics_111767.htm#c402</t>
  </si>
  <si>
    <t xml:space="preserve">https://www.nato.int/nato-on-the-map/#lat=48.73268044681982&amp;lon=4.060617843749981&amp;zoom=1&amp;layer-4</t>
  </si>
  <si>
    <t xml:space="preserve">@AdrinValenciaL2</t>
  </si>
  <si>
    <t xml:space="preserve">Una portada de la revista Time con la cara de Putin e Hitler</t>
  </si>
  <si>
    <t xml:space="preserve">https://twitter.com/AdrinValenciaL2/status/1497939565742542848?s=20&amp;t=5wWSs2QWSNuIHrRwJPDPLA</t>
  </si>
  <si>
    <t xml:space="preserve">https://www.verificat.cat/fact-check/la-portada-de-time-que-compara-putin-amb-hitler-no-es-loriginal-de-la-revista</t>
  </si>
  <si>
    <t xml:space="preserve">1.698 RT y 4.773 MG</t>
  </si>
  <si>
    <t xml:space="preserve">https://twitter.com/TIME/status/1497010566581346307</t>
  </si>
  <si>
    <t xml:space="preserve">https://twitter.com/MrPatrickMulder/status/1497763215333330946</t>
  </si>
  <si>
    <t xml:space="preserve">https://twitter.com/MrPatrickMulder/status/1497770986552369152?ref_src=twsrc%5Etfw%7Ctwcamp%5Etweetembed%7Ctwterm%5E1497770986552369152%7Ctwgr%5E%7Ctwcon%5Es1_&amp;ref_url=https%3A%2F%2Fwww.verificat.cat%2Ffact-check%2Fla-portada-de-time-que-compara-putin-amb-hitler-no-es-loriginal-de-la-revista</t>
  </si>
  <si>
    <t xml:space="preserve">@Tabarnia_Yeah</t>
  </si>
  <si>
    <t xml:space="preserve">En el distrito obrero de Nou Barris, lugar donde la imputADA Colau sacó más votos que en cualquier otro, van a disfrutar del aparcamiento de pago en sus calles</t>
  </si>
  <si>
    <t xml:space="preserve">https://web.archive.org/web/20220302063920/https://twitter.com/Tabarnia_Yeah/status/1498910785132765186</t>
  </si>
  <si>
    <t xml:space="preserve">https://www.verificat.cat/fact-check/els-veins-de-la-nova-zona-destacionament-de-nou-barris-barcelona-pagaran-maxim-un-euro-a-la-setmana-per-aparcar-alcarrer</t>
  </si>
  <si>
    <t xml:space="preserve">https://www.areaverda.cat/sites/default/files/fitxer_estatic/Tarifes%20Ambientals%20Estacionament%20AREA_2022%20-%20web%20RESIDENTS.pdf</t>
  </si>
  <si>
    <t xml:space="preserve">https://www.areaverda.cat/ca/informacio/tipus-de-places/area-verda-exclusiva-residents</t>
  </si>
  <si>
    <t xml:space="preserve">https://ajuntament.barcelona.cat/estadistica/catala/Estadistiques_per_temes/Eleccions/Documents_relacionats/Eleccions_locals/ele46/t35.htm</t>
  </si>
  <si>
    <t xml:space="preserve">@blancodebot</t>
  </si>
  <si>
    <t xml:space="preserve">"María Jesús Montero, sobre el precio de la gasolina: «Al que le parezca que está cara, quizá se debería plantear comprarse un coche eléctrico»"</t>
  </si>
  <si>
    <t xml:space="preserve">https://twitter.com/blancodebot/status/1500030350952697859</t>
  </si>
  <si>
    <t xml:space="preserve">https://www.verificat.cat/fact-check/la-ministra-maria-jesus-montero-no-ha-dit-que-qui-cregui-que-la-benzina-esta-cara-shauria-de-plantejar-comprar-un-cotxe-electric</t>
  </si>
  <si>
    <t xml:space="preserve">Un tuit con más de 3.000 retuits y de 1.200 me gusta: "María Jesús Montero, sobre el precio de la gasolina: «Al que le parezca que está cara, quizá se debería plantear comprarse un coche eléctrico»". No hay constancia de que la ministra haya dicho esto. El tuit es de una cuenta que se hace pasar por el diario ABC y que se define en su biografía como "parodia".</t>
  </si>
  <si>
    <t xml:space="preserve">https://mobile.twitter.com/abc_es?lang=es</t>
  </si>
  <si>
    <t xml:space="preserve">https://web.archive.org/web/20220211153233/https://twitter.com/blancodebot</t>
  </si>
  <si>
    <t xml:space="preserve">https://www.lamoncloa.gob.es/consejodeministros/resumenes/Paginas/2019/110119-consejo.aspx</t>
  </si>
  <si>
    <t xml:space="preserve">@iponomarev</t>
  </si>
  <si>
    <t xml:space="preserve">Una foto del guitarrista de Metallica con una camiseta con la bandera de Ucrania</t>
  </si>
  <si>
    <t xml:space="preserve">https://twitter.com/iponomarev/status/1500216141205098505?s=20&amp;t=PPH6H-Bh0thxZF8Z-PA_yw</t>
  </si>
  <si>
    <t xml:space="preserve">https://www.verificat.cat/fact-check/la-imatge-del-vocalista-demetallicaamb-la-bandera-ducraina-es-un-muntatge-pero-el-grup-ha-donat-suport-alsrefugiats</t>
  </si>
  <si>
    <t xml:space="preserve">1.762 RT y 7.832 MG</t>
  </si>
  <si>
    <t xml:space="preserve">Una foto del guitarrista de Metallica con una camiseta sobre Ucrania: un tuit con 1.500 retuits y con 14.300 me gusta y otro con 1.700 retuits y 7.700 me gusta (este segundo es de Ilya Ponomarev, exdiputado en la Duma, la cámara baja de la Asamblea Federal de Rusia). Es una foto donde se ve James Hetfield, el guitarrista de Metallica, con una camiseta de "Metallica", una calavera y la bandera de Estados Unidos y de Ucrania. Es un montaje. De hecho, hemos encontrado muchas imágenes con otros montajes a partir de la misma foto: Steelers, Fuck Corona, Pandemic Covid-19 o Mhipping Brady. Y otras imágenes de camisetas que parece que sí están a la venta: Manchester United, Harley-Davidson, I Don't Always Listen To Metallica y Bayern de Munich. Metallica sí anunció hace unos días en Twitter que All Within My Hands (la organización filantrópica sin fines de lucro creada por el grupo) había donado 100.000 dólares a World Central Kitchen para apoyar sus esfuerzos para alimentar los refugiados ucranianos.</t>
  </si>
  <si>
    <t xml:space="preserve">https://pdtshirt.com/teashirt/metallica-manchester-united-shirt/</t>
  </si>
  <si>
    <t xml:space="preserve">https://twitter.com/Metallica/status/1499485779650756609</t>
  </si>
  <si>
    <t xml:space="preserve">WhatsApp</t>
  </si>
  <si>
    <t xml:space="preserve">En Cataluña "los okupas van a recibir una ayuda económica"</t>
  </si>
  <si>
    <t xml:space="preserve">Okupes</t>
  </si>
  <si>
    <t xml:space="preserve">Nos han mandado un vídeo por WhatsApp de un hombre que dice que en Cataluña "los okupas van a recibir una ayuda económica". Se refiere a la Ley de ampliación de las medidas urgentes para hacer frente a la emergencia habitacional, que el Parlament aprobó el pasado 23 de febrero. Se publicó en el Boletín Oficial del Parlament el 1 de marzo y hoy en el Diario Oficial de la Generalitat de Catalunya. La ley fija que aquellos particulares que posean más de quince viviendas o aquellas empresas que tengan más de diez deberán ofrecer "alquiler social". No es cierto, pues, que a partir de ahora todos los okupan reciban una ayuda económica como afirma el vídeo, sino que se tienen que cumplir ciertos supuestos o requisitos.</t>
  </si>
  <si>
    <t xml:space="preserve">Internet</t>
  </si>
  <si>
    <t xml:space="preserve">Trenes circulando por Tarragona, Reus (Tarragona) y Binéfar (Huesca) transportando tanques que se ha especulado que se dirigían a Ucrania</t>
  </si>
  <si>
    <t xml:space="preserve">https://www.verificat.cat/fact-check/els-tancs-que-circulaven-per-tarragona-reus-i-binefar-no-van-a-ucraina-es-dirigien-a-un-entrenament-militar-a-saragossa</t>
  </si>
  <si>
    <t xml:space="preserve">https://ejercito.defensa.gob.es/unidades/Ceuta/index.html</t>
  </si>
  <si>
    <t xml:space="preserve">https://twitter.com/COMGECEU_ET/status/1499035854542626827</t>
  </si>
  <si>
    <t xml:space="preserve">https://www.lamoncloa.gob.es/presidente/intervenciones/Paginas/2022/prsp02032022.aspx</t>
  </si>
  <si>
    <t xml:space="preserve">@cataloniadirect</t>
  </si>
  <si>
    <t xml:space="preserve">Puigdemont afirma que no pidió el "reconocimiento explícito" después de la declaración de independencia</t>
  </si>
  <si>
    <t xml:space="preserve">https://twitter.com/cataloniadirect/status/1500449265159655424?s=20&amp;t=ubCObF1JX8zkqu8suj3CGw</t>
  </si>
  <si>
    <t xml:space="preserve">140 RT y 67 MG</t>
  </si>
  <si>
    <t xml:space="preserve">Hola! Moltes gràcies per contactar amb nosaltres! Sí, el discurs de Carles Puigdemont és real. El va fer a l'Assemblea de Representants del Consell per la República el passat 5 de març. Pots recuperar-lo en aquest vídeo (al minut 3:49:39). Moltes gràcies per la confiança! https://youtu.be/M7V3V9W12nA?t=13779</t>
  </si>
  <si>
    <t xml:space="preserve">Una persona medio desnuda dió una charla en la Delegación del Govern de Catalunya en la Unión Europea</t>
  </si>
  <si>
    <t xml:space="preserve">Successos</t>
  </si>
  <si>
    <t xml:space="preserve">Hola! Gràcies per contactar amb nosaltres! La fotografia sí que és real. És d'una xerrada que va fer @AdnaloiVila (de @stopgordofobia) sobre violència estètica organitzada pel @CasalCatBRU amb motiu del 8M. Ella mateixa va compartir la imatge a Twitter. https://twitter.com/AdnaloiVila/status/1501329939139858438/</t>
  </si>
  <si>
    <t xml:space="preserve">Un mensaje de audio que circula por WhatsApp afirma que a partir del día 14 de marzo no circulará ningún camión porque hay una huelga indefinida y alerta de una falta de provisiones a los supermercados.</t>
  </si>
  <si>
    <t xml:space="preserve">https://www.verificat.cat/es/fact-check/es-falso-que-a-partir-del-lunes-no-circulara-ningun-camion-por-el-paro-convocado-por-un-grupo-de-transportistas</t>
  </si>
  <si>
    <t xml:space="preserve">https://www.mitma.gob.es/transporte-terrestre/comite-nacional-del-transporte</t>
  </si>
  <si>
    <t xml:space="preserve">http://www.cetm.es/el-cntc-reclama-una-reunion-urgente-al-presidente-del-gobierno-para-la-adopcion-de-medidas-extraordinarias-ante-el-colapso-de-la-economia/</t>
  </si>
  <si>
    <t xml:space="preserve">http://www.fenadismer.es/agt-cataluna/</t>
  </si>
  <si>
    <t xml:space="preserve">Un artículo afirma que hay laboratorios biológicos de los Estados Unidos en Ucrania que pretenden crear armas biológicas</t>
  </si>
  <si>
    <t xml:space="preserve">https://twitter.com/BeatrizTalegon/status/1499003286057373698?s=20&amp;t=p1V1NfSzdmp9jsE7Hh_TEAA</t>
  </si>
  <si>
    <t xml:space="preserve">https://www.verificat.cat/fact-check/els-laboratoris-ucrainesos-financats-pels-estats-units-no-son-per-crear-armes-biologiques-sino-per-detectar-laparicio-damenaces-relacionades-amb-virus-o-bacteris</t>
  </si>
  <si>
    <t xml:space="preserve">361 RT y 514 MG</t>
  </si>
  <si>
    <t xml:space="preserve">https://ua.usembassy.gov/embassy/kyiv/sections-offices/defense-threat-reduction-office/biological-threat-reduction-program/</t>
  </si>
  <si>
    <t xml:space="preserve">https://www.dtra.mil/Mission/</t>
  </si>
  <si>
    <t xml:space="preserve">https://www.un.org/disarmament/es/adm/armas-biologicas/</t>
  </si>
  <si>
    <t xml:space="preserve">@electo_mania</t>
  </si>
  <si>
    <t xml:space="preserve">Soria ¡YA! se abstuvo en la votación de la presidencia de las Cortes de Castilla y León</t>
  </si>
  <si>
    <t xml:space="preserve">https://twitter.com/electo_mania/status/1501886325682851843?s=20&amp;t=ZF-VD8Zt1xkE2ArpaVXLSw</t>
  </si>
  <si>
    <t xml:space="preserve">@AlejandraTrejoN</t>
  </si>
  <si>
    <t xml:space="preserve">El cartel de un congreso titulado “Ganarse la vida” protagonizado por los reyes de España</t>
  </si>
  <si>
    <t xml:space="preserve">https://twitter.com/AlejandraTrejoN/status/1503009478844768261?s=20&amp;t=hyYjVRpIbqZxA4aytmnvpA</t>
  </si>
  <si>
    <t xml:space="preserve">https://www.verificat.cat/fact-check/el-cartell-dels-reis-despanya-presidint-el-congres-guanyar-se-la-vida-es-real-pero-circula-un-muntatge-amb-albert-rivera-i-toni-canto</t>
  </si>
  <si>
    <t xml:space="preserve">700 RT y 2.200 MG</t>
  </si>
  <si>
    <t xml:space="preserve">Se ha viralizado una fotografía del cartel de un acto presidido por los reyes de España titulado “Ganarse la vida” (aquí, 400 RT y 2.000 MG, y aquí, 700 RT Y 2.200 MG). Una imagen de los monarcas sale en el cartel junto al “Ganarse la vida”, lo cual ha dado pie a varios tuits de tono humorístico. “Supongo que és un fake”, tuiteó también Carme Forcadell, expresidenta del Parlament de Catalunya. El Centro de Estudios Históricos del Valle de Lecrín y La Alpujarra (CEHVAL), uno de los organizadores del encuentro, sí que ha anunciado en su web que los reyes presidirán el Congreso. El cartel no es falso. De hecho, como recoge el portal WayBack Machine, la fotografía del cartel fue publicada por el propio CEHVAL en su Twitter.</t>
  </si>
  <si>
    <t xml:space="preserve">https://twitter.com/CEHVAL/status/1502948169667203074?ref_src=twsrc%5Etfw%7Ctwcamp%5Etweetembed%7Ctwterm%5E1502948169667203074%7Ctwgr%5E%7Ctwcon%5Es1_&amp;ref_url=https%3A%2F%2Fwww.verificat.cat%2Ffact-check%2Fel-cartell-dels-reis-despanya-presidint-el-congres-guanyar-se-la-vida-es-real-pero-circula-un-muntatge-amb-albert-rivera-i-toni-canto</t>
  </si>
  <si>
    <t xml:space="preserve">https://www.cehval.es/llamamiento-congreso/</t>
  </si>
  <si>
    <t xml:space="preserve">https://www.eljueves.es/news/toni-canto-y-albert-rivera-se-suman-a-reyes-espana-congreso-ganarse-vida-como-expertos-vividores_7521</t>
  </si>
  <si>
    <t xml:space="preserve">Un ciclista fue herido de gravedad por el disparo de un cazador en Argentona y su familia ha convocado una manifestación para cambiar la ley de caza en Mataró</t>
  </si>
  <si>
    <t xml:space="preserve">Cadena Whatsapp</t>
  </si>
  <si>
    <t xml:space="preserve">Bon dia! El responsable de premsa de l'Ajuntament d'Argentona ha confirmat a Verificat que, efectivament, un ciclista va ser ferit de gravetat pel tret d'un caçador durant una batuda de senglars a Argentona el passat 29 de gener. També ens ha confirmat que la seva família ha convocat una manifestació per canviar la llei de caça que tindrà lloc el 20 de març a Mataró. Gràcies pel teu missatge!</t>
  </si>
  <si>
    <t xml:space="preserve">@Ittosai80</t>
  </si>
  <si>
    <t xml:space="preserve">Una foto d'uns quants carros plens de iogurts com si fos actual per preparar-se pel desabastiment: "DIOS MÍO DANONE HA ANUNCIADO QUE VA A HABER DESABASTECIMIENTO. ¿QUÉ HAGO? Ah, vale. Voy a comprar danones para tener hasta el 2026".</t>
  </si>
  <si>
    <t xml:space="preserve">https://twitter.com/Ittosai80/status/1506544408665153543</t>
  </si>
  <si>
    <t xml:space="preserve">Consum</t>
  </si>
  <si>
    <t xml:space="preserve">https://www.verificat.cat/fact-check/les-imatges-antigues-de-gent-omplint-el-carro-al-supermercat-que-es-publiquen-descontextualitzades-com-si-fossin-actuals</t>
  </si>
  <si>
    <t xml:space="preserve">La foto és antiga. Hi ha una notícia del 2018 on ja apareix la imatge, el logo que es veu de Danone és antic (l'actual s'ha renovat) i ningú porta mascareta.</t>
  </si>
  <si>
    <t xml:space="preserve">https://www.huffingtonpost.es/entry/cachondeo-por-la-compra-que-hizo-una-mujer-en-un-mercadona-por-el-coronavirus-mira-bien-el-carro_es_5e6cf9a7c5b6747ef11df6bc</t>
  </si>
  <si>
    <t xml:space="preserve">https://www.google.es/maps/place/Mercadona/@41.3959219,2.1824686,3a,111.8y,90t/data=!3m8!1e2!3m6!1sAF1QipOm_HOrnBVKiQK7EF2-gFT0ivQw6WhmZalNetuc!2e10!3e12!6shttps:%2F%2Flh5.googleusercontent.com%2Fp%2FAF1QipOm_HOrnBVKiQK7EF2-gFT0ivQw6WhmZalNetuc%3Dw203-h125-k-no!7i624!8i385!4m9!1m2!2m1!1sMercadona!3m5!1s0x12a4a2e199a49b7b:0x6a5835413e3644af!8m2!3d41.3959024!4d2.1824667!15sCglNZXJjYWRvbmEiA4gBAVoLIgltZXJjYWRvbmGSAQtzdXBlcm1hcmtldA?hl=es</t>
  </si>
  <si>
    <t xml:space="preserve">https://www.danone.es/es</t>
  </si>
  <si>
    <t xml:space="preserve">El gobierno catalán aprueba un libro que enseña a los niños de primaria que en la península ibérica hay cuatro países: España, Portugal, Cataluña y Andorra</t>
  </si>
  <si>
    <t xml:space="preserve">https://twitter.com/CCivicaCatalana/status/1507514328018206720</t>
  </si>
  <si>
    <t xml:space="preserve">https://www.verificat.cat/fact-check/la-generalitat-i-les-editorials-neguen-haver-publicat-en-un-llibre-escolar-un-mapa-que-mostra-catalunya-i-espanya-com-a-paisos-diferents</t>
  </si>
  <si>
    <t xml:space="preserve">150 RT y 200 MG</t>
  </si>
  <si>
    <t xml:space="preserve">Un tuit con 150 retuits y 200 me gusta | "El gobierno catalán aprueba un libro que enseña a los niños de primaria que en la península ibérica hay cuatro países: España, Portugal, Cataluña y Andorra”. Es un tema que aparece cada cierto tiempo (también hemos encontrado tuits de noviembre de 2021 aquí, aquí o en esta web y de noviembre de 2020). Se publicó en un blog en 2010 y en Facebook en marzo de 2019. El Govern de la Generalitat no elabora libros de texto y el Institut Cartogràfic i Geològic de Catalunya tampoco es el responsable, según este artículo de verificación. Habría que hablar con la consejería y con editoriales de libros de texto.</t>
  </si>
  <si>
    <t xml:space="preserve">https://web.archive.org/web/20220401101031/https://rohaut.blogspot.com/2010/09/paises.html?m=0</t>
  </si>
  <si>
    <t xml:space="preserve">https://edebe.com/grupo_edebe/quienes_somos.asp</t>
  </si>
  <si>
    <t xml:space="preserve">Una campaña de recogida de firmas en contra de la guerra de Ucrania impulsada por Nobeles de la Paz, entre los que hay Dalai Lama</t>
  </si>
  <si>
    <t xml:space="preserve">Nos han preguntado por WhatsApp sobre una campaña de recogida de firmas en contra de la guerra de Ucrania impulsada por Nobeles de la Paz, entre los que hay Dalai Lama. No hemos encontrado referencias oficiales a dicha campaña, ni ningún tuit fiable con el link. Habría que rastrear un poco las redes y contactar con algunos de los firmantes. La única referencia es la página web de la campaña.</t>
  </si>
  <si>
    <t xml:space="preserve">Hola! Moltes gràcies pel teu missatge! La campanya és CERTA. No hem trobat cap missatge oficial del Dalai Lama, però dos dels signants de la carta sí que han fet difusió de la recollida de signatures: International Physicians for the Prevention of Nuclear War (Nobel de la Pau el 1985): https://twitter.com/IPPNW/status/1507755181269827584 International Campaign to Abolish Nuclear Weapons (Nobel de la Pau el 2017): https://twitter.com/nuclearban/status/1506679505339011080 En el segon cas, Leymah Gbowee (Nobel de la Pau el 2011 i signant) hi va fer retuit. De fet, la carta que apareix a la recollida de signatures la va compartir l'International Physicians for the Prevention of Nuclear War el 16 de març: https://twitter.com/IPPNW/status/1504214245495476231 Kailash Satyarthi (Nobel de la Pau el 2014 i un altre dels signants) també va fer un tuit al respecte: https://twitter.com/k_satyarthi/status/1504345350437765122 Pel que fa a l'altre article que ens enllaces, cal tenir present que és del gener del 2012. En efecte, Ricken Patel és el fundador d'Avaaz i va treballar per la Rockefeller Foundation. The Guardian el va definir el 2013 com "el líder mundial de la protesta en línia": https://www.theguardian.com/theobserver/2013/mar/17/ricken-patel-online-activism-leader-avaaz Aquí pots trobar més informació: https://es.scribd.com/doc/48808533/The-Times-profile-of-Avaaz-and-Ricken-Patel-Feb-9-2011 Finalment, al web d'Avaaz també hi ha més detalls: https://secure.avaaz.org/page/es/ Esperem que això doni resposta a la teva consulta! Gràcies per confiar en nosaltres! A disposar!</t>
  </si>
  <si>
    <t xml:space="preserve">@JMOssorio13</t>
  </si>
  <si>
    <t xml:space="preserve">Imágenes de gente comprando masivamente en los supermercados ante el supuesto riesgo de desabastecimiento</t>
  </si>
  <si>
    <t xml:space="preserve">https://twitter.com/JMOssorio13/status/1505909990191734791?s=20&amp;t=m0CS3nyjEwPjoSGqEuZumw</t>
  </si>
  <si>
    <t xml:space="preserve">https://www.verificat.cat/es/fact-check/las-imagenes-antiguas-de-gente-llenando-el-carro-en-el-supermercado-que-se-publican-descontextualizadas-como-si-fueran-actuales</t>
  </si>
  <si>
    <t xml:space="preserve">2.000 RT y 17.000 MG</t>
  </si>
  <si>
    <t xml:space="preserve">Una pancarta en solidaridad con Ucrania que cuelga del balcón del Palau de la Generalitat dice “bienvenidos ucranianos, fuera andaluces y extremeños”</t>
  </si>
  <si>
    <t xml:space="preserve">https://www.verificat.cat/es/fact-check/la-pancarta-del-palau-de-la-generalitat-en-solidaridad-con-ucrania-no-dice-fuera-andaluces-y-extremenos-es-un-montaje</t>
  </si>
  <si>
    <t xml:space="preserve">https://govern.cat/salapremsa/notes-premsa/418896/president-aragon%C3%A8s:-%22catalunya-est%C3%A0-al-costat-d'ucra%C3%AFna-i-tornar%C3%A0-a-demostrar-que-som-una-terra-d'acollida%22</t>
  </si>
  <si>
    <t xml:space="preserve">https://twitter.com/rtvenoticies/status/1499370945429090309</t>
  </si>
  <si>
    <t xml:space="preserve">https://twitter.com/rtvenoticies/status/1499370945429090309?ref_src=twsrc%5Etfw%7Ctwcamp%5Etweetembed%7Ctwterm%5E1499370945429090309%7Ctwgr%5E%7Ctwcon%5Es1_&amp;ref_url=https%3A%2F%2Fwww.verificat.cat%2Ffact-check%2Fla-pancarta-del-palau-de-la-generalitat-en-solidaritat-amb-ucraina-no-diu-fora-andalusos-i-extremenys-es-un-muntatge</t>
  </si>
  <si>
    <t xml:space="preserve">El Ayuntamiento de Barcelona pagó 300.000 euros para que la selección española de fútbol jugase en Cornellà de Llobregat</t>
  </si>
  <si>
    <t xml:space="preserve">https://twitter.com/dracdolot/status/1508444172000366594?s=20&amp;t=0EAIg6IE6Bk5w_Aq0Dfb0A</t>
  </si>
  <si>
    <t xml:space="preserve">https://www.verificat.cat/fact-check/no-hi-ha-proves-que-lajuntament-de-barcelona-pagues-300.000-euros-perque-la-seleccio-espanyola-jugues-a-lestadi-de-lespanyol</t>
  </si>
  <si>
    <t xml:space="preserve">1.800 RT y 2.500 MG</t>
  </si>
  <si>
    <t xml:space="preserve">Se ha viralizado un tweet en catalán (1.800 RT y 2.500 MG) que afirma que el Ayuntamiento de Barcelona pagó 300.000 para "llenar Cornellà de franquistes" dando a entender que el consistorio pagó porque se celebrase el partido de la selección española en el estadio del Espanyol. Sin embargo, el propio autor de la noticia del Sport gracias a la cual se ha viralizado este mensaje ha reconocido en Twitter que se había equivocado y que la factura realmente la había asumido el Espanyol. He encontrado otro tuit con una ilustración que también hace referencia a este dato y otro del que parece ser el autor de la viñeta.</t>
  </si>
  <si>
    <t xml:space="preserve">https://twitter.com/marcmenchen/status/1508497691147386881</t>
  </si>
  <si>
    <t xml:space="preserve">https://www.rfef.es/sites/default/files/pdf/oferta_publica_concesion_estadios_partidos_seleccion_espanola_absoluta_0.pdf</t>
  </si>
  <si>
    <t xml:space="preserve">https://play.cadenaser.com/audio/370RD010000001833428/</t>
  </si>
  <si>
    <t xml:space="preserve">Cerraron a maestros dentro de la sede de ERC hasta que llegaron los Mossos el 30/03/2022</t>
  </si>
  <si>
    <t xml:space="preserve">Moltes gràcies per la teva consulta! T'expliquem el que sabem! La secció d'ensenyament de la CGT ens ha dit que "va ser per poc temps" i que la persiana la van abaixar amb dos Mossos a dins i abans que arribés la BRIMO. D'altra banda, un periodista que era allà cobrint la notícia ens ha explicat que quan ell va arribar-hi cap a les 10.35 h, hi havia una cinquantena de persones al pati interior de la seu d'ERC. Van llençar ous i pintura, van encendre una traca i un pot de fum i van sortir tots voluntàriament de la seu per marxar cap a la mani que començava a Universitat. Quan va arribar la BRIMO la gent ja era fora. Ell no va veure en cap moment que s'abaixés la persiana i que la gent quedés a dins, però podria haver sigut abans que ell arribés. Aquesta és la informació que hem pogut recopilar. Moltes gràcies per la confiança! I a disposar per futures ocasions!</t>
  </si>
  <si>
    <t xml:space="preserve">Los cadáveres en Bucha fueron movidos por las fuerzas militares ucranianas</t>
  </si>
  <si>
    <t xml:space="preserve">https://twitter.com/kremlinesp/status/1511413450425184256?s=20&amp;t=g9xLHz2prne-yxx4ww2n2Q</t>
  </si>
  <si>
    <t xml:space="preserve">740 RT y 622 MG</t>
  </si>
  <si>
    <t xml:space="preserve">Una publicación viral en Twitter (592 RT y 518 MG) insinúa que los cadáveres en Bucha fueron movidos por las fuerzas militares ucranianas. El presidente ucraniano Volodímir Zelenski ha denunciado que el ejército ruso ha dejado minas en las casas y los cadáveres durante su retirada, como explica esta noticia de The Guardian. Por lo tanto, ¿puede que se trate de una técnica empleada por las fuerzas ucranianas para comprobar que los cadáveres no contienen explosivos? Se puede hablar con algún experto para conocer más detalles sobre el tema. Además, las verificaciones realizadas por The New York Times y El País ya han confirmado que esos cuerpos llevaban varios días allí sin ser desplazados.</t>
  </si>
  <si>
    <t xml:space="preserve">Ada Colau quiere cambiar el panot de Barcelona</t>
  </si>
  <si>
    <t xml:space="preserve">https://twitter.com/SergiMaranya/status/1509883547225661440</t>
  </si>
  <si>
    <t xml:space="preserve">1.400 RT y 1.567 MG</t>
  </si>
  <si>
    <t xml:space="preserve">Se han viralizado varios tuits (319 RT y 794 MG; 270 RT y 1.392 MG; tuit de Josep Bou, concejal del PP) que afirman que el Ayuntamiento de Barcelona quiere cambiar el diseño del panot, la baldosa tradicional e icónica de la ciudad. También nos lo han preguntado a través de WhatsApp. Sin embargo, Janet Sanz, teniente de alcaldía de Ecología, Urbanismo, Infraestructuras y Movilidad del Ayuntamiento de Barcelona, publicó un hilo en Twitter en el que afirmó que no cambiarán "el diseño tradicional del panot", sino que están "buscando nuevos materiales, más innovadores y sostenible, para adaptarlos a los nuevos retos climáticos". Esta noticia de Catalunya Ràdio también dice lo mismo: "El panot de Barcelona se adapta al siglo XXI sin cambiar de aspecto".</t>
  </si>
  <si>
    <t xml:space="preserve">Un periodista de TV3 se ríe de Pere Aragonès cuando afirma que su "objetivo es la independencia de Catalunya"</t>
  </si>
  <si>
    <t xml:space="preserve">Bon dia! Gràcies per contactar amb nosaltres! Aquest vídeo és un muntatge humorístic que va fer l'APM? de TV3. Aquí pots trobar la referència: https://www.ccma.cat/tv3/alacarta/apm/xavier-graset-i-pere-aragones-entrevista-fallida/video/6120272/ El vídeo del Xavier Grasset és d'una entrevista que va fer el periodista a l'escriptora Montse Barderi al Més 324: https://www.ccma.cat/tv3/alacarta/mes-324/latac-de-riure-de-xavier-graset/video/6118909/ I l'entrevista al president Pere Aragonès és d'Els Matins de TV3: https://www.ccma.cat/tv3/alacarta/els-matins/pere-aragones-el-nostre-objectiu-es-la-independencia-el-referendum-es-un-mitja-util-per-a-tothom/video/6116459/ Això és tot. Gràcies per confiar en nosaltres i a disposar per una futura ocasió!</t>
  </si>
  <si>
    <t xml:space="preserve">@mariacucr</t>
  </si>
  <si>
    <t xml:space="preserve">El Parlamento de Portugal ha decidido no recibir al presidente ucraniano Zelenski</t>
  </si>
  <si>
    <t xml:space="preserve">https://twitter.com/mariacucr/status/1512557749254729737?s=20&amp;t=kWV4eRUxJHdEtdJhvnsgjw</t>
  </si>
  <si>
    <t xml:space="preserve">2.600 RT y 6.000 MG </t>
  </si>
  <si>
    <t xml:space="preserve">Una publicación en Twitter con 2.600 RT y 6.000 MG afirma que el Parlamento de Portugal ha decidido no recibir al presidente ucraniano Zelenski. Sin embargo, tal y como recogen esta nota de la agencia EFE publicada en Swissinfo y esta noticia de eldiario.es, Zelenski sí que hablará en el parlamento luso tras la votación a favor de todos los diputados, a excepción de los miembros del Partido Comunista de Portugal (PCP). El presidente de la Asamblea de la República, Augusto Santos Silva, lo confirmó en su propia cuenta de Twitter tras reunirse con la embajadora ucraniana.</t>
  </si>
  <si>
    <t xml:space="preserve">Afirmaciones sobre el sueldo de los diputados del Congreso</t>
  </si>
  <si>
    <t xml:space="preserve">Bon dia! Moltes gràcies per contactar amb nosaltres! El document que apareix al vídeo és real i el pots consultar aquí: https://www.congreso.es/webpublica/ficherosportal/regimen_economico_diputados.pdf Està penjat al web del Congrés dels Diputats: https://www.congreso.es/ca/cem/regecoyprotsoc Tanmateix, al vídeo es fan algunes afirmacions imprecises. Aquest article que va publicar Newtral fa uns mesos resumeix com funcionen i es calculen els sous dels diputats i pots trobar-hi alguns aclariments: https://www.newtral.es/cuanto-cobran-los-diputados-del-congreso/20201022/ Si tens algun altre dubte o alguna altra pregunta, a disposar. Gràcies per la confiança!</t>
  </si>
  <si>
    <t xml:space="preserve">@victordiscovery</t>
  </si>
  <si>
    <t xml:space="preserve">Más del 70% de los españoles odia a los catalanes</t>
  </si>
  <si>
    <t xml:space="preserve">https://twitter.com/victordiscovery/status/1513859142502563841</t>
  </si>
  <si>
    <t xml:space="preserve">890 RT y 2.800 MG </t>
  </si>
  <si>
    <t xml:space="preserve">Se ha viralizado un tuit con 890 RT y 2.800 MG que afirma que "más del 70% de los españoles odia a los catalanes". Este tuit se viralizó el 12 de abril, día en el que se dió a conocer en los medios, como refleja esta noticia de 324, el informe Polarización y convivencia en España 2021, elaborado por el ICIP y el Centro de Políticas Económicas de Esade. Sin embargo, el informe, aunque es cierto que afirma que "la comunidad autónoma que menos afecto suscita entre los habitantes de otras regiones es Cataluña", en ningún caso afirma que el 70% de los españoles odie a los catalanes. El informe indica la valoración (sobre cien) de los catalanes por parte de los andaluces (41,6), los valencianos (43,6), los extremeños (34,7), gallegos (46,2), madrileños (45,2) y vascos (56,3). El gráfico (adjuntado) muestra, según el propio informe "las actitudes (des)favorables de los ciudadanos de cada comunidad autónoma hacia el resto". El propio informe señala que e los resultados pueden destacarse "que los sentimientos no son extremos, pues la mayoría oscilan, en promedio, entre posiciones moderadas (40 y 60 puntos)". Se pueden buscar más datos del CIS y otras encuestas sobre afectividad entre habitantes de unas y otras comunidades autónomas para verificar el tuit.</t>
  </si>
  <si>
    <t xml:space="preserve">Pero en los colegios de Cataluña, como el católico Sagrat Cor, ocurre al revés; por eso los niños tienen que disfrazarse de princesas y las niñas de caballero. Otro avance inclusivo de los 22.319M€ de Irene</t>
  </si>
  <si>
    <t xml:space="preserve">https://twitter.com/FAsintomatico/status/1516678428677885952</t>
  </si>
  <si>
    <t xml:space="preserve">36 RT y 72 MG</t>
  </si>
  <si>
    <t xml:space="preserve">Una publicació de Twitter afirma que per Sant Jordi els nens de col·legis catalans com el Sagrat Cor (no especifica quin) s’han de disfressar de princeses i les nenes de cavallers. La imatge que adjunta la publicació no l’he trobat amb cerca inversa i res indica el col·legi al qual pot pertànyer. No obstant, la informació de la imatge tampoc diu que els nens i nenes hagin d’invertir disfresses, sinó que han de dur un complement relacionat o venir disfressats de Sant Jordi, drac, princesa i rosa, en funció del dia de la setmana. Puc trucar als col·legis del Sagrat Cor de Barcelona a veure si fan alguna activitat d’aquest tipus aquesta setmana. En cas que sigui cert, tampoc crec que l'activitat tingui res a veure amb el Ministeri d’Igualtat, principalment perquè no suposa cap cost. Potser els hi podria interessar a Newtral també. </t>
  </si>
  <si>
    <t xml:space="preserve">Alemania prohíbe el tratamiento de niños gravemente enfermos de Rusia</t>
  </si>
  <si>
    <t xml:space="preserve">https://twitter.com/IrinaMar10/status/1516565979718901761</t>
  </si>
  <si>
    <t xml:space="preserve">4.185 RT y 4.675 MG </t>
  </si>
  <si>
    <t xml:space="preserve">Una publicación en Twitter con 4.185 RT y 4.675 MG afirma que Alemania ha prohibido “el tratamiento de niños gravemente enfermos de Rusia”. “Como sanciones, como castigo, los alemanes prohibieron el tratamiento de pacientes con cáncer y otros niños de Rusia”, añade el tuit. Sin embargo, no hay ningún resultado fiable en internet que confirme que Alemania haya dejado de tratar a “niños gravemente enfermos de Rusia” ni se encuentra ninguna declaración al respecto en las cuentas oficiales de redes sociales del gobierno alemán. Lo que sí que sucedió es que una clínica privada de Múnich, llamada Iatros Klinik, emitió una carta donde explicaba que debido a la invasión de Ucrania rechazaba atender a ciudadanos rusos y bielorrusos, como explicó RTL News. Sin embargo, el propio centro ha rectificado en su Facebook y ha expresado que “en ningún momento” quisieron “discriminar al pueblo ruso o bielorruso”. Seguramente el bulo surge de este hecho.</t>
  </si>
  <si>
    <t xml:space="preserve">@manhattan_2</t>
  </si>
  <si>
    <t xml:space="preserve">Lista de privilegios de los políticos que afirma que tienen un sueldo vitalicio, acumulan cargos y sueldos, etc.</t>
  </si>
  <si>
    <t xml:space="preserve">https://twitter.com/manhattan_2/status/1515927908698804227</t>
  </si>
  <si>
    <t xml:space="preserve">480 RT y 670 MG</t>
  </si>
  <si>
    <t xml:space="preserve">Una publicación en Twitter con más de 480 RT y 670 MG enumera una “lista de privilegios de los políticos”, entre los que se encuentran la “simultaneidad con actividades económicas privadas”, los “sueldos vitalicios” o la “acumulación de cargos públicos”. Una búsqueda inversa de la imagen demuestra que no es la primera vez que se comparte. Por eso, se podría verificar cuáles de estos “privilegios” son verdaderos, engañosos o falsos. Simultaneidad. La Ley 53/1984, de 26 de diciembre, de incompatibilidades del personal al servicio de las Administraciones Públicas afirma en su artículo primero que “el desempeño de un puesto de trabajo por el personal incluido en el ámbito de aplicación de esta Ley será incompatible con el ejercicio de cualquier cargo, profesión o actividad, público o privado, que pueda impedir o menoscabar el estricto cumplimiento de sus deberes o comprometer su imparcialidad o independencia”. Sueldos vitalicios. Ni diputados, ni ministros ni vicepresidentes tienen derecho a sueldos vitalicios, aunque los exministros y los exvicepresidentes pueden obtener una paga mensual durante un máximo de dos años una vez han dejado su cargo, como explica Maldito Bulo en este artículo. Acumulación de cargos públicos. La Ley 53/1984, de 26 de diciembre, de incompatibilidades del personal al servicio de las Administraciones Públicas afirma en su artículo quinto que “el personal incluido en el ámbito de aplicación de esta Ley” podrá compatibilizar sus actividades con ser diputado autonómico o alcalde o concejal en un ayuntamiento, aunque “sólo podrá percibirse la retribución correspondiente a una de las dos actividades, sin perjuicio de las dietas, indemnizaciones o asistencias que correspondan por la otra”.</t>
  </si>
  <si>
    <t xml:space="preserve">Indra tiene el "poder absoluto del recuento electoral"</t>
  </si>
  <si>
    <t xml:space="preserve">https://www.eldiestro.es/2022/04/el-movimiento-del-gobierno-en-indra-que-genera-todavia-mas-sospechas-sobre-la-limpieza-electoral/</t>
  </si>
  <si>
    <t xml:space="preserve">El canal de Telegram El Diestro, con 41.507 suscriptores, comparte un artículo publicado en su propia página web en la que se afirma que el gobierno trata de controlar Indra porque es "la empresa encargada de contar" los votos en las elecciones "y a la que se le ha concedido el poder absoluto del recuento electoral". El control de Indra sobre el recuento de las elecciones es un bulo que se viraliza de forma recurrente. Sin embargo, como explican eldiario.es o Maldito Bulo, la empresa no se encarga de realizar el recuento electoral, el recuento depende de los miembros de las mesas electorales y se hace bajo la observación de los interventores de los partidos y de todos los ciudadanos que así lo deseen. Además, tres días después de las elecciones se realiza el escrutinio general, que también es supervisado. Lo que hace Indra, en caso de que haya ganado la licitación, es recopilar los resultados provisionales y enviarlos al centro de datos para que puedan ser distribuidos a medios de comunicación y publicados en la página web. Pero en ningún caso tiene capacidad para manipular los resultados electorales, dado que los partidos tienen copias de las actas del recuento de cada mesa electoral.</t>
  </si>
  <si>
    <t xml:space="preserve">Las elecciones francesas fueron manipuladas y le "robaron" votos a Marine Le Pen</t>
  </si>
  <si>
    <t xml:space="preserve">https://twitter.com/Ant52529536Jose/status/1518509702195339264?s=20&amp;t=i0F5tj-1Znz_OIBvy5cq8w</t>
  </si>
  <si>
    <t xml:space="preserve">4.250 RT y 6.740 MG</t>
  </si>
  <si>
    <t xml:space="preserve">Un hilo de Twitter con 4.250 RT y 6.740 MG afirma que las elecciones francesas fueron manipuladas. "Marine Le Pen 'pierde' más de un millón de votos durante el recuento. En un momento, la televisión francesa muestra que lidera con 14.432.396 votos. Pero entonces el resultado final es de 13.297.760 votos...", afirma uno de los tuits del hilo, el cual adjunta un vídeo del canal público France 2. En primer lugar, la fotografía del primer tuit del hilo confunde la estimación de los resultados con el recuento en tiempo real, por lo que la comparación que hace no tiene ningún sentido. Por otra parte, Marine Le Pen obtuvo 13.297.760 de votos con el 100% escrutado, según el recuento publicado por el Ministerio de Interior de Francia, por lo que es imposible que en ningún momento llegase a los 14 millones de votos, como afirma el tuit y como refleja la secuencia de televisión. ¿Qué pasó? Todo se debe a un error informático por el cual se contabilizaron algunos municipios varias veces, como ha explicado la propia cadena de televisión al equipo de verificación de 20 Minutes. France 2 ha pedido disculpas y ha señalado que las cifras correctas son las del Ministerio de Interior.</t>
  </si>
  <si>
    <t xml:space="preserve">@robinmc6310</t>
  </si>
  <si>
    <t xml:space="preserve">Una portada de la revista TIME sustituye el bigote de Adolf Hitler por una silueta del mapa de España</t>
  </si>
  <si>
    <t xml:space="preserve">https://twitter.com/robinmc6310/status/1519999276331548675?s=20&amp;t=tWGgxWVjpQGDH382vwgcnQ</t>
  </si>
  <si>
    <t xml:space="preserve">480 RT y 1.011 MG</t>
  </si>
  <si>
    <t xml:space="preserve">Un clásico: circula en redes sociales esta portada falsa de la revista TIME en la que se sustituye el bigote de Adolf Hitler por una silueta del mapa de España. Esta portada no aparece en el registro de las portadas de la revista TIME desde que empezó el año 2022 (ni en los registros de 2021, 2019 o 2018). Todo apunta a que el montaje procede de la modificación de otro montaje anterior muy similar desmentido por Newtral en el que el bigote del dictador nazi era sustituido por el perfil del expresidente de los Estados Unidos Donald Trump. Las portadas falsas de la revista TIME ya se han convertido en un subgénero de la desinformación. Verificat ya desmintió hace poco la supuesta portada de TIME que comparaba a Putin con Hitler y Newtral también ha verificado otras falsas, como el ejemplo anterior, otra portada sobre Donald Trump titulada «Time… to go» o un par protagonizadas por la Guardia Civil.</t>
  </si>
  <si>
    <t xml:space="preserve">@Victoria__86070</t>
  </si>
  <si>
    <t xml:space="preserve">La periodista Julia Otero moderará un acto con Joan Tardà y Arnaldo Otegui en Málaga el viernes 20 de mayo en el Palacio de Deportes José María Martín Carpena (político asesinado por ETA en el 2000)</t>
  </si>
  <si>
    <t xml:space="preserve">https://twitter.com/Victoria__86070/status/1521069280409837568?s=20&amp;t=nfrgz4AhXmo3memU7JdVnQ</t>
  </si>
  <si>
    <t xml:space="preserve">210 RT y 220 MG</t>
  </si>
  <si>
    <t xml:space="preserve">Se ha difundido un cartel en Twitter que afirma que la periodista Julia Otero moderará un acto con Joan Tardà y Arnaldo Otegui en Málaga el viernes 20 de mayo en el Palacio de Deportes José María Martín Carpena (político asesinado por ETA en el 2000). Es falso. La parte superior del cartel pertenece a un acto organizado por la Assemblea Nacional Catalana en Lleida en 2017 en el que participaron Joan Tardà y Arnaldo Otegui, como recoge este tuit publicado por el político de ERC. En el canal de YouTube de la ANC se puede ver el vídeo completo del acto. El acto fue moderado por la periodista Laia Riverola, no por Julia Otero. </t>
  </si>
  <si>
    <t xml:space="preserve">@rogerdelluria14</t>
  </si>
  <si>
    <t xml:space="preserve">Un vídeo en el que aparece más gente en la carpa de ERC en la Feria de Abril que en la de Ciudatans y el PSC</t>
  </si>
  <si>
    <t xml:space="preserve">https://twitter.com/rogerdelluria14/status/1517777228205113344?s=20&amp;t=GXGQ7FhX9LeN5ej_N65a0g</t>
  </si>
  <si>
    <t xml:space="preserve">170 RT y 370 MG</t>
  </si>
  <si>
    <t xml:space="preserve">D'entrada, no hi ha evidències que el vídeo sigui antic. De fet, la carpa d'Esquerra coincideix amb la que es veu a les fotos que va penjar un senador del partit el 29 d'abril: https://twitter.com/rmnahar/status/1520137915338215440. Pel que fa al missatge del tuit, sobre la gent que hi ha a cada carpa, cal tenir en compte que el vídeo agafa de referència un moment concret de la Feria de Abril. A Twitter, per exemple, també circula un altre vídeo on es veu una situació gairebé contraposada, amb la carpa d'ERC buida i les del costat amb més gent: https://twitter.com/MaryAldez/status/1521463430846234624. A més, també hem trobat imatges i vídeos d'altres moments en els quals les carpes del PSC i Ciutadans també estaven plenes: PSC: https://twitter.com/socialistes_cat/status/1521557916339298304, https://twitter.com/CarriErnesto/status/1521187904831250432, https://twitter.com/socialistes_cat/status/1520858190627360768. Cs: https://twitter.com/jesusmartin_lh/status/1520497129529163779, https://twitter.com/CsMataro/status/1520510906639261697 y https://twitter.com/CsLesCorts/status/1520717252139655171. Això és el que podem explicar-te. Esperem haver resolt el teu dubte. Moltes gràcies!</t>
  </si>
  <si>
    <t xml:space="preserve">@batec_cat</t>
  </si>
  <si>
    <t xml:space="preserve">De Manresa a Barcelona el tren tarda lo mismo que hace 150 años</t>
  </si>
  <si>
    <t xml:space="preserve">https://twitter.com/batec_cat/status/1522492470348689409?s=20&amp;t=uWlKo0PP-Z_YEVw-pvZhZw</t>
  </si>
  <si>
    <t xml:space="preserve">https://www.verificat.cat/fact-check/els-trens-de-mataro-i-manresa-a-barcelona-van-mes-rapidament-ara-que-al-segle-xix-a-diferencia-del-que-afirma-una-campanya-viral</t>
  </si>
  <si>
    <t xml:space="preserve">600 RT y 900 MG</t>
  </si>
  <si>
    <t xml:space="preserve">Un tuit con 600 retuits y 900 likes: "No es coña. De Manresa a Barcelona el tren tarda lo mismo que hace 150 años, tuvimos que comprobar el dato porque parece surrealista". Un artículo de El Periódico, uno de un blog de historia de Manresa, citando la hemeroteca del Diario de Barcelona, una noticia del 324.cat y un artículo de memoria.cat afirman que el primer viaje Barcelona-Manresa fue de 80 minutos. Ahora tarda lo mismo. Sin embargo, los 80 minutos del primer viaje son sin contar la parada que hizo en Terrassa, por lo tanto, 80 minutos en marcha. Ahora, el tren hace múltiples paradas y, a pesar de esto, tarda 80 minutos (así que el tiempo que está en marcha es inferior). También hemos encontrado unos horarios de un tren Barcelona-Manresa que pasaba por otras poblaciones y que tardaba 2 horas. La foto parece que está en un bar de Londres.</t>
  </si>
  <si>
    <t xml:space="preserve">https://media-exp1.licdn.com/dms/image/C4E12AQHRvLqxKu7Ulg/article-inline_image-shrink_1500_2232/0/1635880377046?e=1657756800&amp;v=beta&amp;t=hrumg46QwG89HMs4m0KFpHXIiN3VQKvffG8FLpkzLSA</t>
  </si>
  <si>
    <t xml:space="preserve">https://rodalies.gencat.cat/web/.content/02_Horaris/horaris/R1.pdf</t>
  </si>
  <si>
    <t xml:space="preserve">https://rodalies.gencat.cat/web/.content/02_Horaris/horaris/R4.pdf</t>
  </si>
  <si>
    <t xml:space="preserve">El tren Mataró - BCN iba más rápido en 1849 que antes ràpid</t>
  </si>
  <si>
    <t xml:space="preserve">https://twitter.com/batec_cat/status/1522492489780899840</t>
  </si>
  <si>
    <t xml:space="preserve">200 RT y 500 MG</t>
  </si>
  <si>
    <t xml:space="preserve">Un tuit con 200 retuits y 500 likes: "El tren Mataró-BCN iba más rápido en 1849 que ahora". Ricard Riol, técnico de operaciones en RENFE, publicó un artículo en el que explicaba que el tren Barcelona-Mataró tiene ahora 4 paradas más y tarda 25 minutos menos. Los horarios de 1848 muestran que el tren tardaba una hora. Ahora tarda 40 minutos. Un usuario ha difundido lo que parecen que son los horarios de 1971 y el tren tarda 40 minutos (igual que ahora). Sin embargo, el tuit original habla de 1849 y habría que comparar ambos trayectos. La Estación Barcelona-Término es la actual Estación de Francia.</t>
  </si>
  <si>
    <t xml:space="preserve">@Wertyalord1</t>
  </si>
  <si>
    <t xml:space="preserve">Horarios de 1971. Mataró - Barcelona: 40 minutos. Mataró - Barcelona hoy: 59 minutos</t>
  </si>
  <si>
    <t xml:space="preserve">https://twitter.com/Wertyalord1/status/1522531523714592771</t>
  </si>
  <si>
    <t xml:space="preserve">26 RT y 33 MG</t>
  </si>
  <si>
    <t xml:space="preserve">@litrosdalcohol</t>
  </si>
  <si>
    <t xml:space="preserve">Las dos veces que el Betis ha ganado la Copa del Rey y el Liverpool se ha proclamado campeón de Champions en la misma temporada, ha muerto el Papa</t>
  </si>
  <si>
    <t xml:space="preserve">https://twitter.com/litrosdalcohol/status/1522611190572240903</t>
  </si>
  <si>
    <t xml:space="preserve">2.500 RT y 17.000 MG</t>
  </si>
  <si>
    <t xml:space="preserve">"¿Salvará el Real Madrid al Papa?" | En los últimos días, ha circulado por Twitter (tuit con más de 2.500 retuits y 17.000 likes) y por WhatsApp que las dos veces que el Betis ha ganado la Copa del Rey y el Liverpool se ha proclamado campeón de Champions en la misma temporada, ha muerto el Papa. Es engañoso. Es cierto que en 2005, el Betis ganó la Copa y el Liverpool, la Champions y el mismo año Mmurió Juan Pablo II. En 1977, el Betis ganó la Copa y el Liverpool, la Champions. Sin embargo, el Papa del momento, Pablo VI, murió en agosto de 1978, cuando ya había nuevo campeón de Copa (el Barça). El Liverpool reeditó el título europeo. En 2022 el Betis ha ganado la Copa y el Liverpool está en la final, por esto en Twitter se dice que el Real Madrid tiene que salvar al Papa.</t>
  </si>
  <si>
    <t xml:space="preserve">El Ayuntamiento de Palma pagará 72.000 € al año a un gestor de redes para hacer dos tuits al día</t>
  </si>
  <si>
    <t xml:space="preserve">https://okdiario.com/baleares/edil-socialista-palma-pagara-72-000-euros-ano-gestor-redes-hacer-dos-tuits-dia-9058526/amp</t>
  </si>
  <si>
    <t xml:space="preserve">Titular maliciós</t>
  </si>
  <si>
    <t xml:space="preserve">https://www.verificat.cat/fact-check/lajuntament-de-palma-no-pagara-72.000-euros-a-lany-a-un-gestor-de-xarxes-per-fer-dues-piulades-al-dia</t>
  </si>
  <si>
    <t xml:space="preserve">Nos han enviado un mensaje a través de WhatsApp en el que nos preguntan por una noticia titulada “El Ayuntamiento de Palma pagará 72.000 € al año a un gestor de redes para hacer dos tuits al día”. Es un titular malicioso. El Ayuntamiento de Palma ha publicado una oferta para contratar a una empresa (no a una única persona) para gestionar los contenidos publicados en las redes sociales del consistorio sobre la actividad de la concejalía de Infraestructuras y Accesibilidad, según el pliego del contrato. El presupuesto del contrato sí que es de 72.600 euros al año con IVA, pero la cantidad no será percibida por una única persona ni la empresa adjudicataria se limitará a “hacer dos tuits al día”, sino que el contrato prevé muchas más obligaciones y funciones, como realizar vídeos, gestionar otros perfiles de redes sociales, elaborar informes, gestionar dos páginas web, etc.</t>
  </si>
  <si>
    <t xml:space="preserve">https://contrataciondelestado.es/wps/wcm/connect/c0bd5bf3-3d7b-426c-832f-4ab4c1ce6700/DOC2022052012435203+Plecs+prescripcions+tecniques.pdf?MOD=AJPERES</t>
  </si>
  <si>
    <t xml:space="preserve">https://perfilcontractant.palma.cat/portal/PALMA/contratante/pc_contenedor2.jsp?seccion=s_fcontra_d4_v1.jsp&amp;contenido=143653&amp;tipo=10&amp;nivel=1400&amp;codResi=1&amp;language=ca</t>
  </si>
  <si>
    <t xml:space="preserve">Miquel Iceta bailó SloMo en una acto de la Joventut Socialista de Catalunya</t>
  </si>
  <si>
    <t xml:space="preserve">https://twitter.com/electo_mania/status/1526109068695416833</t>
  </si>
  <si>
    <t xml:space="preserve">139 RT y 344 MG</t>
  </si>
  <si>
    <t xml:space="preserve">Se ha viralizado un vídeo con más de 13.000 reproducciones de Miquel Iceta bailando SloMo en una acto de la Joventut Socialista de Catalunya (JSC). Un artículo publicado en 20 minutos afirma que el ministro de Cultura y Deporte “se animó este sábado” a bailar con el SloMo “poco antes de dar comienzo a un acto de las juventudes socialistas de L'Hospitalet de Llobregat”. Es un montaje. El vídeo original corresponde a un acto celebrado el 20 de noviembre de 2021 y fue publicado por la JSC en Instagram, donde se ve que la canción que realmente está bailando es Don't Stop Me Now. </t>
  </si>
  <si>
    <t xml:space="preserve">Trikooba</t>
  </si>
  <si>
    <t xml:space="preserve">Rusia señala a Polonia y Alemania por su involucración en experimentos biológicos en Ucrania. El Kremlin intensifica sus acusaciones sobre la extensa red de biolaboratorios secretos financiados por EEUU.</t>
  </si>
  <si>
    <t xml:space="preserve">https://t.me/trikooba/4989</t>
  </si>
  <si>
    <t xml:space="preserve">Biolaboratorios estadounidenses en Ucrania intentaron crear epidemias controladas, incluido el coronavirus</t>
  </si>
  <si>
    <t xml:space="preserve">https://t.me/trikooba/4983</t>
  </si>
  <si>
    <t xml:space="preserve">Imagen de Felipe VI abrazando a Pere Aragonès</t>
  </si>
  <si>
    <t xml:space="preserve">https://twitter.com/garcia_agut/status/1525506565364752385?s=20&amp;t=xhhh6WjhKsYvlkOkNlcr7Q</t>
  </si>
  <si>
    <t xml:space="preserve">128 RT y 161 MG</t>
  </si>
  <si>
    <t xml:space="preserve">Una publicación en Twitter con 128 RT y 161 MG muestra una imagen del presidente de Catalunya, Pere Aragonès, recibiendo un abrazo del rey de España, Felipe VI. “Esta foto debe correr sin parar hasta las elecciones”, afirma la captura. La misma imagen fue compartida en febrero también en Twitter (cuando obtuvo 270 RT y 450 MG). Es falsa. La imagen original es esta, en la que se ve que quien está dándole el abrazo es realmente Gabriel Rufián, portavoz de ERC en el Congreso de los Diputados. La fotografía fue tomada por Ferran Nadeu y corresponde a la noche electoral del 10N, según este artículo de El Periódico.</t>
  </si>
  <si>
    <t xml:space="preserve">"Dissabte al matí" una dona d'uns "40-50 anys" va intentar cremar un home sense llar que dormia al "carrer Casp de Barcelona"</t>
  </si>
  <si>
    <t xml:space="preserve">https://www.verificat.cat/fact-check/no-hi-ha-proves-que-una-dona-intentes-cremar-un-home-sense-llar-al-carrer-de-casp-de-barcelona</t>
  </si>
  <si>
    <t xml:space="preserve">https://img.arrelsfundacio.org/wp-content/uploads/2022/05/viure-al-carrer-a-barcelona_2021.pdf</t>
  </si>
  <si>
    <t xml:space="preserve">https://www.arrelsfundacio.org/es/</t>
  </si>
  <si>
    <t xml:space="preserve">https://elpais.com/espana/catalunya/2021-02-10/los-mossos-investigan-el-intento-de-quemar-a-una-persona-sin-techo-en-barcelona.html</t>
  </si>
  <si>
    <t xml:space="preserve">@GirautaOficial</t>
  </si>
  <si>
    <t xml:space="preserve">La UPF prohíbe a todos sus órganos utilizar el español</t>
  </si>
  <si>
    <t xml:space="preserve">https://twitter.com/GirautaOficial/status/1532348142557048833?s=20&amp;t=2hwEkCxWeKseiHHfsRIrPA</t>
  </si>
  <si>
    <t xml:space="preserve">173 RT y 444 MG</t>
  </si>
  <si>
    <t xml:space="preserve">Un tuit de Juan Carlos Girauta, ex diputado de Ciudadanos, con 173 RT y 444 MG enlaza una noticia del ABC cuyo título SEO afirma que “La UPF prohíbe a todos sus órganos utilizar el español”. Gerard Vall-llovera, responsable del Ámbito de Comunicación de la UPF, nos ha desmentido dicho titular. Lo que ha sucedido realmente es que el Claustro de la UPF ha aprobado una moción por 28 votos a favor, 27 en contra y 13 abstenciones que “insta a los órganos competentes” a, entre otras cuestiones, “hacer uso exclusivo del catalán en las comunicaciones internas y publicaciones en redes sociales institucionales de la Universidad y del conjunto del Grupo UPF; y adicionalmente, del inglés como lengua franca de la Academia. Sin embargo, el órgano que debe adoptar dicha decisión es el Consejo de Dirección, que pidió el voto en contra, pero el cual ha asegurado que estudiará la medida. De hecho, si se accede a la noticia del ABC, se puede ver como el titular que aparece en la página web del diario es diferente: “El Claustro de la Universidad Pompeu Fabra de Barcelona pide al equipo directivo que prohíba el uso del español”. Sin embargo, la moción hablaba de “hacer uso exclusivo del catalán en las comunicaciones internas y publicaciones en redes sociales institucionales”, pero no en todos los ámbitos ni “a todos sus órganos”, como decía el titular SEO.</t>
  </si>
  <si>
    <t xml:space="preserve">Sorprendido con 2 millones de euros en un paraíso fiscal el magistrado Pablo Llarena Conde</t>
  </si>
  <si>
    <t xml:space="preserve">https://www.acodap.com/conmocion-en-el-mundo-judicial-sorprendido-con-2-millones-de-euros-en-un-paraiso-fiscal-el-magistrado-del-supremo-instructor-del-proces-pablo-llarena-conde/?fbclid=IwAR2S_TMiEXypu6yaGykHFcA_LmLWhfsggrdVdqvlShcNxYSKu_UBguSjYAQ</t>
  </si>
  <si>
    <t xml:space="preserve">El documento con los supuestos extractos bancarios que enlaza la noticia no lleva ningún sello ni presenta ninguna prueba de que sea un texto oficial y real del VP Bank. Es decir, hace una afirmación sin aportar evidencia alguna de que sea así. Además, no se ha encontrado ninguna información similar publicada por las autoridades judiciales o policiales ni tampoco ha sido recogida por medios de comunicación profesionales. Por otra parte, como explicó Maldita.es, el presidente de la asociación que publica este documento es Fernando Presencia, un ex juez que en mayo de 2016 fue condenado a una multa de 3.600 euros y a la inhabilitación durante diez años para el cargo de juez por la Sala de lo Civil y Penal del Tribunal Superior de Justicia de Castilla-La Mancha (TSJCLM) por prevaricación judicial. Esta condena fue confirmada un año más tarde por el Tribunal Supremo. Además, en julio de 2017, el TSJCLM volvió a condenar a Presencia a la inhabilitación durante diez años para el cargo de juez por prevaricación judicial dolosa. Esta condena también fue ratificada por el Tribunal Supremo. Fuente: https://maldita.es/malditobulo/20220503/audiencia-nacional-imputado-expresidente-zapatero-dolores-delgado/</t>
  </si>
  <si>
    <t xml:space="preserve">La Universidad de Barcelona utilizará el próximo curso traducción simultánea para los alumnos que no entiendan el catalán</t>
  </si>
  <si>
    <t xml:space="preserve">https://twitter.com/ShaAcabat/status/1536310514543992836?s=20&amp;t=Vxrb3Ai06cux2EAxR0_ZCg</t>
  </si>
  <si>
    <t xml:space="preserve">540 RT y 720 MG</t>
  </si>
  <si>
    <t xml:space="preserve">Un tuit viral con 540 RT y 720 MG comparte una captura de pantalla con el titular de esta noticia de El Debate que afirma que "La Universidad de Barcelona utilizará el próximo curso traducción simultánea para los alumnos que no entiendan el catalán". En realidad, aunque el titular puede dar a entender que se implementará en toda la universidad, se trata de una prueba piloto de traducción simultánea para estudiantes internacionales, como explica esta noticia de Catalunya Ràdio. El tuit viral, a su vez, ha tenido reacciones muy compartidas, como este tuit con 345 RT y 2.284 MG, este tuit con 70 RT y 440 MG y este otro con 140 RT y 1.2000 MG.</t>
  </si>
  <si>
    <t xml:space="preserve">Un mensaje ridiculiza a Santiago Abascal con una fotografía suya</t>
  </si>
  <si>
    <t xml:space="preserve">https://twitter.com/garcia_agut/status/1536315864575840256?s=20&amp;t=P5kLxScY07l2Khc0TF385w</t>
  </si>
  <si>
    <t xml:space="preserve">1.000 RT y 1.200 MG</t>
  </si>
  <si>
    <t xml:space="preserve">Un tuit viral en catalán con 1.000 RT y 1.200 MG ridiculiza a Santiago Abascal compartiendo una fotografía que, según afirma el usuario, ni Vox ni su líder quieren que "se publique". "Me ha faltado tiempo para hacerlo", añade el usuario. La fotografía es una manipulación de la imagen original que se puede encontrar fácilmente al buscar "Santiago Abascal joven" en Google Imágenes.</t>
  </si>
  <si>
    <t xml:space="preserve">@BenderOfuscado</t>
  </si>
  <si>
    <t xml:space="preserve">La imagen de una gasolinera de CEPSA con la bandera LGTBI es un montaje</t>
  </si>
  <si>
    <t xml:space="preserve">https://twitter.com/BenderOfuscado/status/1538216570354376706?s=20&amp;t=1ZVP45dKAWmVTHUROq-71g</t>
  </si>
  <si>
    <t xml:space="preserve">https://www.verificat.cat/es/fact-check/no-es-un-montaje-de-photoshop-cepsa-si-ha-puesto-la-bandera-lgtbi-en-sus-gasolineras</t>
  </si>
  <si>
    <t xml:space="preserve">5.000RT y 28.000 MG</t>
  </si>
  <si>
    <t xml:space="preserve">@drcuadradogs</t>
  </si>
  <si>
    <t xml:space="preserve">Un aerogenerador deja de producir electricidad al conectarse a la red, lo que constituye una estrategia para quemar el gas que España ha comprado, en vez de sacar partido de la energía eòlica</t>
  </si>
  <si>
    <t xml:space="preserve">https://twitter.com/drcuadradogs/status/1542599937480859650?s=20&amp;t=g_61i_AiNN27wiutZd0TAw</t>
  </si>
  <si>
    <t xml:space="preserve">https://www.verificat.cat/fact-check/el-parc-eolic-que-apareixia-aturat-a-un-video-viral-no-podia-funcionar-a-causa-duna-avaria</t>
  </si>
  <si>
    <t xml:space="preserve">@Societatcc</t>
  </si>
  <si>
    <t xml:space="preserve">Un informe de Sociedad Civil Catalana (SCC) afirma que “Cataluña es la comunidad autónoma que recibe más inversión ejecutada por el Estado”</t>
  </si>
  <si>
    <t xml:space="preserve">https://twitter.com/Societatcc/status/1537042090735304704?s=20&amp;t=g_61i_AiNN27wiutZd0TAw</t>
  </si>
  <si>
    <t xml:space="preserve">https://www.verificat.cat/es/fact-check/que-dice-y-que-no-el-informe-de-societat-civil-catalana-sobre-las-inversiones-del-estado-en-cataluna</t>
  </si>
  <si>
    <t xml:space="preserve">@bebaripi</t>
  </si>
  <si>
    <t xml:space="preserve">El ministro de Cultura y Deporte, Miquel Iceta, dejó la carrera de Química en el primer curso y después comenzó Económicas, pero durante cinco años fue incapaz de superar el primer curso, así que fue expulsado por agotar las convocatorias</t>
  </si>
  <si>
    <t xml:space="preserve">https://twitter.com/bebaripi/status/1547897627286441986?s=20&amp;t=_QRTb-f6jP-H-1IfRVNRaA</t>
  </si>
  <si>
    <t xml:space="preserve">1.300 RT y 2.300 MG</t>
  </si>
  <si>
    <t xml:space="preserve">Un tuit en catalán con 1.300 RT y 2.300 MG afirma que el ministro de Cultura y Deporte, Miquel Iceta, dejó la carrera de Química en el primer curso y después comenzó Económicas, pero durante cinco años fue incapaz de superar el primer curso, así que fue expulsado por agotar las convocatorias. “¿En qué país este estudiante puede llegar a ser ministro de Cultura?”, pregunta el tuit. La página web de La Moncloa indica que la única formación académica del ministro son el Bachillerato superior y el COU, pero no hemos encontrado ninguna información fiable sobre su expulsión de la universidad. Este suele ser un tema que se viraliza periódicamente, como muestra esta pieza de Libertad Digital (2021) y esta publicación en Facebook (2019). El origen de esta información parece ser un artículo de José García Domínguez (“Miquel Iceta y la sombra de Filesa”), donde el autor afirma “tras matricularse un año en Químicas, Iceta estaría cursando durante cinco años seguidos el primer curso de Económicas antes de consumir todas las convocatorias legales y ser expulsado de la Facultad”. Quizás se podría intentar hablar con el gabinete de prensa del ministerio para que lo aclaren y tratar de recopilar más información al respecto. </t>
  </si>
  <si>
    <t xml:space="preserve">@marthamarco_</t>
  </si>
  <si>
    <t xml:space="preserve">Las huellas de Neil Armstrong en la Luna no coinciden con la suela de las botas de su traje espacial </t>
  </si>
  <si>
    <t xml:space="preserve">https://twitter.com/marthamarco_/status/1548921947995734017</t>
  </si>
  <si>
    <t xml:space="preserve">https://www.verificat.cat/es/fact-check/neil-armstrong-llevaba-un-sobrecalzado-con-una-suela-distinta-a-la-de-su-traje-espacial-por-eso-la-huella-no-es-la-misma</t>
  </si>
  <si>
    <t xml:space="preserve">1.200 RT y 2.500 MG </t>
  </si>
  <si>
    <t xml:space="preserve">Un tuit con 1.200 RT y 2.500 MG afirma que la huella de Neil Armstrong en el suelo lunar y la de su traje espacial no coinciden. “No quiero dudar de la plausibilidad de aterrizar en la luna, pero comparando la huella con una suela completamente plana, personalmente empiezo a dudar”, añade el usuario. La razón de que sea diferente es que los astronautas que pisaron la Luna usaban sobrecalzado, con distinta suela a la de sus trajes, según explican Reuters y AFP. Además, las botas que usaron los astronautas del Apolo 11 se dejaron en la luna por cuestiones de peso.</t>
  </si>
  <si>
    <t xml:space="preserve">@AlbanoDante76
</t>
  </si>
  <si>
    <t xml:space="preserve">"Alguien en TV3 ha decidido que la comparecencia de Laura Borràs no tiene suficiente interés informativo para ser emitida"</t>
  </si>
  <si>
    <t xml:space="preserve">https://twitter.com/AlbanoDante76/status/1552638283565436928?s=20&amp;t=F4ECo99vSpvFzb6JoeGu-A</t>
  </si>
  <si>
    <t xml:space="preserve">2.722 RT y 6.547 MG </t>
  </si>
  <si>
    <t xml:space="preserve">Albano Dante Fachín, exdiputado en el Parlament de Catalunya y excabeza de lista de la candidatura del Front Republicà en las elecciones generales del 28A, afirmó en un tuit con 2.700 RT y 6.500 MG que “alguien en TV3” había “decidido que la comparecencia de Laura Borràs no” tenía “interés informativo suficiente para ser emitida”. Sin embargo, la rueda de prensa de Laura Borràs tras ser suspendida como diputada y presidenta del Parlament fue emitida en directo al comienzo del Telenotícies de TV3 del jueves 28 de julio durante 13 minutos y 10 segundos (comienza en el minuto 3:11). Después de interrumpir el directo para continuar con el informativo, el presentador Xavi Coral avisó a los espectadores de que podían seguir viendo la comparecencia en el 324.cat, el portal web de la Corporació Catalana de Mitjans Audiovisuals (en el minuto 16:28). El propio Albano Dante Fachín aclaró en respuesta a una usuaria que le advertía había visto “a la Presidenta hablar largamente en TV3” que lo que él quería decir es que “no se emitió la intervención completa”.</t>
  </si>
  <si>
    <t xml:space="preserve">@Pepsina_Mataro</t>
  </si>
  <si>
    <t xml:space="preserve">Una supuesta portada del diario ABC recoge las siguientes declaraciones de Alejandro Lerroux, expresidente del Consejo de Ministros en la Segunda República: “La gran fórmula para fortalecer la España imperial es hacer que los catalanes se peleen entre ellos, olviden quienes somos el enemigo y renieguen de su catalanidad”</t>
  </si>
  <si>
    <t xml:space="preserve">https://twitter.com/Pepsina_Mataro/status/1553719664185954311</t>
  </si>
  <si>
    <t xml:space="preserve">https://www.verificat.cat/fact-check/la-portada-antiga-dabc-amb-unes-declaracions-sobre-els-catalans-atribuides-a-alejandro-lerroux-es-un-muntatge</t>
  </si>
  <si>
    <t xml:space="preserve">72 RT y 95 MG</t>
  </si>
  <si>
    <t xml:space="preserve">Un tuit con 65 RT y 88 MG comparte una supuesta portada del diario ABC en la que aparecen las siguientes declaraciones de Alejandro Lerroux, expresidente del Consejo de Ministros en la Segunda República: “La gran fórmula para fortalecer la España imperial es hacer que los catalanes se peleen entre ellos, olviden quienes somos el enemigo y renieguen de su catalanidad”. No es la primera vez que esta portada se comparte: hemos encontrado tuis similares publicados en 2019 y en 2020 y en febrero de 2022 (aquí y aquí). Una búsqueda inversa a través de Google de la fotografía de la portada que comparten los tuits nos dirige hasta una entrada en la web todocoleccion.net donde aparece una imagen de la portada, pero sin las declaraciones. Como se puede confirmar a través de la hemeroteca del ABC, la portada está manipulada: se han añadido las declaraciones de Lerroux. La portada real, que fue publicada el 2 de abril de 1935 en la edición de Sevilla del diario español, no contiene dichas palabras. Además, no existe ninguna fuente oficial en la que se pueda comprobar si Lerroux pronunció realmente esas declaraciones en otro momento. Se puede contactar con historiadores y documentalistas para que nos ayuden a verificarlo.</t>
  </si>
  <si>
    <t xml:space="preserve">@jm_clavero</t>
  </si>
  <si>
    <t xml:space="preserve">Esquerra ha renunciado a denunciar “el caso Pegasus”</t>
  </si>
  <si>
    <t xml:space="preserve">https://twitter.com/jm_clavero/status/1553501406916657154?s=20&amp;t=VHd7kT0bveB5iMQH3cp-kg</t>
  </si>
  <si>
    <t xml:space="preserve">1.190 RT y 2.340 MG</t>
  </si>
  <si>
    <t xml:space="preserve">Un tuit con 1.190 RT y 2.340 MG afirma que Esquerra ha renunciado a denunciar “el caso Pegasus”. Diferentes miembros de Esquerra Republicana han interpuesto denuncias por el “caso Pegasus”, como señala esta entrada en la web de ERC. Entre los militantes del partido que han presentado denuncias, se encuentran el presidente del grupo parlamentario republicano en el Parlament, Josep Maria Jové, y la eurodiputada Diana Riba, como recogió también la agencia EFE. Anteriormente, ya habían presentado denuncias el expresidente del Parlament y actual consejero de Empresa y Trabajo, Roger Torrent, y el presidente del grupo municipal de Barcelona y diputado, Ernest Maragall, como apunta ERC. Además, el Parlament de Catalunya presentó también una denuncia por el presunto espionaje con el programa Pegasus en cumplimiento a una resolución parlamentaria aprobada con los votos del PSC, Junta, la CUP, En Comú Podem y Esquerra Republicana, como informó la agencia EFE.</t>
  </si>
  <si>
    <t xml:space="preserve">@RogerVinton</t>
  </si>
  <si>
    <t xml:space="preserve">Marta Vilalta “no ha trabajado nunca”</t>
  </si>
  <si>
    <t xml:space="preserve">https://twitter.com/RogerVinton/status/1553723471716401158?s=20&amp;t=Z5aE6M-Jj_PWCnbntBPpcw</t>
  </si>
  <si>
    <t xml:space="preserve">1.420 RT y 2.940 MG</t>
  </si>
  <si>
    <t xml:space="preserve">Un tuit con 1.420 RT y 2.940 MG afirma que Marta Vilalta, actual secretaria general adjunta y portavoz de Esquerra Republicana y diputada en el Parlament de Catalunya, “no ha trabajado nunca”. “En su extenso currículum (ehem) hay cargos de gran brillo como ‘secretaria de la peña barcelonista’ de su pueblo”, añade el usuario. Marta Vilalta “ha trabajado como periodista en la Oficina de Comunicación del departamento de Gobernación y Relaciones Institucionales de la Generalitat (2009-2012)”, “ha sido jefa de prensa de la Federación Regional de Esquerra Republicana en Lleida (2007-2009)” y “ha trabajado en prácticas en el Diari Segre (2004) y en TV3 (2006)”, según su ficha de diputada en la página web del Parlament de Catalunya. Posteriormente, “ha sido directora general de Joventut (2016-2018).</t>
  </si>
  <si>
    <t xml:space="preserve">Un tuit afirma que "la nueva normativa de montes permite construir inmediatamente en territorio quemado en lugar de esperar décadas como antes" y añade que "los incendios se dan en lugares donde se van a construir parques eólicos"</t>
  </si>
  <si>
    <t xml:space="preserve">https://twitter.com/esCesarVidal/status/1554444335185281024?s=20&amp;t=-8j3c88tf5dY4qCwVhJrhg</t>
  </si>
  <si>
    <t xml:space="preserve">https://www.verificat.cat/fact-check/la-llei-de-forest-no-permet-construir-immediatament-en-territori-cremat-han-de-passar-30-anys-o-cal-justificar-ho-per-raons-imperioses-dinteres-public</t>
  </si>
  <si>
    <t xml:space="preserve">3.8000 RT y 6.600 MG</t>
  </si>
  <si>
    <t xml:space="preserve">Un tuit viral con 3.800 retuits y 6.600 me gusta afirma que "la nueva normativa de montes permite construir inmediatamente en territorio quemado en lugar de esperar décadas como antes". Además, añade que "los incendios se dan en lugares donde se van a construir parques eólicos". Según el artículo 50 de la Ley 43/2003, de 21 de noviembre, de Montes, está prohibido "el cambio de uso forestal al menos durante 30 años". Y, aunque es cierto que "con carácter excepcional las comunidades autónomas podrán acordar el cambio de uso forestal”, este solo puede producir “cuando concurran razones imperiosas de interés público de primer orden que deberán ser apreciadas mediante ley”. Es decir, el cambio no se produce de forma inmediata, como afirma el tuit, sino que se debe hacer bajo un serie de circunstancias determinadas y “mediante una ley autonómica, en un proceso público”, como remarcó Begoña Nieto, exdirectora general de Desarrollo Rural y Política Forestal, cuando se incluyó esta excepción en 2015, de acuerdo a lo que recoge este artículo de El País. Respecto a que los incendios se estén produciendo “en lugares donde se van a construir parques eólicos”, hemos encontrado que La Voz de Galicia publicó el pasado 22 de julio un artículo en el que desmontó “la conspiración que vincula el incendio de O Courel con la construcción de un parque eólico”. También hemos preguntado sobre ello al departamento de prensa del Ministerio para la Transición Ecológica y el Reto Demográfico, pero todavía no hemos recibido ninguna respuesta. </t>
  </si>
  <si>
    <t xml:space="preserve">@bastya34517</t>
  </si>
  <si>
    <t xml:space="preserve">Un tuit compara dos imágenes que supuestamente muestran cómo se ha construido un parque eólico en una zona donde se habría producido un incendio en torno a un año antes. “¿Alguna duda de quiénes provocan los incendios?”, añade el usuario.</t>
  </si>
  <si>
    <t xml:space="preserve">https://twitter.com/bastya34517/status/1554769704987901954?s=20</t>
  </si>
  <si>
    <t xml:space="preserve">https://www.verificat.cat/fact-check/la-imatge-que-relaciona-un-incendi-amb-la-construccio-dun-parc-eolic-es-de-grecia-i-els-molins-no-es-situen-a-la-zona-cremada</t>
  </si>
  <si>
    <t xml:space="preserve">3.100 RT y 5.379 MG</t>
  </si>
  <si>
    <t xml:space="preserve">Un tuit viral compara dos imágenes que supuestamente muestran cómo se ha construido un parque eólico en una zona donde se habría producido un incendio en torno a un año antes. “¿Alguna duda de quiénes provocan los incendios?”, añade el usuario insinuando que las llamas son provocadas para poder instalar aerogeneradores. Algunos tuits afirman que se trata de Galicia y que los molinos de viento pertenecen a una compañía eléctrica española. Sin embargo, es un bulo y las fotografías no se corresponden con ningún lugar de la geografía española. Ellinika Hoaxes, miembro de la International Fact-Checking Network, verificó que las imágenes corresponden a un incendio que tuvo lugar en Grecia en 2017, que la construcción del parque eólico en cuestión fue aprobada en 2014 y que el terreno afectado por el incendio no coincide con la zona en la que se ubican los aerogeneradores.</t>
  </si>
  <si>
    <t xml:space="preserve">@alexubago777</t>
  </si>
  <si>
    <t xml:space="preserve">Un tuit comparte una captura pantalla de un titular que dice “Catalogan a España como el país más corrupto de la Unión Europea”</t>
  </si>
  <si>
    <t xml:space="preserve">https://twitter.com/alexubago777/status/1554492597325991939?s=20&amp;t=ZTBjYV-t8z0vsqb89NkB4Q</t>
  </si>
  <si>
    <t xml:space="preserve">https://www.verificat.cat/fact-check/espanya-no-ha-estat-catalogada-com-el-pais-mes-corrupte-de-la-unio-europea</t>
  </si>
  <si>
    <t xml:space="preserve">660 RT y 920 MG</t>
  </si>
  <si>
    <t xml:space="preserve">Un tuit con 610 RT y 830 MG han compartido una captura pantalla de un titular que dice “Catalogan a España como el país más corrupto de la Unión Europea”. El titular y el tipo de letra coinciden con el publicado el 17 de septiembre de 2015 en esta pieza del portal digital canarias-semanal.org. Dicha página web cita como fuente “un sondeo realizado por el centro de estadística Statista” y reproduce el mismo contenido que se puede leer en una entrada el del canal venezolano Telesur publicada el 25 de abril de 2015. Una búsqueda de la pregunta del sondeo que hizo supuestamente Statista (“¿Estás afectado por la corrupción en tu día a día?”), según el artículo de canarias-semanal.org, nos lleva a esta pieza de EuropaPress en la que aparece un mapa realizado por Statista (pero citando datos de la Comisión Europea) en la que se muestra que España es, junto a Grecia, el país donde un mayor porcentaje de encuestados respondió afirmativamente. No obstante, la pregunta no mide el nivel de corrupción en un país, sino que pregunta a los ciudadanos cómo de afectados se ven por la misma. El Índice de Percepción de la Corrupción (IPC) de Transparencia Internacional, en cuyo último informe España no aparecía como el país más corrupto de la Unión Europea (tampoco en 2015), se basa en “la percepción de empresarios y analistas de país”. Según la propia Transparencia Internacional, el IPC se basa en percepciones porque “la corrupción suele implicar actividades ilegales y deliberadamente ocultas, que solo salen a la luz a través de escándalos o procesos judiciales”, lo cual “hace que sea muy difícil de medir”.</t>
  </si>
  <si>
    <t xml:space="preserve">@pilareyre
@_nadalgil
@FossasJosep</t>
  </si>
  <si>
    <t xml:space="preserve">La escritora Pilar Eyre afirma que resulta “curioso que el documento de la Generalitat sobre los periodos de caza de 2022 esté redactado en castellano” y, por otro lado, algunos usuarios critican que dicho documento tenga los topónimos en castellano, en lugar de en sus denominaciones oficiales en catalán</t>
  </si>
  <si>
    <t xml:space="preserve">https://twitter.com/pilareyre/status/1561237610441461761 
https://twitter.com/_nadalgil/status/1561430067724558337 
https://twitter.com/FossasJosep/status/1561431736151842816?s=20&amp;t=NofIiEgZDTaexQkDfblBRA </t>
  </si>
  <si>
    <t xml:space="preserve">https://www.verificat.cat/fact-check/el-document-de-la-generalitat-que-es-refereix-a-lerida-i-gerona-tambe-esta-en-catala-i-va-ser-corregit-amb-els-toponims-oficials</t>
  </si>
  <si>
    <t xml:space="preserve">306 RT y 553 MG
800 RT y 602 MG
157 RT y 213 MG</t>
  </si>
  <si>
    <t xml:space="preserve">Un tuit con 530 retuits y 390 me gusta con una imagen de una resolución en castellano de la Dirección General de Ecosistemas Forestales y Gestión del Medio de la Generalitat de Catalunya: “¿Ya lo hacen todo en castellano? Qué nombres, Lérida, Gerona!!” Hay dos tuits más que comparten la misma foto: uno de la periodista Pilar Eyre con 250 retuits y 450 me gustas y otro con 125 retuits y 180 me gustas. Se trata de la RESOLUCIÓ ACC/821/2022, de 22 de març, que se puede consultar en Diari Oficial de la Generalitat de Catalunya (DOGC) tanto en catalán como en castellano. En concreto, la imagen que se ha compartido en Twitter corresponde al cuadro resumen de dicha resolución. En Twitter, se ha compartido una foto de la pantalla de un ordenador con la versión en castellano. Sin embargo, el documento también está publicado en catalán y la versión en castellano que está ahora disponible en la web no dice “Gerona” o “Lérida”, sino “Girona” y “Lleida”. Hemos preguntado al Departament d’Acció Climàtica, Alimentació i Agenda Rural si han modificado el documento. Hemos mirado en el Archive y está guardada la página principal referente a la caza de hace unos meses, pero el PDF en concreto no está archivado.
En resumen, se trataría de explicar que el documento que se ha viralizado también se ha publicado en catalán (por algunos de los mensajes que se han compartido parece que esté solo en castellano) y que la versión en castellano actual incluye los topónimos en catalán (y no traducidos al castellano como se ve en la imagen viral).</t>
  </si>
  <si>
    <t xml:space="preserve">@PareraEva</t>
  </si>
  <si>
    <t xml:space="preserve">El Ayuntamiento de Sitges colgó una estelada gigante en su fachada.</t>
  </si>
  <si>
    <t xml:space="preserve">https://twitter.com/PareraEva/status/1562509299481718785</t>
  </si>
  <si>
    <t xml:space="preserve">https://www.verificat.cat/fact-check/lajuntament-de-sitges-no-ha-penjat-una-estelada-gegant-al-balco-es-ledifici-del-davant</t>
  </si>
  <si>
    <t xml:space="preserve">261 RT y 436 MG</t>
  </si>
  <si>
    <t xml:space="preserve">Eva Parera, concejal de Valents en el Ayuntamiento de Barcelona, en un tuit con 220 RT y 400 MG: “No vamos a tolerar lo que ha ocurrido en el Ayuntamiento de Sitges en las fiestas de Sitges. La neutralidad de las instituciones debe respetarse siempre”, con una fotografía de una enorme estelada colgando de un edificio. Sin embargo, la fotografía que comparte Parera NO es del Ayuntamiento de Sitges, sino del edificio que está delante. La foto sí se ha tomado desde el balcón del Ayuntamiento, pero la estelada se colgó en el edificio particular de enfrente. Hemos encontrado dos tuits (este y este) que han tenido menos repercusión y que también comparten la fotografía.</t>
  </si>
  <si>
    <t xml:space="preserve">@JJ_Zaragoza_</t>
  </si>
  <si>
    <t xml:space="preserve">José Zaragoza afirma en un tuit que “lo mejor de” ir “al Congreso” es desayunar por “1,10 euros” y apunta que está “compartiendo mesa” con los diputados Gabriel Rufián (ERC) y Oskar Matute (EH Bildu)</t>
  </si>
  <si>
    <t xml:space="preserve">https://twitter.com/JJ_Zaragoza_/status/1562691555982315523</t>
  </si>
  <si>
    <t xml:space="preserve">890 RT y 1.605 MG</t>
  </si>
  <si>
    <t xml:space="preserve">Se ha viralizado un tuit con 890 RT y 1.605 MG en el que, supuestamente, el diputado del PSC en el Congreso José Zaragoza afirma que “lo mejor de” ir “al Congreso” es desayunar por “1,10 euros” y en el que apunta que está “compartiendo mesa” con los diputados Gabriel Rufián (ERC) y Oskar Matute (EH Bildu). Es falso. El tuit pertenece a una cuenta “parodia”, como el mismo usuario señala en su nombre (“José Zaragoza Diputado del PSC en ... -PARODIA-”) y en su perfil. El perfil verificado del diputado del PSC en Twitter es otro. A pesar de ello, como se puede ver en los retuits con comentarios o en las respuestas al tuit, varios usuarios en Twitter han criticado al parlamentario pensando que se trataba de su verdadera cuenta. Respecto al precio de un "desayuno estándar" en el bar del Congreso, un artículo publicado recientemente en Vozpópuli señala que cuesta 1,15€, una cifra muy similar a la que apunta el tuit viral.</t>
  </si>
  <si>
    <t xml:space="preserve">@tuputabarata</t>
  </si>
  <si>
    <r>
      <rPr>
        <sz val="11"/>
        <color rgb="FF000000"/>
        <rFont val="Arial"/>
        <family val="0"/>
        <charset val="1"/>
      </rPr>
      <t xml:space="preserve">El periódico </t>
    </r>
    <r>
      <rPr>
        <i val="true"/>
        <sz val="11"/>
        <color rgb="FF000000"/>
        <rFont val="Arial"/>
        <family val="0"/>
        <charset val="1"/>
      </rPr>
      <t xml:space="preserve">20 minutos</t>
    </r>
    <r>
      <rPr>
        <sz val="11"/>
        <color rgb="FF000000"/>
        <rFont val="Arial"/>
        <family val="0"/>
        <charset val="1"/>
      </rPr>
      <t xml:space="preserve"> ha despedido al dibujante Eneko las Heras por una viñeta</t>
    </r>
  </si>
  <si>
    <t xml:space="preserve">https://twitter.com/tuputabarata/status/1563416404564783105</t>
  </si>
  <si>
    <t xml:space="preserve">5.200 RT y 6.100 MG</t>
  </si>
  <si>
    <t xml:space="preserve">Un tuit con 5.200 RT y 6.100 MG comparte una viñeta de humor acompañada con el siguiente texto: “El periódico 20 minutos ha despedido al dibujante por esta viñeta”. El dibujo es de Eneko las Heras (@EnekoHumor), que a finales de octubre de 2017 fue despedido de 20 Minutos. Sin embargo, la imagen que incluye el tuit viral NO se publicó en 20 Minutos. El mismo autor explicó que “este dibujo salió hace tiempo en Interviú“, donde seguía publicando en ese momento. Fue Eneko quien anunció en su Twitter que 20 Minutos había decidido prescindir de sus dibujos, que aún se pueden ver en su perfil en la web del digital. Naiz y NacióDigital informaron del despido de Eneko. NacióDigital contó que “sus viñetas destacan por su fuerte contenido de crítica social” y que en las últimas semanas, de septiembre y octubre de 2017, “habían protagonizado sus dibujos la violencia policial del 1-O o la negativa de Rajoy al diálogo”. Eneko reveló que no había recibido explicaciones de 20M por el despido, pero que en las últimas semanas algunos de sus dibujos no se publicaron en papel.</t>
  </si>
  <si>
    <t xml:space="preserve">@josepalay</t>
  </si>
  <si>
    <t xml:space="preserve">"El diario de Viena Wiener Zeitung, fundado en 1703 (uno de los más antiguos y prestigiosos del mundo), publica un artículo riguroso y al mismo tiempo demoledor sobre la persecución judicial española contra dirigentes independentistas catalanes, que compromete los valores europeos"</t>
  </si>
  <si>
    <t xml:space="preserve">https://twitter.com/josepalay/status/1565958598764666882</t>
  </si>
  <si>
    <t xml:space="preserve">1.850 RT y 3.000 MG</t>
  </si>
  <si>
    <t xml:space="preserve">Un tuit de Josep Lluís Alay, responsable de la oficina del expresidente Carles Puigdemont, con 1.850 RT y 3.000 MG | "El diario de Viena Wiener Zeitung, fundado en 1703 (uno de los más antiguos y prestigiosos del mundo), publica un artículo riguroso y al mismo tiempo demoledor sobre la persecución judicial española contra dirigentes independentistas catalanes, que compromete los valores europeos". Y adjunta un artículo en alemán con el titular "la orden de detención de la UE en los tribunales". Sin embargo, este artículo es una "publicación de invitado" ("Gastbeitrag"), como figura en la cabecera y no un pronunciamiento del medio. Lo firma Dieter Weidmann. El mismo texto señala que el autor "trabajó en el área comercial de una empresa alemana en Barcelona durante muchos años y actualmente se desplaza entre España y Frankfurt am Main". Por lo tanto, ni es una publicación que represente el punto de vista del diario ni la persona que lo firma es experta en el tema.</t>
  </si>
  <si>
    <t xml:space="preserve">@veintimillapier</t>
  </si>
  <si>
    <t xml:space="preserve">La Generalitat ha subvencionado a la Comisión de Naciones Unidas que emitió el informe sobre los presos independentistas y afirmó que España "violó" sus derechos políticos</t>
  </si>
  <si>
    <t xml:space="preserve">https://twitter.com/veintimillapier/status/1566063235756851201?s=20&amp;t=Kmh41ko27dIMHp-3eEDYKA</t>
  </si>
  <si>
    <t xml:space="preserve">570 RT y 1.037 MG</t>
  </si>
  <si>
    <t xml:space="preserve">Un tema que ha circulado mucho estos días en las redes es sobre el hecho de que la Generalitat ha pagado dinero/subvencionado a la Comisión de Naciones Unidas que emitió el informe sobre los presos independentistas y afirmó que España "violó" sus derechos políticos. Muchas cosas se han dicho. Lo cierto es que en los últimos años la Generalitat lo ha financiado (con aportaciones voluntarias), pero que el gobierno español también y en cantidades bastante superiores. En el 2022 la Generalitat ha destinado más dinero que el gobierno de España, pero cogiendo los últimos años, esto no es así. Así pues, entre 2017 y 2022, el Gobierno ha aportado 8 millones y medio de dólares, la Generalitat 990.000 euros y el gobierno vasco, 120.000 euros. Por tanto, estos últimos seis años, el gobierno de España ha aportado más de 8 veces más de dinero que la Generalitat. Los datos: https://public.flourish.studio/visualisation/11097952/</t>
  </si>
  <si>
    <t xml:space="preserve">@sapoconcho</t>
  </si>
  <si>
    <t xml:space="preserve">"Hoy, la estación de cercanías de Sant Andreu Comtal dejaba de dar servicio"</t>
  </si>
  <si>
    <t xml:space="preserve">https://twitter.com/sapoconcho/status/1565298371492978688</t>
  </si>
  <si>
    <t xml:space="preserve">https://www.verificat.cat/fact-check/lestacio-de-sant-andreu-comtal-continua-funcionant-i-no-va-ser-clausurada-l1-de-setembre-a-diferencia-del-que-ha-afirmat-un-usuari-a-twitter</t>
  </si>
  <si>
    <t xml:space="preserve">158 RT y 566 MG</t>
  </si>
  <si>
    <t xml:space="preserve">Un consejero de ERC del distrito de Sant Andreu (Barcelona) publicó un tuit el día 1 de septiembre diciendo que "hoy, la estación de cercanías de Sant Andreu Comtal dejaba de dar servicio. Hasta hoy era el edificio más antiguo de Europa aún en funcionamiento". Esto es falso. El mismo consejero de ERC que lo difundió en un comentario contestaba: "Si si, es un error mío. Disculpas. Hasta el 17 continuará dando servicio". Sin embargo, el consejero no ha borrado el tuit. Hemos contactado con el servicio de Cercanías de Cataluña y nos han confirmado que la estación está operativa a día de hoy. Es verdad que los días 17 y 18 la R2 Norte y la R11, que son las líneas que paraban en esta estación, no tendrán parada a Sant Andreu Comtal por la nueva fase de obras en La Sagrera - Sant Andreu. Sin embargo, a partir del 19 de septiembre hasta el 2 de diciembre la estación sí que estará en funcionamiento porque será allá donde iniciará y finalizará el recorrido de la R2 Norte y R11. El edificio como tal está previsto que deje de funcionar cuando entre en funcionamiento la nueva estación que se está construyendo en Sant Andreu, pero todavía no hay fecha para su inauguración. A pesar de ser un tema local, a raíz del tuit del consejero de ERC el diario La Razón ha hecho una noticia titulando: "Cierra en España la estación ferroviaria en activo más antigua de Europa". </t>
  </si>
  <si>
    <t xml:space="preserve">@GrandesFracasos</t>
  </si>
  <si>
    <t xml:space="preserve">Una fotografía de un cartel de Mercadona en el que, supuestamente, la cadena de supermercados afirma que “debido a circunstancias ajenas a la empresa, queda prohibido introducir básculas al interior del supermercado”</t>
  </si>
  <si>
    <t xml:space="preserve">https://twitter.com/GrandesFracasos/status/1567185439580164097</t>
  </si>
  <si>
    <t xml:space="preserve">https://www.verificat.cat/fact-check/el-suposat-cartell-de-mercadona-que-prohibeix-introduir-bascules-a-linterior-del-supermercat-es-un-muntatge</t>
  </si>
  <si>
    <t xml:space="preserve">6.055 RT y 20.300 MG</t>
  </si>
  <si>
    <t xml:space="preserve">Se ha viralizado una fotografía de un cartel de Mercadona en Twitter (1.300 RT y 3.700 MG) en el que, supuestamente, la cadena de supermercados afirma que “debido a circunstancias ajenas a la empresa, queda prohibido introducir básculas al interior del supermercado”. Es fake. En la imagen se puede ver que estas palabras han sido añadidas sobre otro texto (por ejemplo, debajo del “debido”, hay una “A” medio borrada). En otro tuit sin prácticamente repercusión, el perfil (@GrandesFracasos) ha reconocido que le “han pillado”. Hemos preguntado al usuario para que nos confirme que se trata de una imagen manipulada y también hemos contactado con Mercadona. </t>
  </si>
  <si>
    <t xml:space="preserve">@tempesta_negra</t>
  </si>
  <si>
    <t xml:space="preserve">TV3 ha “filtrado” y “silenciado” los pitidos y gritos contra el president de la Generalitat, Pere Aragonès, en la ofrenda floral del govern el 11 de septiembre y también la intervención de la portavoz de ERC, Marta Vilalta, en un acto en la víspera de la Diada</t>
  </si>
  <si>
    <t xml:space="preserve">https://twitter.com/tempesta_negra/status/1568961699935305729</t>
  </si>
  <si>
    <t xml:space="preserve">https://www.verificat.cat/fact-check/tv3-no-ha-silenciat-els-xiulets-a-aragones-i-vilalta-durant-la-diada</t>
  </si>
  <si>
    <t xml:space="preserve">1.345 RT y 1.709 MG</t>
  </si>
  <si>
    <t xml:space="preserve">Un tuit viral afirma que TV3 "ha tenido un poco de trabajo limpiando todo el silbato que anoche recibió Marta Vilalta". El tuit se refiere a la intervención que hicieron diferentes líderes políticos, entre ellos la portavoz de Esquerra Republicana de Catalunya Marta Vilalta, al Fossar de les Moreres (Barcelona) la noche antes de la Diada. El tuit adjunta un vídeo de la retransmisión de TV3 con la intervención de la portavoz de ERC y un vídeo con "sonido ambiente real". En el vídeo de TV3 se escuchan los abucheos a los que la propia Vilalta hace referencia en su intervención, pero no tanto como en el segundo vídeo. La diferencia en el sonido se da porque los medios de comunicación graban el sonido directamente de los micrófonos del atril, a diferencia de cualquier otro asistente que haya estado en el mismo lugar y haya grabado la intervención con su dispositivo móvil o cámara. La misma intervención de Vilalta se puede escuchar también en este vídeo de Betevé donde los abucheos se oyen, pero en segundo plano, igual que en el vídeo de TV3. La cuenta de rtve.cat sí que recogió el sonido ambiente del Fossar de les Moreres en un vídeo en Twitter, pero en la pieza audiovisual que retransmitió, la intervención de Vilalta también se escucha con claridad y con los abucheos de fondo. Además, la noticia de la televisión pública catalana tampoco pretendió dar una visión distinta a la realidad, ya que la pieza audiovisual sobre la noche previa a la Diada empieza precisamente con los silbidos y abucheos que recibió ERC y los demás partidos políticos en el Fossar de les Moreres. Otro tuit viral también ha afirmado que TV3 ha silenciado los pitidos contra el presidente que se han escuchado en algunas ofrendas florales. El tuit es de las 9:19 de la mañana del 11 de septiembre. A esa hora el president sólo había asistido a la ofrenda al monumento de Rafael Casanovas y como el propio tuit afirma esta ofrenda floral se hizo con las calles de los alrededores cortadas para evitar "huevos y pitidos". Sin embargo, igual que en el caso anterior tampoco es cierto que la televisión catalana haya silenciado los pitidos, la noticia de TV3 titulaba: "Ofrendas a Rafael Casanova con división, gritos a la participación y silbidos".</t>
  </si>
  <si>
    <t xml:space="preserve">@eltoquilautaru</t>
  </si>
  <si>
    <t xml:space="preserve">Un tuit afirma que Oriol Junqueras aseguró en la comida de Esquerra Republicana en la Diada de Catalunya que su partido fue el único que votó “NO a la actual constitución española”</t>
  </si>
  <si>
    <t xml:space="preserve">https://twitter.com/eltoquilautaru/status/1568964119830712320</t>
  </si>
  <si>
    <t xml:space="preserve">1.021 RT y 2.077 MG</t>
  </si>
  <si>
    <t xml:space="preserve">Un tuit con 1.021 RT y 2.077 MG afirma que Oriol Junqueras aseguró en la comida de Esquerra Republicana en la Diada de Catalunya que su partido fue el único que votó “NO a la actual constitución española”. La misma publicación señala que “si vas a internet puedes comprobar que el único catalán que votó NO fue Xirinacs” y que “ERC se abstuvo”. Hemos preguntado al departamento de comunicación de Esquerra Republicana si Junqueras pronunció esas declaraciones realmente, pero todavía no hemos obtenido una respuesta. De ser cierto, las declaraciones de Junqueras serían falsas y lo que apunta el tuit sería verdad. El único miembro de las Cortes Generales electo por Cataluña que votó en contra de la Constitución española fue el senador Luis Maria Xirinacs Damians, candidato independiente de la coalición Entesa dels Catalans, como se puede ver en la página web del Congreso y en los diarios de sesiones del Congreso y del Senado del 31 de octubre de 1978. Por su parte, el único diputado electo de ERC, Heribert Barrera Costa, y el único senador electo de ERC por la coalición Entesa dels Catalans, Rossend Audet Puncernau, se abstuvieron. </t>
  </si>
  <si>
    <t xml:space="preserve">@Dvdzov</t>
  </si>
  <si>
    <t xml:space="preserve">Ursula von der Leyen, presidenta de la Comisión Europea, "hace un vídeo mostrando como lavarse las manos para derrotar a Putin"</t>
  </si>
  <si>
    <t xml:space="preserve">https://twitter.com/Dvdqva/status/1567581856249307137</t>
  </si>
  <si>
    <t xml:space="preserve">864 RT y 1.172 MG</t>
  </si>
  <si>
    <t xml:space="preserve">Un tuit con 864 RT y 1.172 MG comparte un vídeo de Ursula von der Leyen, presidenta de la Comisión Europea, lavándose las manos y afirma con un tono sárcástico que “ya no basta con las corbatas de Pedro Sánchez, Úrsula Von der Nazi hace un vídeo mostrando como lavarse las manos para derrotar a Putin”. Las imágenes no son actuales y están descontextualizadas, corresponden a un vídeo que compartió la Comisión Europea sobre cómo lavarse las manos tras el inicio de la pandemia de la COVID-19.  </t>
  </si>
  <si>
    <t xml:space="preserve">Najat Driouech, diputada de ERC en el Parlament, “está infringiendo flagrantemente la ley” porque ha bloqueado a un usaurio en Twitter y, dado que “es diputada y tiene un cargo público”, “está obligada a que los ciudadanos sepamos qué publica en las redes”</t>
  </si>
  <si>
    <t xml:space="preserve">https://twitter.com/aviSiset_/status/1571420145548926976</t>
  </si>
  <si>
    <t xml:space="preserve">433 RT y 868 MG</t>
  </si>
  <si>
    <t xml:space="preserve">Un usuario ha publicado un tuit con 433 RT y 868 MG en el que cuenta que Najat Driouech, diputada de ERC en el Parlament de Catalunya, le ha “bloqueado” y afirma que la parlamentaria “está infringiendo flagrantemente la ley” porque, dado que “es diputada y tiene un cargo público”, “está obligada a que los ciudadanos sepamos qué publica en las redes”. Es falso que los políticos tengan prohibido bloquear a usuarios en las redes sociales. “No hay leyes sobre ese aspecto concreto, ni sentencias en lo que se me alcanza”, nos ha explicado Ascensión Elvira Perales, catedrática de Derecho Constitucional en la Universidad Carlos III de Madrid. “Con respecto a los políticos, los ciudadanos tenemos derecho a conocer sus ideas vinculadas al ejercicio de sus funciones públicas, pero no a tener necesariamente acceso a todos sus canales de comunicación”, añade la catedrática. </t>
  </si>
  <si>
    <t xml:space="preserve">El Govern de Cataluña es «el más corrupto» de España, según un informe europeo</t>
  </si>
  <si>
    <t xml:space="preserve">https://twitter.com/CCivicaCatalana/status/1578886602646228993</t>
  </si>
  <si>
    <t xml:space="preserve">3.000 RT y 6.000 MG</t>
  </si>
  <si>
    <t xml:space="preserve">Un tuit con 3.000 RT y 6.000 MG comparte una fotografía de un titular que señala que "el Govern de Cataluña es «el más corrupto» de España, según un informe europeo". Se trata del titular de una noticia de Antena 3 publicada en mayo de 2021. Hace referencia al European Quality of Government Index Universidad de Gotemburgo. En 2021, Cataluña fue, en efecto, la comunidad autónoma con un peor índice de corrupción, pero este se basa fundamentalmente en percepciones. Es un tema parecido al que hicimos con España como “el país más corrupto de la Unión Europea”. Sobre la corrupción, el índice de corrupción de este estudio tiene dos vertientes: las percepciones y las experiencias. En cuanto a las percepciones, menciona la corrupción en la educación, la corrupción en la salud, la llamada corrupción 'need' y 'greed' y las elecciones limpias y justas. En cuanto a las experiencias, pregunta si al encuestado se le pidió que pagara un soborno por un servicio público y si pagó un soborno por servicio público. Se le podría dar un engañoso porque es un informe que se basa en una encuesta que pregunta percepciones a la ciudadanía o hacerlo en formato NPP.</t>
  </si>
  <si>
    <t xml:space="preserve">@ElXixet</t>
  </si>
  <si>
    <t xml:space="preserve">La mayoría de nuestros impuestos no van a sanidad y educación</t>
  </si>
  <si>
    <t xml:space="preserve">https://twitter.com/ElXixet/status/1579229127135342593</t>
  </si>
  <si>
    <t xml:space="preserve">2.000 RT y 3.000 MG</t>
  </si>
  <si>
    <t xml:space="preserve">Un tuit con 2.000 RT y 3.000 MG comparte un video con una infografía de los Presupuestos Generales del Estado de 2023 junto con el mensaje "Nuestros impuestos en Sanidad y Educación". En voz alta, comenta que "para buscar lo que gastamos en sanidad y educación, hay que bajar bien abajo: 5.511 y 4.164, una parte mínima del gasto del Estado, mínima. 9.000 millones de 455.000, pero luego se jactan de que hay que pagar impuestos para sanidad y educación". En efecto, los PGE de 2023 destinan 5.511 millones y 4.164 millones a sanidad y educación. A esto hay que sumarle 1.538 millones y 1.190 millones, respectivamente, procedentes de la Unión Europea. Sin embargo, las competencias en educación y sanidad están traspasadas a las comunidades autónomas, que son las que asumen el principal gasto en estos ámbitos. Así pues, según los datos del Ministerio de Hacienda y Función Pública, en 2021 los presupuestos de las comunidades autónomas destinaron 70.171 millones de euros a sanidad y 45.506 millones a educación. Esto representó el 49% del total de las cuentas autonómicas. Por lo tanto, lo que dice el vídeo es engañoso, ya que hay que tener en cuenta que el gasto en sanidad y educación depende en gran medida de las comunidades autónomas: representaron el 50% de los presupuestos de las CCAA en 2021 y son en estas partidas en las que van los impuestos.</t>
  </si>
  <si>
    <t xml:space="preserve">@BobEstropajo</t>
  </si>
  <si>
    <t xml:space="preserve">Un rótulo del canal 24 horas señala el “momento en el [que] llegan al hemiciclo algunos diputados retrasados”</t>
  </si>
  <si>
    <t xml:space="preserve">https://twitter.com/BobEstropajo/status/1580518226240630784?s=20&amp;t=jtaNvTghERR5Z_Tm7MrFSw</t>
  </si>
  <si>
    <t xml:space="preserve">500 RT y 2.100 MG</t>
  </si>
  <si>
    <t xml:space="preserve">Un tuit con 500 RT y 2.100 MG y un tuit con 550 RT y 2.100 MG han compartido una captura de pantalla del canal 24h en la que se puede leer un rótulo que dice “momento en el [que] llegan al hemiciclo algunos diputados retrasados”. Es un montaje. La captura es del pleno de esta mañana en el Congreso de los Diputados: cuando Pedro Sánchez ya había empezado a hablar, han entrado los diputados de Vox. Como se puede ver en un tuit de RTVE Noticias y en el fragmento de vídeo disponible en RTVE Play, en aquel momento el rótulo era para “Pedro Sánchez” como “presidente del Gobierno”. Además, se ve que la tipografía es diferente. El primer usuario que ha compartido la fotografía (@BobEstropajo) ha compartido más tarde la misma captura enmendando el error que había en el primero (añadiendo la conjunción “que” que faltaba). Y ha publicado otras capturas manipuladas con diferentes textos en tono humorístico: uno, dos y tres. El primer de ellos dice “tampoco os creáis todo lo que ponemos los rotulistas”.</t>
  </si>
  <si>
    <t xml:space="preserve">@angelramos1958</t>
  </si>
  <si>
    <t xml:space="preserve">Ada Colau se ha comprado una casona en el barrio de Horta</t>
  </si>
  <si>
    <t xml:space="preserve">https://twitter.com/pacocuas1/status/1576671762011414530</t>
  </si>
  <si>
    <t xml:space="preserve">850 RT y 1.200 RT</t>
  </si>
  <si>
    <t xml:space="preserve">@MPadremanyFont</t>
  </si>
  <si>
    <t xml:space="preserve">El Barça vestirá el logo de Shakira en su camiseta</t>
  </si>
  <si>
    <t xml:space="preserve">https://twitter.com/MPadremanyFont/status/1582554296767217664/photo/1</t>
  </si>
  <si>
    <t xml:space="preserve">5.000 RT y 28.400 MG</t>
  </si>
  <si>
    <t xml:space="preserve">Se ha hecho viral un tuit en el que se afirma que, debido al acuerdo entre el FC Barcelona y Spotify, el equipo azulgrana vestirá el logo de Shakira en sus camisetas. Diversos medios locales e internacionales (1, 2, 3) también han publicado este contenido o han sugerido que la imagen que en él se muestra será como lucirá la camiseta en un futuro. Sin embargo, el FC Barcelona no ha emitido ningún comunicado que afirme tal cosa, como si hicieron en el caso de Drake. Por ahora, el canadiense es el único artista cuyo logo ha aparecido en la camiseta azulgrana, como conmemoración por conseguir 50.000 millones de reproducciones en Spotify. La imagen ha sido compartida en Twitter por una cuenta parodia de Mateu Alemany, el director deportivo de la entidad. La imagen está editada. Una búsqueda inversa de la imagen en Tineye devuelve como resultados la imagen de la camiseta con el logo de Drake que compartió la página web del FC Barcelona. Los detalles de ambas imágenes coinciden. Hemos contactado con el departamento de prensa del club, pero todavía no nos han respondido.</t>
  </si>
  <si>
    <t xml:space="preserve">@JordiSerracant</t>
  </si>
  <si>
    <t xml:space="preserve">La conselleria de Igualdad y Feminismos mantiene un silencio absoluto ante la revuelta iraní</t>
  </si>
  <si>
    <t xml:space="preserve">https://twitter.com/JordiSerracant/status/1587409022495358976?s=20&amp;t=hBROsFWOohIv_2IokQvmkw</t>
  </si>
  <si>
    <t xml:space="preserve">710 RT y 1.741 MG</t>
  </si>
  <si>
    <t xml:space="preserve">Un tuit con 710 RT y 1.741 MG publicado el 1 de noviembre afirma que la Conselleria d'Igualtat i Feminismes de la Generalitat de Catalunya “mantiene un silencio absoluto ante la revuelta iraní”. Sin embargo, Tània Verge, consellera d’Igualtat i Feminismes, ha publicado hasta tres tuits de apoyo a las protestas en Irán: 23 de septiembre, 26 de septiembre y 18 de octubre. Es decir, la primera referencia a la revuelta iraní de la consellera en Twitter se produjo 39 días antes del tuit que asegura que el departamento “mantiene un silencio absoluto”.</t>
  </si>
  <si>
    <t xml:space="preserve">VIEWS + DIA ANÀLISI</t>
  </si>
  <si>
    <t xml:space="preserve">PODCAST / PROGRAMA</t>
  </si>
  <si>
    <t xml:space="preserve">CAPÍTOL</t>
  </si>
  <si>
    <t xml:space="preserve">KEYWORDS</t>
  </si>
  <si>
    <t xml:space="preserve"> </t>
  </si>
  <si>
    <t xml:space="preserve">Mes</t>
  </si>
  <si>
    <t xml:space="preserve">Nº fact-checks objectiu</t>
  </si>
  <si>
    <t xml:space="preserve">Nºfact-check fets</t>
  </si>
  <si>
    <t xml:space="preserve">Reels</t>
  </si>
  <si>
    <t xml:space="preserve">Soberanía y Salud (grup de Telegram)</t>
  </si>
  <si>
    <t xml:space="preserve">https://t.me/SoberaniaySalud/1068</t>
  </si>
  <si>
    <t xml:space="preserve">Un 75% de morts i efectes secundaris [de les vacunes contra la covid-19] és en dones</t>
  </si>
  <si>
    <t xml:space="preserve">https://www.verificat.cat/fact-check/les-dades-no-confirmen-que-les-dones-pateixin-el-75-defectes-secundaris-de-les-vacunes-de-la-covid-19</t>
  </si>
  <si>
    <t xml:space="preserve">El 74% de notificacions d'esdeveniments adversos dels vacunats espanyols pertanyen a dones (i no exactament el 75% que notificava el missatge inicial), segons el web de l’AEMPS. No obstant això, no hi ha cap certesa que la vacuna sigui la causant d’aquests símptomes.</t>
  </si>
  <si>
    <t xml:space="preserve">Novembre</t>
  </si>
  <si>
    <t xml:space="preserve">Tiempo de Canarias</t>
  </si>
  <si>
    <t xml:space="preserve">https://tiempodecanarias.com/tener-sexo-con-calcetines-aumenta-un-30-la-probabilidad-de-llegar-al-orgasmo-59203</t>
  </si>
  <si>
    <t xml:space="preserve">Tenir sexe amb mitjons augmenta un 30% la probabilitat d'arribar a l'orgasme</t>
  </si>
  <si>
    <t xml:space="preserve">https://www.verificat.cat/fact-check/no-hi-ha-proves-que-portar-mitjons-durant-les-relacions-sexuals-augmenti-la-probabilitat-de-tenir-orgasmes</t>
  </si>
  <si>
    <t xml:space="preserve">Ens heu fet arribar una notícia difosa a diversos webs que assegura que tenir relacions sexuals amb els mitjons posats augmenta la probabilitat de tenir un orgasme. És una informació NO VERIFICABLE. Actualment no hi ha cap estudi que ho demostri i molt menys que destaqui un percentatge de probabilitat.</t>
  </si>
  <si>
    <t xml:space="preserve">Desembre</t>
  </si>
  <si>
    <t xml:space="preserve">Rambla Libre</t>
  </si>
  <si>
    <t xml:space="preserve">https://ramblalibre.com/2022/03/31/bruce-willis-con-afasia-tras-ser-pinchado-pierde-progresivamente-las-capacidades-coognitivas/</t>
  </si>
  <si>
    <t xml:space="preserve">Bruce Willis, amb afàsia després de ser punxat, perd progressivament les capacitats cognitives</t>
  </si>
  <si>
    <t xml:space="preserve">https://www.verificat.cat/fact-check/lafasia-que-afecta-bruce-willis-no-esta-causada-per-la-vacuna-de-la-covid-19</t>
  </si>
  <si>
    <t xml:space="preserve">La informació és ENGANYOSA. Tot i que la família de l’actor ha anunciat que aquest es retira perquè pateix afàsia, no existeix evidència que demostri que aquesta malaltia sigui un possible efecte secundari de la vacuna</t>
  </si>
  <si>
    <t xml:space="preserve">Gener</t>
  </si>
  <si>
    <t xml:space="preserve">ABC</t>
  </si>
  <si>
    <t xml:space="preserve">https://www.abc.es/salud/noticias/20140610/abci-movil-bolsillo-perjudica-fertilidad-201406101850_amp.html</t>
  </si>
  <si>
    <t xml:space="preserve">Llevar el móvil en el bolsillo perjudica la fertilidad de los hombres</t>
  </si>
  <si>
    <t xml:space="preserve">Febrer</t>
  </si>
  <si>
    <t xml:space="preserve">Europa Press</t>
  </si>
  <si>
    <t xml:space="preserve">https://www.europapress.es/portaltic/gadgets/noticia-smartphone-tiene-30-veces-mas-bacterias-tapa-inodoro-consejos-mantener-movil-limpio-20190622112950.html#:~:text=La%20pantalla%20de%20los%20tel%C3%A9fonos,cotidianos%20que%20m%C3%A1s%20suciedad%20acumula</t>
  </si>
  <si>
    <t xml:space="preserve">El smartphone tiene 30 veces más bacterias que la tapa del inodoro</t>
  </si>
  <si>
    <t xml:space="preserve">Març</t>
  </si>
  <si>
    <t xml:space="preserve">Farmalastic</t>
  </si>
  <si>
    <t xml:space="preserve">https://farmalastic.cinfa.com/blog/por-que-me-duelen-mas-las-articulaciones-cuando-cambia-el-tiempo#:~:text=Muchas%20personas%20que%20sufren%20dolor,que%20baje%20la%20presi%C3%B3n%20atmosf%C3%A9rica</t>
  </si>
  <si>
    <t xml:space="preserve">¿Por qué me duelen más las articulaciones cuando cambia el tiempo?</t>
  </si>
  <si>
    <t xml:space="preserve">https://www.bmj.com/content/359/bmj.j5326</t>
  </si>
  <si>
    <t xml:space="preserve">https://www.health.harvard.edu/blog/does-weather-affect-arthritis-pain-2019011715789</t>
  </si>
  <si>
    <t xml:space="preserve">https://www.ncbi.nlm.nih.gov/pmc/articles/PMC3996041/</t>
  </si>
  <si>
    <t xml:space="preserve">Abril</t>
  </si>
  <si>
    <t xml:space="preserve">Clinic</t>
  </si>
  <si>
    <t xml:space="preserve">https://www.clinicbarcelona.org/ca/noticies/identifiquen-els-mecanismes-neuronals-responsables-dels-antulls-durant-lembaras</t>
  </si>
  <si>
    <t xml:space="preserve">Embaràs i antulls: mite?</t>
  </si>
  <si>
    <t xml:space="preserve">Maig</t>
  </si>
  <si>
    <t xml:space="preserve">Difusión. Biólogos por la verdad.</t>
  </si>
  <si>
    <t xml:space="preserve">https://t.me/biologosporlaverdad/2197</t>
  </si>
  <si>
    <t xml:space="preserve">Las convulsiones que provoca la vacuna contra el sarampión, paperas y rubéola Triple viral, SRP, (MMR) ocurren 5 veces más a menudo que las convulsiones relacionadas con el sarampión.</t>
  </si>
  <si>
    <t xml:space="preserve">Juny</t>
  </si>
  <si>
    <t xml:space="preserve">Anunci Spotify de Venus</t>
  </si>
  <si>
    <t xml:space="preserve">La Gilette fa que els pèls surtin més durs</t>
  </si>
  <si>
    <t xml:space="preserve">TOTAL</t>
  </si>
  <si>
    <t xml:space="preserve">Impacto España Noticias</t>
  </si>
  <si>
    <t xml:space="preserve">https://impactoespananoticias.com/contenido/9416/un-estudio-de-pfizer-sugiere-que-la-vacuna-covid-19-es-la-culpable-del-gran-aume</t>
  </si>
  <si>
    <t xml:space="preserve">Un estudio de Pfizer sugiere que la vacuna Covid-19 es la culpable del gran aumento de la hepatitis entre los niños</t>
  </si>
  <si>
    <t xml:space="preserve">https://www.verificat.cat/fact-check/els-casos-dhepatitis-en-infants-no-estan-causats-per-la-vacuna-de-pfizer</t>
  </si>
  <si>
    <t xml:space="preserve">https://www.reuters.com/article/factcheck-vaccines-health-idUSL2N2WJ18L</t>
  </si>
  <si>
    <t xml:space="preserve">https://www.gov.uk/government/news/increase-in-hepatitis-liver-inflammation-cases-in-children-under-investigation</t>
  </si>
  <si>
    <t xml:space="preserve">https://twitter.com/UKHSA/status/1511787036289679365?s=20&amp;t=Th-jbyeLQGCf4L41eH8T_Q</t>
  </si>
  <si>
    <t xml:space="preserve">https://maldita.es/malditaciencia/20210621/lipidos-vacuna-covid-19-pfizer-acumulan-ovarios-bazo-desordenes-ciclo-menstrual-enfermedades-neurodegenerativas/</t>
  </si>
  <si>
    <t xml:space="preserve">https://phmpt.org/wp-content/uploads/2022/03/125742_S1_M4_4223_185350.pdf</t>
  </si>
  <si>
    <t xml:space="preserve">https://www.ncbi.nlm.nih.gov/books/NBK554549/</t>
  </si>
  <si>
    <t xml:space="preserve">https://www.cdc.gov/hepatitis/abc/index.htm</t>
  </si>
  <si>
    <t xml:space="preserve">Médicos por la verdad México</t>
  </si>
  <si>
    <t xml:space="preserve">https://t.me/medicosporlaverdadmexico/14954</t>
  </si>
  <si>
    <t xml:space="preserve">Glifosato relacionado con el cáncer descubierto en todos los alimentos para niños probados hechos con avena</t>
  </si>
  <si>
    <t xml:space="preserve">Médicos por la verdad Argentina</t>
  </si>
  <si>
    <t xml:space="preserve">https://t.me/Medicosporlaverdad/40236</t>
  </si>
  <si>
    <t xml:space="preserve">LA "VACUNA" CONTRA EL "VPH" (VIRUS DEL PAPILOMA HUMANO) MATA A 13 DE CADA 10.000 NIÑAS</t>
  </si>
  <si>
    <t xml:space="preserve">https://t.me/Medicosporlaverdad/40266</t>
  </si>
  <si>
    <t xml:space="preserve">RESULTA QUE LA VACUNA CONTRA LA POLIOMIELITIS... "CAUSA LA POLIO"‼️</t>
  </si>
  <si>
    <t xml:space="preserve">La Voz de Galicia</t>
  </si>
  <si>
    <t xml:space="preserve">https://www.lavozdegalicia.es/noticia/sociedad/2022/04/25/investigadores-espanoles-quierenusar-cerveza-vino-administrar-farmacos/00031650895673474470672.htm#:~:text=Lo%20que%20han%20descubierto%20es,vino%20o%20incluso%20el%20yogur.</t>
  </si>
  <si>
    <t xml:space="preserve">Investigadores españoles quieren usar la cerveza y el vino para administrar fármacos</t>
  </si>
  <si>
    <t xml:space="preserve">https://vm.tiktok.com/ZML9N54xH/</t>
  </si>
  <si>
    <t xml:space="preserve">Les espelmes en interior provoquen problemes de salut</t>
  </si>
  <si>
    <t xml:space="preserve">https://www.sciencedirect.com/science/article/abs/pii/S0273230014000348?via%3Dihub</t>
  </si>
  <si>
    <t xml:space="preserve">https://www.eca-candles.com/2018/09/26/eca-statement-refuting-study-by-south-carolina-state-university-researchers-suggesting-candles-may-release-harmful-or-even-carcinogenic-pollutants/</t>
  </si>
  <si>
    <t xml:space="preserve">Rubén Luengas</t>
  </si>
  <si>
    <t xml:space="preserve">https://rubenluengas.com/2022/04/microplasticos-de-las-mascarillas-encontrados-en-los-pulmones-de-varios-pacientes-en-gran-bretana/</t>
  </si>
  <si>
    <t xml:space="preserve">Microplásticos de las mascarillas encontrados en los pulmones de varios pacientes en Gran Bretaña</t>
  </si>
  <si>
    <t xml:space="preserve">https://www.verificat.cat/fact-check/no-hi-ha-evidencies-que-els-microplastics-trobats-als-pulmons-dhumans-provinguin-de-les-mascaretes</t>
  </si>
  <si>
    <t xml:space="preserve">La verdad ofende</t>
  </si>
  <si>
    <t xml:space="preserve">https://laverdadofende.blog/2022/04/28/pedro-sanchez-dio-luz-verde-a-los-chemtrails-el-gobierno-autorizo-el-uso-de-las-fuerzas-armadas-para-fumigarnos-desde-el-cielo/</t>
  </si>
  <si>
    <t xml:space="preserve">Pedro Sánchez autorizo los ‘chemtrails’: El Gobierno usara las Fuerzas Armadas para fumigarnos desde el cielo</t>
  </si>
  <si>
    <t xml:space="preserve">https://www.verificat.cat/fact-check/pedro-sanchez-no-ha-autoritzat-lus-de-chemtrails-ni-existeix-un-procediment-conegut-amb-aquest-nom</t>
  </si>
  <si>
    <t xml:space="preserve">https://12ft.io/proxy?q=http://trikooba.blog/44318.html</t>
  </si>
  <si>
    <t xml:space="preserve">Un nuevo estudio publicado en Nature vincula el aumento de las afecciones cardíacas con el lanzamiento de las vacunas contra el COVID-19 en Israel</t>
  </si>
  <si>
    <t xml:space="preserve">https://www.verificat.cat/fact-check/desmuntem-lestudi-que-assenyala-que-els-esdeveniments-cardiacs-van-augmentar-durant-la-campanya-de-vacunacio-a-israel</t>
  </si>
  <si>
    <t xml:space="preserve">Agenda 2030: Sus Aristas</t>
  </si>
  <si>
    <t xml:space="preserve">https://t.me/agenda20treinta/584</t>
  </si>
  <si>
    <t xml:space="preserve">Vacuna está causando una nueva forma de SIDA</t>
  </si>
  <si>
    <t xml:space="preserve">https://www.verificat.cat/fact-check/la-vacuna-contra-la-covid-19-no-te-inserts-de-vih-i-tampoc-debilita-el-sistema-immune</t>
  </si>
  <si>
    <t xml:space="preserve">Auronplay</t>
  </si>
  <si>
    <t xml:space="preserve">https://www.youtube.com/watch?v=1tcHbwwPvXc</t>
  </si>
  <si>
    <t xml:space="preserve">Los testículos tienen papilas gustativas</t>
  </si>
  <si>
    <t xml:space="preserve">https://maldita.es/malditaciencia/20211107/percibir-sabores-testiculos-video-tiktok/</t>
  </si>
  <si>
    <t xml:space="preserve">https://www.pnas.org/doi/10.1073/pnas.1302827110</t>
  </si>
  <si>
    <t xml:space="preserve">Whatsapp</t>
  </si>
  <si>
    <t xml:space="preserve">https://www.verificat.cat/fact-check/la-flor-coneguda-com-a-sang-de-crist-existeix-fora-de-nova-zelanda-i-floreix-diverses-vegades-lany</t>
  </si>
  <si>
    <t xml:space="preserve">Aquesta flor és de Nova Zelanda, es diu Sang de Crist!, només floreix per setmana santa!</t>
  </si>
  <si>
    <t xml:space="preserve">Emol.com</t>
  </si>
  <si>
    <t xml:space="preserve">https://www.emol.com/noticias/Tendencias/2016/07/27/814366/El-color-rojo-es-el-mas-toxico-Advierten-que-tintas-de-tatuajes-podrian-causar-cancer.html</t>
  </si>
  <si>
    <t xml:space="preserve">El color rojo es el más tóxico: Advierten que tintas de tatuajes podrían causar cáncer</t>
  </si>
  <si>
    <t xml:space="preserve">Tiktok</t>
  </si>
  <si>
    <t xml:space="preserve">https://www.tiktok.com/@mind.music_/video/7089299233077005569?is_copy_url=1&amp;is_from_webapp=v1&amp;q=frequency&amp;t=1652192249807</t>
  </si>
  <si>
    <t xml:space="preserve">La freqüència de 174 Hz actua com un analgèsic natural.</t>
  </si>
  <si>
    <t xml:space="preserve">https://www.verificat.cat/fact-check/escoltar-sons-amb-una-frequeencia-de-174-hz-no-te-beneficis-coneguts-per-a-la-salut</t>
  </si>
  <si>
    <t xml:space="preserve">https://12ft.io/proxy?q=http://trikooba.blog/44945.html</t>
  </si>
  <si>
    <t xml:space="preserve">Los confinamientos en el Reino Unido causaron que unos 60.000 niños sufrieran depresión clínica, según un nuevo estudio</t>
  </si>
  <si>
    <t xml:space="preserve">https://www.heraldo.es/noticias/internacional/2021/01/10/francia-la-mitad-de-los-medicos-de-francia-desconfia-de-la-vacuna-1414238.html</t>
  </si>
  <si>
    <t xml:space="preserve">EL 53% DE LOS MÉDICOS DE FRANCIA NO SE PINCHAN NI A TIROS  </t>
  </si>
  <si>
    <t xml:space="preserve">El Universal</t>
  </si>
  <si>
    <t xml:space="preserve">https://www.eluniversal.com.mx/mundo/investigacion-de-lancet-vincula-casos-de-hepatitis-infantil-aguda-con-el-covid-19, https://www.infobae.com/america/ciencia-america/2022/05/14/the-lancet-publico-un-estudio-que-vincula-la-hepatitis-aguda-grave-en-ninos-con-el-coronavirus/</t>
  </si>
  <si>
    <t xml:space="preserve">The Lancet ha publicat un estudi que vincula l’hepatitis aguda greu en nens amb el coronavirus</t>
  </si>
  <si>
    <t xml:space="preserve">https://www.verificat.cat/fact-check/the-lancet-no-ha-publicat-un-estudi-que-vinculi-els-casos-dhepatitis-en-menors-amb-la-covid-19</t>
  </si>
  <si>
    <t xml:space="preserve">Telegram Josep Pàmies</t>
  </si>
  <si>
    <t xml:space="preserve">https://t.me/JosepPamiesOficial/2389</t>
  </si>
  <si>
    <t xml:space="preserve">Cuando yo tenia 9 años (1957) se produjo el verano mas caliente del siglo.</t>
  </si>
  <si>
    <t xml:space="preserve">https://www.newtral.es/verano-mas-caluroso-siglo-portada-el-espanol/20210823/</t>
  </si>
  <si>
    <t xml:space="preserve">@davidpareja</t>
  </si>
  <si>
    <t xml:space="preserve">És dolent arrencar-se les canes?</t>
  </si>
  <si>
    <t xml:space="preserve">Story</t>
  </si>
  <si>
    <t xml:space="preserve">https://www.lavanguardia.com/vivo/salud/20171022/432205981508/mito-realidad-canas.html</t>
  </si>
  <si>
    <t xml:space="preserve">https://maldita.es/malditaciencia/20191125/arrancarse-una-cana-provoca-que-te-salgan-mas-no-no-hay-ninguna-prueba-que-avale-el-mito/</t>
  </si>
  <si>
    <t xml:space="preserve">https://12ft.io/proxy?q=http://trikooba.blog/44413.html</t>
  </si>
  <si>
    <t xml:space="preserve">El alzheimer puede ser causado por los teléfonos celulares, según un nuevo estudio recientemente publicado</t>
  </si>
  <si>
    <t xml:space="preserve">https://www.verificat.cat/fact-check/cap-estudi-conclou-que-utilitzar-el-mobil-provoca-alzheimer-i-levidencia-apunta-que-no-es-aixi</t>
  </si>
  <si>
    <t xml:space="preserve">Redacció</t>
  </si>
  <si>
    <t xml:space="preserve">Mites sobre les cremades solars</t>
  </si>
  <si>
    <t xml:space="preserve">https://www.verificat.cat/fact-check/desmuntem-quatre-mites-sobre-cremades-solars</t>
  </si>
  <si>
    <t xml:space="preserve">PLANDEMIA MUNDIAL COVID 2021</t>
  </si>
  <si>
    <t xml:space="preserve">https://t.me/PLANDEMIA_MUNDIAL_COVID/11562, https://t.me/PLANDEMIA_MUNDIAL_COVID</t>
  </si>
  <si>
    <t xml:space="preserve">En las inyecciones para el supuesto Covid había células de riñón de mono y ahora sale la viruela del mono en humanos</t>
  </si>
  <si>
    <t xml:space="preserve">https://www.newtral.es/viruela-mono-vacuna-covid/20220524/</t>
  </si>
  <si>
    <t xml:space="preserve">Mites sobre el sexe</t>
  </si>
  <si>
    <t xml:space="preserve">https://www.verificat.cat/fact-check/les-preguntes-que-mai-thas-atrevit-a-fer-sobre-sexe</t>
  </si>
  <si>
    <t xml:space="preserve">Rumor</t>
  </si>
  <si>
    <t xml:space="preserve">La crema de sol influeix en l'absorció de vitamina D?</t>
  </si>
  <si>
    <t xml:space="preserve">https://www.elperiodico.com/es/entre-todos/20220531/posible-deficit-vitamina-d-viviendo-verificat-fact-check-13738003</t>
  </si>
  <si>
    <t xml:space="preserve">Carlos Ríos</t>
  </si>
  <si>
    <t xml:space="preserve">Realfood</t>
  </si>
  <si>
    <t xml:space="preserve">https://www.elperiodico.com/es/entre-todos/20220714/real-food-app-comparacion-verificat-14074690</t>
  </si>
  <si>
    <t xml:space="preserve">https://www.tiktok.com/@olddoctor.meke3/video/7096647509652671745?_t=8SNu5E3jBhd&amp;_r=1</t>
  </si>
  <si>
    <t xml:space="preserve">Una culleradeta de cafè en pols, el suc de mitja llimona i un got d'aigua calenta serveixen per a perdre pes.</t>
  </si>
  <si>
    <t xml:space="preserve">https://www.verificat.cat/fact-check/no-hi-ha-evidencia-cientifica-que-prendre-cafe-amb-llimona-serveixi-per-perdre-pes</t>
  </si>
  <si>
    <t xml:space="preserve">https://www.tiktok.com/@euketo/video/7098784530605133061?is_copy_url=1&amp;is_from_webapp=v1&amp;lang=es&amp;q=avocado%20water&amp;t=1654011115050</t>
  </si>
  <si>
    <t xml:space="preserve">Meter los aguacates en agua y guardarlos en la nevera los mantiene en buenas condiciones durante dos semanas. </t>
  </si>
  <si>
    <t xml:space="preserve">https://www.verificat.cat/fact-check/guardar-els-alvocats-en-aigua-es-una-practica-perillosa</t>
  </si>
  <si>
    <t xml:space="preserve">Antena 3</t>
  </si>
  <si>
    <t xml:space="preserve">https://www.antena3.com/noticias/salud/vacuna-espanola-coronavirus-protege-viruela-mono_2022052862927262421363000149022b.html</t>
  </si>
  <si>
    <t xml:space="preserve">La vacuna española contra el coronavirus protege contra la viruela del mono</t>
  </si>
  <si>
    <t xml:space="preserve">https://www.verificat.cat/fact-check/que-en-sabem-sobre-la-suposada-doble-funcionalitat-de-la-vacuna-espanyola-de-la-covid-19-que-podria-combatre-tambe-la-verola-del-mico</t>
  </si>
  <si>
    <t xml:space="preserve">https://twitter.com/Shora/status/1532007438190358534?s=20&amp;t=e7Xz2g-vb4kR_ij222CgAA</t>
  </si>
  <si>
    <t xml:space="preserve">Braçalets anti-mosquits</t>
  </si>
  <si>
    <t xml:space="preserve">Infosalus</t>
  </si>
  <si>
    <t xml:space="preserve">https://www.infosalus.com/actualidad/noticia-pelo-crece-mas-rapido-verano-vasodilatacion-raiz-consecuencia-calor-20110818132722.html</t>
  </si>
  <si>
    <t xml:space="preserve">El pelo crece más rápido en verano por la vasodilatación de su raíz a consecuencia del calor</t>
  </si>
  <si>
    <t xml:space="preserve">Conversa con experta</t>
  </si>
  <si>
    <t xml:space="preserve">La leche entera es más sana</t>
  </si>
  <si>
    <t xml:space="preserve">https://maldita.es/malditaciencia/20210307/leche-saludable-nutritiva-entera-semidesnatada-dieta/</t>
  </si>
  <si>
    <t xml:space="preserve">Actimel</t>
  </si>
  <si>
    <t xml:space="preserve">9 de cada 10 espanyols té dèficit de vitamina D</t>
  </si>
  <si>
    <t xml:space="preserve">https://www.verificat.cat/fact-check/no-esta-demostrat-que-9-de-cada-10-espanyols-tinguin-deficit-de-vitamina-d-com-assegura-un-anunci-dactimel</t>
  </si>
  <si>
    <t xml:space="preserve">1 any de gos són 7 d'humans</t>
  </si>
  <si>
    <t xml:space="preserve">https://www.muyinteresante.es/ciencia/articulo/por-que-1-ano-en-los-perros-no-equivale-a-7-anos-humanos-901645041246#:~:text=Lo%20m%C3%A1s%20habitual%20es%20multiplicar,equivale%20a%207%20a%C3%B1os%20humanos.</t>
  </si>
  <si>
    <t xml:space="preserve">https://www.sportlife.es/nutricion/porque-no-debes-tomar-mas-dos-latas-atun-semana_241720_102.html?fbclid=IwAR2izPOrZYmpYJJ13EAcnspUDEHSpfyF3D8G4DZ-ggZ4Qf70xBgR6fqsGyk</t>
  </si>
  <si>
    <t xml:space="preserve">Els experts recomanen no superar les dues llaunes de tonyina setmanals</t>
  </si>
  <si>
    <t xml:space="preserve">https://www.verificat.cat/fact-check/els-experts-recomanen-limitar-el-consum-de-tonyina-pero-no-esta-clar-que-la-quantitat-adequada-siguin-dues-llaunes-setmanals</t>
  </si>
  <si>
    <t xml:space="preserve">Notícies</t>
  </si>
  <si>
    <t xml:space="preserve">Henipavirus</t>
  </si>
  <si>
    <t xml:space="preserve">https://www.verificat.cat/fact-check/que-sabem-dels-suposats-nous-contagis-amb-un-henipavirus-a-la-xina</t>
  </si>
  <si>
    <t xml:space="preserve">https://web.archive.org/web/20220801110516/https://twitter.com/mei_rito/status/1553299019211968513</t>
  </si>
  <si>
    <t xml:space="preserve">El contagi més probable és que el virus acabés a les meves mucoses després d'impregnar-me'n a les empunyadures del patinet.</t>
  </si>
  <si>
    <t xml:space="preserve">https://www.verificat.cat/fact-check/es-poc-probable-que-et-contagiis-de-verola-del-mico-tocant-un-objecte-contaminat</t>
  </si>
  <si>
    <t xml:space="preserve">Punxades a discoteques</t>
  </si>
  <si>
    <t xml:space="preserve">https://www.verificat.cat/fact-check/que-sabem-dels-casos-de-punxades-a-discoteques</t>
  </si>
  <si>
    <t xml:space="preserve">Menstruació i covid</t>
  </si>
  <si>
    <t xml:space="preserve">https://www.verificat.cat/fact-check/novetats-sobre-la-menstruacio-i-la-vacuna-de-la-covid-19</t>
  </si>
  <si>
    <t xml:space="preserve">Relació entre les vacunes de la covid-19 i l’absència de menstruació</t>
  </si>
  <si>
    <t xml:space="preserve">https://www.verificat.cat/fact-check/la-farmacovigilancia-europea-descarta-ara-com-ara-una-relacio-entre-les-vacunes-de-la-covid-19-i-labsencia-de-menstruacio-durant-tres-mesos</t>
  </si>
  <si>
    <t xml:space="preserve">Doble funcionalitat vacuna covid-verola del mico</t>
  </si>
  <si>
    <t xml:space="preserve">S'ha relacionat la verola del mico amb la vacuna del coronavirus i amb l’arribada d’immigrants</t>
  </si>
  <si>
    <t xml:space="preserve">https://www.verificat.cat/fact-check/la-verola-del-mico-no-sha-originat-per-la-vacuna-del-coronavirus-i-tampoc-te-relacio-amb-larribada-dimmigrants</t>
  </si>
  <si>
    <t xml:space="preserve">Rosalia</t>
  </si>
  <si>
    <t xml:space="preserve">Estratègia de pèrdua de pes</t>
  </si>
  <si>
    <t xml:space="preserve">https://www.verificat.cat/fact-check/lestrategia-de-la-rosalia-no-es-una-manera-saludable-de-perdre-pes</t>
  </si>
  <si>
    <t xml:space="preserve">La Vanguardia</t>
  </si>
  <si>
    <t xml:space="preserve">https://www.lavanguardia.com/cribeo/viral/20220815/8452216/por-que-llevar-calzoncillos-debajo-banador-peligro-salud-mmn.html</t>
  </si>
  <si>
    <t xml:space="preserve">Llevar calzoncillos debajo del bañador puede ser un peligro para la salud</t>
  </si>
  <si>
    <t xml:space="preserve">El suc de taronja s'ha de beure ràpid perquè se'n van les vitamines</t>
  </si>
  <si>
    <t xml:space="preserve">https://www.tiktok.com/@aribasfoodmood/video/7110966650903465221?_r=1&amp;_t=8UCrYRMQRtN&amp;is_from_webapp=v1&amp;item_id=7110966650903465221</t>
  </si>
  <si>
    <t xml:space="preserve">La barreja de suc de llimona i oli d'oliva dona millors resultats que la viagra</t>
  </si>
  <si>
    <t xml:space="preserve">Pit-roig vinyals</t>
  </si>
  <si>
    <t xml:space="preserve">Com funcionen els antidepressius?</t>
  </si>
  <si>
    <t xml:space="preserve">https://www.verificat.cat/fact-check/serotonina-depressio-i-sentiments-que-en-sabem-de-les-hormones-de-la-felicitat</t>
  </si>
  <si>
    <t xml:space="preserve">S'atura vacunació amb Astrazeneca</t>
  </si>
  <si>
    <t xml:space="preserve">https://www.verificat.cat/fact-check/espanya-no-ha-retirat-la-vacuna-dastrazeneca-al-contrari-del-que-afirma-un-tuit-viral</t>
  </si>
  <si>
    <t xml:space="preserve">vacuna RNA causa dany irreversible</t>
  </si>
  <si>
    <t xml:space="preserve">https://www.verificat.cat/fact-check/el-tribunal-suprem-no-ha-dit-que-les-vacunes-darn-causin-un-dany-irreparable</t>
  </si>
  <si>
    <t xml:space="preserve">Calcetes negres i infeccions</t>
  </si>
  <si>
    <t xml:space="preserve">https://www.verificat.cat/fact-check/portar-calces-negres-no-fara-que-tinguis-mes-infeccions-vulvovaginals</t>
  </si>
  <si>
    <t xml:space="preserve">Immunitat natural millor que les vacunes</t>
  </si>
  <si>
    <t xml:space="preserve">https://www.verificat.cat/fact-check/cap-estudi-de-nature-assegura-que-la-immunitat-natural-de-la-covid-19-es-millor-que-ladquirida-amb-les-vacunes</t>
  </si>
  <si>
    <t xml:space="preserve">Què són els aliments cancerígens i com saber si les recomanacions que circulen per xarxes són fiables</t>
  </si>
  <si>
    <t xml:space="preserve">https://www.verificat.cat/fact-check/que-son-els-aliments-cancerigens-i-com-saber-si-les-recomanacions-que-circulen-per-xarxes-son-fiables</t>
  </si>
  <si>
    <t xml:space="preserve">Fred provoca refredats</t>
  </si>
  <si>
    <t xml:space="preserve">https://www.verificat.cat/fact-check/el-fred-no-provoca-refredats-pero-els-pot-afavorir</t>
  </si>
  <si>
    <t xml:space="preserve">Diverses raons expliquen aquest augment de refredats a l’hivern: passar més temps en espais tancats, on l’aire no es renova de manera tan habitual, sumat a un “alentiment” de les defenses per les baixes temperatures, crearà les condicions ideals per l’atac per part d’aquests patògens.</t>
  </si>
  <si>
    <t xml:space="preserve">Copa menstrual debilita musculatura del sol pèlvic</t>
  </si>
  <si>
    <t xml:space="preserve">Xarxes</t>
  </si>
  <si>
    <t xml:space="preserve">No Nut November</t>
  </si>
  <si>
    <t xml:space="preserve">https://www.verificat.cat/fact-check/no-ejacular-durant-un-mes-no-te-beneficis-coneguts-pero-masturbar-se-de-manera-frequeent-pot-reduir-el-risc-de-cancer-de-prostata</t>
  </si>
  <si>
    <t xml:space="preserve">Cap estudi de ‘Nature’ assegura que la immunitat natural de la covid-19 és millor que l’adquirida amb les vacunes</t>
  </si>
  <si>
    <t xml:space="preserve">Portar calces negres no farà que tinguis més infeccions vulvovaginals</t>
  </si>
  <si>
    <t xml:space="preserve">Les preguntes que mai t’has atrevit a fer sobre sexe</t>
  </si>
  <si>
    <t xml:space="preserve">El Tribunal Suprem no ha dit que les vacunes d’ARN causin un dany irreparable</t>
  </si>
  <si>
    <t xml:space="preserve">Pfizer no va testar la seva vacuna per frenar la transmissió, però això no és nou</t>
  </si>
  <si>
    <t xml:space="preserve">https://www.verificat.cat/fact-check/pfizer-no-va-testar-la-seva-vacuna-per-frenar-la-transmissio-pero-aixo-no-es-nou</t>
  </si>
  <si>
    <t xml:space="preserve">Què en sabem de l’estudi que assegura haver trobat ARNm a la llet materna</t>
  </si>
  <si>
    <t xml:space="preserve">https://www.verificat.cat/fact-check/que-en-sabem-de-lestudi-que-assegura-haver-trobat-arnm-a-la-llet-materna</t>
  </si>
  <si>
    <t xml:space="preserve">Avortar no provoca més problemes de salut mental que no fer-ho</t>
  </si>
  <si>
    <t xml:space="preserve">https://www.verificat.cat/fact-check/avortar-no-provoca-mes-problemes-de-salut-mental-que-no-fer-ho</t>
  </si>
  <si>
    <t xml:space="preserve">L'evidència, de fet, apunta el contrari: denegar un avortament en condicions dignes i amb acompanyament psicològic tindrà un efecte perjudicial en la persona embarassada.</t>
  </si>
  <si>
    <t xml:space="preserve">No és cert que les habilitats intel·lectuals tinguin “un pic a l’edat de 80-90 anys”, com assegura un missatge viral</t>
  </si>
  <si>
    <t xml:space="preserve">https://www.verificat.cat/fact-check/no-es-cert-que-les-habilitats-intellectuals-tinguin-un-pic-a-ledat-de-80-90-anys-com-assegura-un-missatge-viral</t>
  </si>
  <si>
    <t xml:space="preserve">El NEJM no ha publicat cap article que afirmi tal cosa. Tampoc hi ha cap evidència científica que situï el pic de les habilitats intel·lectuals d’una persona entre els 80 i 90 anys, ni que aquest s’assoleixi més tard si es manté un estil de vida saludable. Cada habilitat intel·lectual arriba al seu màxim a una edat diferent.</t>
  </si>
  <si>
    <t xml:space="preserve">No s’ha demostrat que la vacuna contra la grip augmentés el risc de morir per covid-19</t>
  </si>
  <si>
    <t xml:space="preserve">https://www.verificat.cat/fact-check/no-sha-demostrat-que-la-vacuna-contra-la-grip-augmentes-el-risc-de-morir-per-covid-19</t>
  </si>
  <si>
    <t xml:space="preserve">L'estudi en qüestió no estableix una relació entre els dos factors, ja que, si bé és cert que ambdós coincideixen, en cap cas els presenta com a causa-conseqüència. L'explicació és que les persones vacunades de la grip, les persones grans, són alhora les que tenen més risc per morir de covid-19.</t>
  </si>
  <si>
    <t xml:space="preserve">No hi ha evidència que avortar per se sigui pitjor a escala psicològica que no fer-ho. De fet, els estudis científics disponibles actualment diuen més aviat el contrari: l’avortament, si es duu a terme en condicions de seguretat i de manera voluntària, és una solució que provoca menys trastorns de salut mental que donar a llum a una criatura no desitjada.</t>
  </si>
  <si>
    <t xml:space="preserve">Els científics de la Universitat de Stanford no han reconstruït la cara de Déu en 3D, és un mem</t>
  </si>
  <si>
    <t xml:space="preserve">https://www.verificat.cat/fact-check/els-cientifics-de-la-universitat-de-stanford-no-han-reconstruit-la-cara-de-deu-en-3d-es-un-mem</t>
  </si>
  <si>
    <t xml:space="preserve">No hi ha evidència que la Universitat de Stanford tingui cap grup dedicat a reconstruir la cara de personatges històrics o ficticis. Les imatges són una recreació en 3D de la cara de Fernando Alonso, a la venda per internet com a mínim des del 25 de setembre del 2020, segons ha revelat una cerca inversa amb Google Imatges.</t>
  </si>
  <si>
    <t xml:space="preserve">Missatge Whatsapp</t>
  </si>
  <si>
    <t xml:space="preserve">Els homes tenen més desig sexual que les dones</t>
  </si>
  <si>
    <t xml:space="preserve">No ejacular durant un mes no té beneficis coneguts, però masturbar-se de manera freqüent pot reduir el risc de càncer de pròstata</t>
  </si>
  <si>
    <t xml:space="preserve">No Nut November és un repte d’Internet que consisteix a deixar d’ejacular durant tot el mes de novembre. Segons alguns webs, complir aquest repte augmenta els nivells d'energia i de testosterona, millora l'autoconfiança, la claredat mental i el rendiment físic al gimnàs, però aquests beneficis no es corresponen amb l’evidència mèdica disponible. Des d'un punt de vista científic, això no s'ha estudiat mai adequadament.</t>
  </si>
  <si>
    <t xml:space="preserve">No tot allò que pica cura</t>
  </si>
  <si>
    <t xml:space="preserve">https://www.verificat.cat/fact-check/no-tot-allo-que-pica-cura</t>
  </si>
  <si>
    <t xml:space="preserve"> L’evidència científica disponible no permet assegurar que tots els tractaments que desperten una sensació de picor siguin adequats per a curar una ferida. </t>
  </si>
  <si>
    <t xml:space="preserve">El consum excessiu de colesterol no augmenta els nivells de testosterona</t>
  </si>
  <si>
    <t xml:space="preserve">https://www.verificat.cat/fact-check/el-consum-excessiu-de-colesterol-no-augmenta-els-nivells-de-testosterona</t>
  </si>
  <si>
    <t xml:space="preserve">La producció de testosterona està regulada per la hipòfisi, una glàndula situada al cervell que controla la majoria de glàndules del cos, i no depèn de la quantitat de colesterol ingerida. A més, la testosterona no s’emmagatzema, i, per tant, se sintetitza tan sols la necessària.</t>
  </si>
  <si>
    <t xml:space="preserve">Posar-te alls pel nas farà que generis més moc i et pot irritar la mucosa nasal</t>
  </si>
  <si>
    <t xml:space="preserve">https://www.verificat.cat/fact-check/posar-te-alls-pel-nas-fara-que-generis-mes-moc-i-et-pot-irritar-la-mucosa-nasal</t>
  </si>
  <si>
    <t xml:space="preserve">El moc que s’expulsa en retirar els grans d’all no és mucositat acumulada, sinó que es genera en reacció a l’exposició als productes químics que conté el vegetal, que són irritants. A més, si queda obstruït, podria requerir una intervenció mèdica. La millor opció per expulsar els mocs és una solució salina de farmàcia.</t>
  </si>
  <si>
    <t xml:space="preserve">La quarta dosi no es recomana en menors de 30 anys sans, però no hi ha evidència que hagin augmentat els efectes adversos</t>
  </si>
  <si>
    <t xml:space="preserve">https://www.verificat.cat/fact-check/la-quarta-dosi-no-es-recomana-en-menors-de-30-anys-sans-pero-no-hi-ha-evidencia-que-hagin-augmentat-els-efectes-adversos</t>
  </si>
  <si>
    <t xml:space="preserve">El govern d'Austràlia no recomana la quarta dosi a menors de 30 anys sans perquè encara no hi ha prou evidència dels beneficis en aquest grup d'edat. Tot i això, sí que insta a vacunar-se als grups de risc amb una afecció mèdica que pugui augmentar el risc de malaltia greu per covid-19.</t>
  </si>
  <si>
    <t xml:space="preserve">No és cert que moure la llengua d’un costat a l’altre sigui símptoma unívoc d’ictus</t>
  </si>
  <si>
    <t xml:space="preserve">https://www.verificat.cat/fact-check/no-es-cert-que-moure-la-llengua-dun-costat-a-laltre-sigui-simptoma-univoc-dictus</t>
  </si>
  <si>
    <t xml:space="preserve">Tot i que una persona que pateix un ictus pot desviar la llengua en treure-la, aquest no és un símptoma característic de la malaltia, sinó que es presenta en un context de paràlisi d’una part del cos.</t>
  </si>
  <si>
    <t xml:space="preserve">No hi ha cap cas confirmat de MERS a Qatar, tampoc entre els jugadors de la selecció francesa</t>
  </si>
  <si>
    <t xml:space="preserve">https://www.verificat.cat/fact-check/no-hi-ha-cap-cas-confirmat-de-mers-a-qatar-tampoc-entre-els-jugadors-de-la-seleccio-francesa</t>
  </si>
  <si>
    <t xml:space="preserve">No s´ha confirmat cap cas d´aquest virus durant el mundial, els únics dos casos confirmats al país daten de març i abril. A més, el contagi entre humans sans és poc probable, i la transmissió més eficient és de dromedaris a humans.</t>
  </si>
  <si>
    <t xml:space="preserve">Les vacunes contra la covid-19 no causen morts sobtades, a diferència del que afirma el documental viral “Died Suddenly”</t>
  </si>
  <si>
    <t xml:space="preserve">https://www.verificat.cat/fact-check/les-vacunes-contra-la-covid-19-no-causen-morts-sobtades-a-diferencia-del-que-afirma-el-documental-viral-died-suddenly</t>
  </si>
  <si>
    <t xml:space="preserve">No existeix cap evidència de la suposada relació entre les vacunes contra la covid-19 i les morts sobtades. Els casos de mort vinculats a la vacuna de la covid-19 són excepcionals. Els casos que més alarma van provocar són els resultants d’accidents cardiovasculars posteriors com la trombosi venosa només registrats en vacunes de vector viral com AstraZeneca o Janssen. Ambdós vials estan aprovats a Europa però pràcticamen han deixat d’administrar-se de forma generalitzada.</t>
  </si>
  <si>
    <t xml:space="preserve">No hi ha evidència que el subllinatge XBB de la variant òmicron del SARS-CoV-2 sigui més virulent que la delta</t>
  </si>
  <si>
    <t xml:space="preserve">https://www.verificat.cat/fact-check/no-hi-ha-evidencia-que-el-subllinatge-xbb-de-la-variant-omicron-del-sars-cov-2-sigui-mes-virulent-que-la-delta</t>
  </si>
  <si>
    <t xml:space="preserve">No hi ha prou evidència per dir que el subllinatge XBB de la variant òmicron del SARS-CoV-2 és més virulenta i comporta una major taxa de mortalitat que la òmicron clàssica.</t>
  </si>
  <si>
    <t xml:space="preserve">Treure la llengua és un indicador d'ictus</t>
  </si>
  <si>
    <t xml:space="preserve">No hi ha proves que relacionin la mort del futbolista Andrés Balanta amb les vacunes de la Covid-19</t>
  </si>
  <si>
    <t xml:space="preserve">https://www.verificat.cat/fact-check/no-hi-ha-proves-que-relacionin-la-mort-del-futbolista-andres-balanta-amb-les-vacunes-de-la-covid-19</t>
  </si>
  <si>
    <t xml:space="preserve">La mort d'Andrés Balanta no s'ha relacionat amb la vacunació de la Covid-19. El futbolista ja havia patit problemes cardíacs amb anterioritat. La Covid-19 i la vacunació de la Covid-19 no han augmentat la incidència de morts sobtades en esportistes a Catalunya, Espanya ni a escala global.</t>
  </si>
  <si>
    <t xml:space="preserve">Hi ha sons curatius</t>
  </si>
  <si>
    <t xml:space="preserve">Els aliments més cancerígens que existeixen</t>
  </si>
  <si>
    <t xml:space="preserve">Circula un documental que assegura que les vacunes contra la covid-19 causen morts sobtades entre la població, cosa que és FALSA. No existeix cap evidència de la suposada relació entre les vacunes contra la covid-19 i les morts sobtades. Els casos de mort vinculats a la vacuna de la covid-19 són excepcionals.</t>
  </si>
  <si>
    <t xml:space="preserve">No s'ha confirmat cap cas d'aquest virus durant el mundial, els únics dos casos confirmats al país daten de març i abril. A més, el contagi entre humans sans és poc probable, i la transmissió més eficient és de dromedaris a humans.</t>
  </si>
  <si>
    <t xml:space="preserve">Una bona alimentació pot ajudar amb els efectes secundaris del tractament, però no serà la cura del càncer</t>
  </si>
  <si>
    <t xml:space="preserve">https://www.verificat.cat/fact-check/una-bona-alimentacio-pot-ajudar-amb-els-efectes-secundaris-del-tractament-pero-no-sera-la-cura-del-cancer</t>
  </si>
  <si>
    <t xml:space="preserve">Una alimentació saludable i equilibrada és important perquè pot ajudar a reduir els efectes secundaris del tractament d’un càncer i a millorar la qualitat de vida de la persona malalta, però no serà suficient per evitar el trasplantament de medul·la òssia en cas de leucèmia ni superar cap tipus de càncer. En cas de patir aquesta malaltia (o qualsevol altra), la recomanació és consultar un equip mèdic que estableixi quin és el tractament més adequat.</t>
  </si>
  <si>
    <t xml:space="preserve">Les làmpades de sal no tenen cap benefici demostrat per a la salut</t>
  </si>
  <si>
    <t xml:space="preserve">https://www.verificat.cat/fact-check/les-lampades-de-sal-no-tenen-cap-benefici-demostrat-per-a-la-salut</t>
  </si>
  <si>
    <t xml:space="preserve">No s’ha demostrat ni que les làmpades emetin ions negatius a l’aire, ni que els equips elèctrics n’emetin de positius. A més, no hi ha evidència sòlida que els ions, ja siguin positius o negatius, puguin tenir efectes beneficiosos ni perjudicials per a la nostra salut.</t>
  </si>
  <si>
    <t xml:space="preserve">Compte amb els missatges que neguen l’existència dels virus amb l’argument que són massa grans per penetrar les cèl·lules</t>
  </si>
  <si>
    <t xml:space="preserve">https://www.verificat.cat/fact-check/compte-amb-els-missatges-que-neguen-lexistencia-dels-virus-amb-largument-que-son-massa-grans-per-penetrar-les-cellules</t>
  </si>
  <si>
    <t xml:space="preserve">L’existència del virus es coneix des de finals del segle XIX, un fet àmpliament documentat en la literatura científica. Els porus són una de les vies que té la cèl·lula per interactuar amb l’exterior, però els virus no infecten les cèl·lules a través d’ells, sinó que empren un mecanisme totalment diferent: s’anclen a la superfície i, o bé són engolides per la cèlula o bé s’hi fusionen alliberant-hi el material genètic.</t>
  </si>
  <si>
    <t xml:space="preserve">La ciència no ha identificat cap individu electrosensible</t>
  </si>
  <si>
    <t xml:space="preserve">https://www.verificat.cat/fact-check/la-ciencia-no-ha-identificat-cap-individu-electrosensible</t>
  </si>
  <si>
    <t xml:space="preserve">A dia d’avui, no es considera que l’exposició a aquest tipus de camps electromagnètics per sota dels límits segurs, com és el cas dels telèfons mòbils o els dispositius WiFi, tingui conseqüències per a la salut física.</t>
  </si>
  <si>
    <t xml:space="preserve">https://www.instagram.com/p/CnmViwAqdlb/</t>
  </si>
  <si>
    <t xml:space="preserve">No hi ha proves que el vídeo de la salsitxa de Carlos Ríos estigui manipulat, però la seva observació no permet conèixer la composició de l’aliment</t>
  </si>
  <si>
    <t xml:space="preserve">https://www.verificat.cat/salut/verificacions</t>
  </si>
  <si>
    <t xml:space="preserve">No hi ha evidència que el vídeo sigui fals, però en qualsevol cas no és científicament vàlid i no permet analitzar les components de l'aliment.</t>
  </si>
  <si>
    <t xml:space="preserve">"Ni una pastilla más: fenogreco frente a omeprazol [...] antes de correr a la farmacia en busca de una caja de omeprazol o similar, debe saber que existen alternativas naturales"</t>
  </si>
  <si>
    <t xml:space="preserve">omeprazol, fenogreco</t>
  </si>
  <si>
    <t xml:space="preserve">https://www.verificat.cat/fact-check/lomeprazol-no-es-un-protector-gastric-i-el-fenigrec-no-nes-un-substitut-natural</t>
  </si>
  <si>
    <t xml:space="preserve">No hi ha evidència sòlida que el fenogreco o altres productes naturals siguin una alternativa vàlida a l'omeprazol. Tampoc que el consum esporàdic d'omeprazol sigui nociu per a la salut. El consum excessiu de qualsevol fàrmac no és recomanable</t>
  </si>
  <si>
    <t xml:space="preserve">Freeda_es</t>
  </si>
  <si>
    <t xml:space="preserve">https://www.instagram.com/p/CnS0ErYD2B9/</t>
  </si>
  <si>
    <t xml:space="preserve">Los humanos no pueden sentir la humedad.</t>
  </si>
  <si>
    <t xml:space="preserve">Es cert que no tenim receptors sensorial d’humitat com sí tenen alguns insectes. Tot i així, aprenem a sentir la humitat a través del tacte combinant estímuls de temperatura i pressió en base a experiències prèvies</t>
  </si>
  <si>
    <t xml:space="preserve">@TheMexicanFamily</t>
  </si>
  <si>
    <t xml:space="preserve">TheMXFam</t>
  </si>
  <si>
    <t xml:space="preserve">Productos muy dañinos: Desde pasta de dientes hasta desodorantes!</t>
  </si>
  <si>
    <t xml:space="preserve">https://www.youtube.com/watch?v=SS109o9B6Dk</t>
  </si>
  <si>
    <t xml:space="preserve"> "Un reciente estudio de una importante universidad en Estados Unidos demostró que hay una sustancia o varias sustancias en nuestros desodorantes que pudieran estar vinculadas con múltiples casos de cáncer, pero muy en especial, con cáncer de mama"</t>
  </si>
  <si>
    <t xml:space="preserve">https://www.verificat.cat/fact-check/no-hi-ha-evidencies-que-els-desodorants-causin-cancer-de-mama</t>
  </si>
  <si>
    <t xml:space="preserve">No hi ha evidència científica que els desodorants causin càncer, però els estudis que s'han fet són limitats.</t>
  </si>
  <si>
    <t xml:space="preserve">rubiofuerte</t>
  </si>
  <si>
    <t xml:space="preserve">https://www.instagram.com/p/CnKXLGMI4Sm/</t>
  </si>
  <si>
    <t xml:space="preserve"> les dones que tenen un 'six-pack' tenen 'problemes hormonals seriosos'</t>
  </si>
  <si>
    <t xml:space="preserve">six-pack, abdominales, musculatura</t>
  </si>
  <si>
    <t xml:space="preserve">SEMED</t>
  </si>
  <si>
    <t xml:space="preserve">@aprilbasi</t>
  </si>
  <si>
    <t xml:space="preserve">https://www.tiktok.com/@aprilbasi/video/7123349520770977067</t>
  </si>
  <si>
    <t xml:space="preserve">Las fermonas del fluído vaginal atraen a los hombres</t>
  </si>
  <si>
    <t xml:space="preserve">fermonas, vabbing</t>
  </si>
  <si>
    <t xml:space="preserve">Què són les feromones? Poden atreure parelles sexuals?</t>
  </si>
  <si>
    <t xml:space="preserve">E675</t>
  </si>
  <si>
    <t xml:space="preserve">l’aigua talla la regla?</t>
  </si>
  <si>
    <t xml:space="preserve">La pressió de l'aigua pot disminuir puntualment el flux de sang, però no para el període.</t>
  </si>
  <si>
    <t xml:space="preserve">Edatv</t>
  </si>
  <si>
    <t xml:space="preserve">https://youtu.be/A386B3wPpZc</t>
  </si>
  <si>
    <t xml:space="preserve">https://www.edatv.news/noticias/37158/el-estado-indemnizara-con-discrecion-aquellas-personas-con-efectos-graves-de-la-vacuna-de-la-covid-19</t>
  </si>
  <si>
    <t xml:space="preserve">"El Estado indemnizará 'con discreción' aquellas personas con efectos graves de la vacuna de la covid-19"</t>
  </si>
  <si>
    <t xml:space="preserve">indemnización, doctrina del sacrificio especial</t>
  </si>
  <si>
    <t xml:space="preserve">https://www.verificat.cat/fact-check/el-govern-espanyol-no-ha-obert-cap-via-especifica-amb-un-plac-dun-any-per-reclamar-les-indemnitzacions-pels-efectes-secundaris-de-la-vacuna-de-la-covid-19</t>
  </si>
  <si>
    <t xml:space="preserve">L'estat pot indemnitzar de manera general les persones hagin patit un dany en la seva persona, béns i serveis per una relació de causalitat directa del funcionament dels serveis públics. Ni és exclusiu de les vacunes de la covid-19, ni hi ha un termini d'un any.</t>
  </si>
  <si>
    <t xml:space="preserve">Ministeri Sanitat</t>
  </si>
  <si>
    <t xml:space="preserve">https://www.youtube.com/shorts/Lma_Zbs0XfI</t>
  </si>
  <si>
    <t xml:space="preserve">Long covid</t>
  </si>
  <si>
    <t xml:space="preserve">https://ecocosas.com/salud-natural/trementina/</t>
  </si>
  <si>
    <t xml:space="preserve">Trementina</t>
  </si>
  <si>
    <t xml:space="preserve">Para Compartir, Sil Romero y Pato Brusa</t>
  </si>
  <si>
    <t xml:space="preserve">https://www.youtube.com/watch?v=v0NxIbeBUIs</t>
  </si>
  <si>
    <t xml:space="preserve">Detox</t>
  </si>
  <si>
    <t xml:space="preserve">https://www.verificat.cat/fact-check/una-dieta-detox-ni-cura-ni-preve-cap-tipus-de-malaltia</t>
  </si>
  <si>
    <t xml:space="preserve">Excélsior TV</t>
  </si>
  <si>
    <t xml:space="preserve">https://www.youtube.com/watch?v=0X-uD1kqfHU / </t>
  </si>
  <si>
    <t xml:space="preserve">Pfizer muta el SARS-CoV2 para crear nuevas vacunas</t>
  </si>
  <si>
    <t xml:space="preserve">https://www.verificat.cat/fact-check/que-en-sabem-del-video-dun-suposat-executiu-de-pfizer-reconeixent-que-la-farmaceutica-esta-dirigint-levolucio-del-sars-cov-2</t>
  </si>
  <si>
    <t xml:space="preserve">La Voz de César Vidal</t>
  </si>
  <si>
    <t xml:space="preserve">La Psicoteca: Depresión estacionaria, Triptófano y ¿el fin de los antidepresivos? - 25/01/23</t>
  </si>
  <si>
    <t xml:space="preserve">https://open.spotify.com/episode/259hxTq5hRDovy6AZJXITs?si=987d180dc2844d23</t>
  </si>
  <si>
    <t xml:space="preserve">"Hay estudios que nos aportan muy buenos datos sobre los efectos antidepresivos del triptófano en el tratamiento de la depresión estacionaria"</t>
  </si>
  <si>
    <t xml:space="preserve">antidepresivo, triptófano, depresión, depresión estacionaria</t>
  </si>
  <si>
    <t xml:space="preserve">https://www.verificat.cat/fact-check/no-esta-demostrat-que-prendre-suplements-de-triptofan-ajudi-a-combatre-la-depressio</t>
  </si>
  <si>
    <t xml:space="preserve">Tenir més nivells de triptòfan no es traduirà en un increment dels nivells de serotonina. És molt difícil augmentar els nivells de triptòfan en sang només a través de la dieta. Existeixen suplements, però no hi ha declaracions oficials sobre els beneficis, i algunes millores es deurien a la presència d'altres elements. Sigui com sigui, l'evidència es encara molt escassa i indirecta.</t>
  </si>
  <si>
    <t xml:space="preserve">ACdP</t>
  </si>
  <si>
    <t xml:space="preserve">Hay que detener la producción de embriones in vitro– Mónica López Barahona| | EFECTO AVESTRUZ</t>
  </si>
  <si>
    <t xml:space="preserve">Hay más de 200 publicaciones donde se recoge una mayor incidencia de tumores pediátricos en niños que han sido generados por fecundación in vitro, y otras patologías</t>
  </si>
  <si>
    <t xml:space="preserve">tumor, tumor pediátrico, fecundación in vitro</t>
  </si>
  <si>
    <t xml:space="preserve">https://www.verificat.cat/fact-check/no-sha-demostrat-que-la-fecundacio-in-vitro-incrementi-el-risc-que-els-infants-desenvolupin-cancer-abans-dels-14-anys</t>
  </si>
  <si>
    <t xml:space="preserve">Peter Healthy Lifestyle</t>
  </si>
  <si>
    <t xml:space="preserve">El deseo sexual de una mujer</t>
  </si>
  <si>
    <t xml:space="preserve">https://www.youtube.com/watch?v=_QXBiHJCXpA</t>
  </si>
  <si>
    <t xml:space="preserve">"Las mujeres piensan en el acto sexual con menos frecuencia, se masturban menos que los hombres (...). Antes de que una mujer pueda participar en el acto sexual con un hombre, necesita sentirse emocionalmente atraída por él".</t>
  </si>
  <si>
    <t xml:space="preserve">Alquimia Interna - Ivan Trujillo</t>
  </si>
  <si>
    <t xml:space="preserve">ERRORES que Haces al BEBER AGUA que Afectan Tu Salud</t>
  </si>
  <si>
    <t xml:space="preserve">https://www.youtube.com/watch?v=qzfhd7mGHzY</t>
  </si>
  <si>
    <t xml:space="preserve">"Tenemos que intentar beber una cantidad de agua acorde con nuestro peso, con nuestras necesidades. Porque tanto si nos pasamos como si nos quedamos cortos no estaremos aportando lo que necesita nuestro cuerpo. ¿Cómo saber la cantidad de agua que nuestro cuerpo necesita? (...) Ponemos nuestro peso, lo dividimos entre siete, y el resultado que nos da es el número de vasos de agua que deberíamos tomar a diario".</t>
  </si>
  <si>
    <t xml:space="preserve">Vida Potencial</t>
  </si>
  <si>
    <t xml:space="preserve">Reducir la ANSIEDAD con ayuno intermitente y dieta cetogénica // Phil Hugo</t>
  </si>
  <si>
    <t xml:space="preserve">https://www.youtube.com/watch?v=ldXTUz5xfRc</t>
  </si>
  <si>
    <t xml:space="preserve">"Solo han sido impactos positivos en mi vida, pero sobretodo, sobre mi ansiedad. Ha tenido un impacto sobre mi ansiedad muy liso, no me ha subido la ansiedad, no tenía más ansiedad, mi ansiedad se quedaba quieta durante todo el día" "Pienso que de generación en generación se van traspasando genes, se van traspasando mensajes y pienso que hay un componente genético fuerte, sobretodo de mi madre. (...) Por otra parte, la ansiedad tiene también un componente digestivo, un componente </t>
  </si>
  <si>
    <t xml:space="preserve">https://www.verificat.cat/fact-check/no-sha-demostrat-que-el-dejuni-intermitent-sigui-efectiu-per-tractar-lansietat</t>
  </si>
  <si>
    <t xml:space="preserve">És fals que el dejuni intermitent ajudi a rebaixar els nivells d'ansietat + i una segona part sobre la poca evidència de dejuni intermitent</t>
  </si>
  <si>
    <t xml:space="preserve">SaludablementeSana</t>
  </si>
  <si>
    <t xml:space="preserve">TRANSFORMA tu ABDOMEN comiendo este ALIMENTO en 1 SEMANA *SIN DIETAS* 🔥</t>
  </si>
  <si>
    <t xml:space="preserve">https://www.youtube.com/watch?v=YLOqQSXhPxY</t>
  </si>
  <si>
    <t xml:space="preserve">"En este pequeñito bol tengo un trocito de nabo rayado y un poquito de jengibre que, que juntos los dos, juntando estos dos alimentos, nos produce un efecto quemagrasas y limpiador de la sangre muy potente. Sobretodo las mujeres que tenemos que cuidar muchísimo nuestro sistema hormonal y sobretodo nuestro aparato reproductor, también nuestro pecho, este remedio, rábano blanco rayado con un poquito de jengibre también rayado nos va a hacer eso: nos va a limpiar, nos va a ayudar a quemar grasa más rápido, y cualquier cosa en la comida que nos pasemos, o que tenga una grasa o un azúcar, lo que va a hacer es que lo va a neutralizar".</t>
  </si>
  <si>
    <t xml:space="preserve">Colin Rivas</t>
  </si>
  <si>
    <t xml:space="preserve"> Os obligan a comer insectos sin saberlo</t>
  </si>
  <si>
    <t xml:space="preserve">https://www.ivoox.com/os-obligan-a-comer-insectos-sin-saberlo-audios-mp3_rf_101390021_1.html</t>
  </si>
  <si>
    <t xml:space="preserve">Comer insectos</t>
  </si>
  <si>
    <t xml:space="preserve">insecto, insectos</t>
  </si>
  <si>
    <t xml:space="preserve">https://www.verificat.cat/es/fact-check/que-sabemos-acerca-de-la-supuesta-nueva-ley-que-obligaria-a-los-ciudadanos-europeos-a-comer-insectos</t>
  </si>
  <si>
    <t xml:space="preserve">Dr. Luis Antonio Pacora Camargo</t>
  </si>
  <si>
    <t xml:space="preserve">¡CUIDADO! OMS REVELA CÓMO ES LA NEUMONÍA POR GRIPE AVIAR - NEUMONIA H5N1</t>
  </si>
  <si>
    <t xml:space="preserve">https://www.youtube.com/watch?v=rpmHKnjcoLg</t>
  </si>
  <si>
    <t xml:space="preserve">El virus de la gripe aviar h5n1 podría ser la próxima pandemia. ¿Sabía usted que el virus no solo infectaría a las aves? ¿Qué pasa con la infección en seres humanos?</t>
  </si>
  <si>
    <t xml:space="preserve">gripe aviar, pandemia, infección</t>
  </si>
  <si>
    <t xml:space="preserve">https://www.verificat.cat/fact-check/la-grip-aviaria-sha-estes-sense-precedents-entre-aus-pero-els-contagis-en-humans-son-puntuals</t>
  </si>
  <si>
    <t xml:space="preserve">Ana María Lajusticia Bolivia</t>
  </si>
  <si>
    <t xml:space="preserve">10K (17-2-23)</t>
  </si>
  <si>
    <t xml:space="preserve">La MENOPAUSIA no causa OSTEOPOROSIS. #salud #anamarialajusticia #menopausia #magnesio</t>
  </si>
  <si>
    <t xml:space="preserve">https://www.youtube.com/shorts/ejjIRy4V0I8</t>
  </si>
  <si>
    <t xml:space="preserve">Para evitar la osteoporosis, al principio se dieron estrógenos, que promocionan la formación de cáncer de mama y de útero, por eso se dejaron, porque ha habido muchas, muchas mujeres que esa promoción les ha causado un cáncer de mama o de útero.</t>
  </si>
  <si>
    <t xml:space="preserve">menopausia, cáncer, cáncer de mama, cáncer de útero, estrógenos, tratamiento hormonal sustitutivo</t>
  </si>
  <si>
    <t xml:space="preserve">ElPuntual24h</t>
  </si>
  <si>
    <t xml:space="preserve">La UE pide a la población que descarte el desayuno para preservar el medio ambiente</t>
  </si>
  <si>
    <t xml:space="preserve">https://www.verificat.cat/fact-check/la-ue-no-ha-demanat-que-la-poblacio-deixi-desmorzar-com-a-mesura-per-preservar-el-medi-ambient</t>
  </si>
  <si>
    <t xml:space="preserve">Mr Doctor</t>
  </si>
  <si>
    <t xml:space="preserve">7.745 (20-2-23)</t>
  </si>
  <si>
    <t xml:space="preserve">VACUNA contra la OBESIDAD | El Secreto de los Famosos #Ozempic #Semaglutide</t>
  </si>
  <si>
    <t xml:space="preserve">https://www.youtube.com/watch?v=t3fwmFoMk1Q</t>
  </si>
  <si>
    <t xml:space="preserve">"Ozempic: la nueva vacuna contra la obesidad que están ocupando todos los famosos de Hollywood para perder peso".</t>
  </si>
  <si>
    <t xml:space="preserve">https://www.verificat.cat/fact-check/ni-lozempic-ni-el-seu-principi-actiu-estan-testats-per-a-reduir-el-pes-en-persones-sanes</t>
  </si>
  <si>
    <t xml:space="preserve">@sacercervantes</t>
  </si>
  <si>
    <t xml:space="preserve">1.304.838 (23-2-23)</t>
  </si>
  <si>
    <t xml:space="preserve">Los chicles trident se comen con papel #shorts</t>
  </si>
  <si>
    <t xml:space="preserve">https://www.youtube.com/shorts/VtbdjnSO2Uw</t>
  </si>
  <si>
    <t xml:space="preserve">Comer chicle con el papel. "Se puede masticar, pero es más fácil si le quitas la envoltura y te lo comes. Pero sí se puede".</t>
  </si>
  <si>
    <t xml:space="preserve">https://www.verificat.cat/es/fact-check/los-envoltorios-de-los-chicles-trident-no-estan-destinados-a-ser-ingeridos-a-diferencia-de-lo-que-afirma-una-tendencia-viral</t>
  </si>
  <si>
    <t xml:space="preserve">Assecadors ungles</t>
  </si>
  <si>
    <t xml:space="preserve">https://www.verificat.cat/fact-check/que-en-sabem-de-la-suposada-relacio-entre-els-assecadors-dungles-i-el-cancer-de-pell</t>
  </si>
  <si>
    <t xml:space="preserve">Superaliments</t>
  </si>
  <si>
    <t xml:space="preserve">https://www.verificat.cat/fact-check/la-magia-no-existeix-i-els-superaliments-tampoc</t>
  </si>
  <si>
    <t xml:space="preserve">Anticonceptiva masculina</t>
  </si>
  <si>
    <t xml:space="preserve">https://www.verificat.cat/es/fact-check/la-anticonceptiva-masculina-ni-esta-lista-para-salir-al-mercado-ni-se-le-espera-a-corto-plazo</t>
  </si>
  <si>
    <t xml:space="preserve">Libre de Ansiedad</t>
  </si>
  <si>
    <t xml:space="preserve">3 Suplementos naturales para Tinnitus acufenos, zumbidos en los oidos.</t>
  </si>
  <si>
    <t xml:space="preserve">https://www.youtube.com/watch?v=GKYE5x7o01w&amp;t=118s</t>
  </si>
  <si>
    <t xml:space="preserve">Hoy te voy a hablar de tres suplementos naturales que son de venta libre en todos los países sin efectos secundarios para el tinnitus.</t>
  </si>
  <si>
    <t xml:space="preserve">tinnitus, remedio natural, suplemento</t>
  </si>
  <si>
    <t xml:space="preserve">Els canvis de temps afecten les articulacions o les parts del cos que ens fan mal</t>
  </si>
  <si>
    <t xml:space="preserve">https://www.verificat.cat/fact-check/la-relacio-entre-els-canvis-temps-i-el-dolor-articular-seguim-sense-resposta-mes-dun-segle-despres</t>
  </si>
  <si>
    <t xml:space="preserve">La queratopigmentació és una pràctica segura que no presenta efectes perjudicials per a la visió.</t>
  </si>
  <si>
    <t xml:space="preserve">https://www.verificat.cat/fact-check/canviar-se-el-color-dels-ulls-amb-finalitat-estetica-no-es-segur</t>
  </si>
  <si>
    <t xml:space="preserve">Les dones pensen en l’acte sexual amb menys freqüència, es masturben menys que els homes i que, abans de participar en l’acte sexual amb un home, necessiten sentir-se emocionalment atretes per aquest.</t>
  </si>
  <si>
    <t xml:space="preserve">https://www.verificat.cat/fact-check/que-els-homes-reconeguin-que-es-masturben-mes-que-les-dones-no-vol-dir-necessariament-que-es-masturbin-mes</t>
  </si>
  <si>
    <t xml:space="preserve">Barreja cafè amb llimona: (...) la llimona ens ajuda a aprimar-nos i a cremar el greix.</t>
  </si>
  <si>
    <t xml:space="preserve">Les pautes de consum d'ous han canviat molt amb els anys</t>
  </si>
  <si>
    <t xml:space="preserve">https://www.verificat.cat/fact-check/de-limitar-los-a-recomanar-los-com-i-per-que-han-canviat-les-pautes-de-consum-dous</t>
  </si>
  <si>
    <t xml:space="preserve">La teràpia hormonal substitutiva durant la menopausa incrementa el risc de desenvolupar càncer de mama</t>
  </si>
  <si>
    <t xml:space="preserve">https://www.verificat.cat/fact-check/que-en-sabem-de-la-relacio-entre-la-terapia-hormonal-substitutiva-durant-la-menopausa-i-el-cancer-de-mama</t>
  </si>
  <si>
    <t xml:space="preserve">S'ha aprovat una normativa que permet a l'Estat, al Govern, entrar a les vostres cases per recaptar dades de salut i fins i tot gravar-vos</t>
  </si>
  <si>
    <t xml:space="preserve">https://www.verificat.cat/fact-check/no-sha-aprovat-cap-normativa-que-permeti-al-govern-entrar-a-les-cases-per-recollir-dades-de-salut</t>
  </si>
  <si>
    <t xml:space="preserve">El sagnat provocat per la píndola anticonceptiva no permet descartar l'embaràs.</t>
  </si>
  <si>
    <t xml:space="preserve">https://www.verificat.cat/fact-check/el-sagnat-provocat-per-la-pindola-anticonceptiva-indica-que-no-estas-embarassada-pero-no-es-una-menstruacio</t>
  </si>
  <si>
    <t xml:space="preserve">Els tests d’ascendència genètica de fàcil adquisició permeten conèixer d’on provenen els ancestres d’aquells que es realitzin la prova i poden predir quines malalties són susceptibles de patir.</t>
  </si>
  <si>
    <t xml:space="preserve">https://www.verificat.cat/fact-check/els-tests-genetics-sobre-lorigen-dels-avantpassats-son-precisos-pero-no-per-predir-malalties</t>
  </si>
  <si>
    <t xml:space="preserve">El fred provoca refredats</t>
  </si>
  <si>
    <t xml:space="preserve">Regla dels 5 segons</t>
  </si>
  <si>
    <t xml:space="preserve">https://www.verificat.cat/fact-check/els-bacteris-no-compten-fins-a-5-per-saltar-al-menjar-que-tha-caigut-a-terra</t>
  </si>
  <si>
    <t xml:space="preserve">Menjar tonyina és perillós pel mercuri</t>
  </si>
  <si>
    <t xml:space="preserve">A l'hivern la toxicitat de l'aire és més gran als pobles que a les ciutats.</t>
  </si>
  <si>
    <t xml:space="preserve">https://www.verificat.cat/fact-check/que-sabem-de-lestudi-que-assenyala-que-la-contaminacio-dels-pobles-pot-ser-pitjor-que-a-les-ciutats</t>
  </si>
  <si>
    <t xml:space="preserve">Fer petar els dits és dolent per a la salut</t>
  </si>
  <si>
    <t xml:space="preserve">https://www.verificat.cat/fact-check/no-hi-ha-evidencia-que-fer-petar-els-dits-de-manera-raonable-comporti-cap-risc-per-a-la-salut</t>
  </si>
  <si>
    <t xml:space="preserve">Posar-se crema de sol incrementa el risc de càncer de pell</t>
  </si>
  <si>
    <t xml:space="preserve">https://www.verificat.cat/fact-check/fer-servir-crema-solar-no-augmenta-el-risc-de-patir-cancer-de-pell-al-contrari-ens-protegeix-de-la-radiacio-solar</t>
  </si>
  <si>
    <t xml:space="preserve">Tratges sauna1</t>
  </si>
  <si>
    <t xml:space="preserve">La depressió està causada per la manca de serotonina</t>
  </si>
  <si>
    <t xml:space="preserve">Les habilitats intel·lectuals tenen un pic a l'edat de 80 anys</t>
  </si>
  <si>
    <t xml:space="preserve">º</t>
  </si>
  <si>
    <t xml:space="preserve">Carla Toscano</t>
  </si>
  <si>
    <t xml:space="preserve">La Antártida tiene 1.250 veces más hielo que el Ártico y está ganando hielo</t>
  </si>
  <si>
    <t xml:space="preserve">https://twitter.com/eledhmel/status/1506043529050705923</t>
  </si>
  <si>
    <t xml:space="preserve">https://www.verificat.cat/fact-check/laugment-de-gel-mari-a-lantartida-no-es-una-prova-valida-per-negar-lescalfament-global</t>
  </si>
  <si>
    <t xml:space="preserve">La diputada de Vox en el Congreso Carla Toscano ha indicado que la Antártida está ganando hielo y que, además, tiene 1.250 veces más que el Ártico. 
Es ENGAÑOSO. Sí, la Antártida ha estado ganando extensión de hielo marino, pero la capa de hielo que se asienta sobre el continente antártico cada vez es menor. </t>
  </si>
  <si>
    <t xml:space="preserve">Se llama ola de calor. La temperatura media global casi no aumentó en los últimos 20 años</t>
  </si>
  <si>
    <t xml:space="preserve">https://twitter.com/eledhmel/status/15060435290507059233</t>
  </si>
  <si>
    <t xml:space="preserve">https://www.verificat.cat/es/fact-check/no-es-verdad-que-la-ola-de-calor-de-la-antartida-sea-consecuencia-de-que-el-clima-es-ciclico</t>
  </si>
  <si>
    <t xml:space="preserve">La diputada de Vox en el Congreso, Carla Toscano, ha señalado que temperatura global no ha aumentado en los últimos 20 años. 
Es falso que las temperaturas no hayan aumentado en dos décadas. La temperatura global media ha aumentado desde 1975 a un ritmo de 0,18 ºC por década.</t>
  </si>
  <si>
    <t xml:space="preserve">Canvi climàtic sense precedents ha ocasionat que nivell del mar en port de Sídney augmenti 0.0m en els últims 140 anys!</t>
  </si>
  <si>
    <t xml:space="preserve">https://t.me/medicosporlaverdadmexico/14659</t>
  </si>
  <si>
    <t xml:space="preserve">https://www.verificat.cat/fact-check/el-nivell-del-mar-si-ha-augmentat-tot-i-que-el-port-de-sydney-sembli-no-haver-canviat-en-140-anys</t>
  </si>
  <si>
    <t xml:space="preserve">És ENGANYÓS: les dues imatges són certes i estan separades aproximadament 140 anys en el temps, però això no mostra que el nivell del mar no hagi incrementat. De fet, s'ha enregistrat un augment del nivell de la mar de 0,76 mil·límetres anuals</t>
  </si>
  <si>
    <t xml:space="preserve">Anima Naturalis</t>
  </si>
  <si>
    <t xml:space="preserve">UN NUEVO ESTUDIO DEMUESTRA QUE LA DIETA VEGANA REDUCE LA HUELLA DE CARBONO EN UN 73%</t>
  </si>
  <si>
    <t xml:space="preserve">https://www.animanaturalis.org/n/45282/Un-nuevo-estudio-demuestra-que-la-dieta-vegana-reduce-la-huella-de-carbono-en-un-73</t>
  </si>
  <si>
    <t xml:space="preserve">https://www.instagram.com/reel/Cck1U4PIbuB/?igshid=YmMyMTA2M2Y=</t>
  </si>
  <si>
    <t xml:space="preserve">"Si tots fossim vegans, la quantitat d'aigua que es necessitaria per cultivar la terra, per aconseguir tots aquests vegetals, seria insostenible, la meitat de la població hauríem de desaparèixer." (min 08:25)</t>
  </si>
  <si>
    <t xml:space="preserve">https://www.ccma.cat/tv3/alacarta/tot-es-mou/el-veganisme-una-moda-o-una-opcio-viable/video/6140111/</t>
  </si>
  <si>
    <t xml:space="preserve">Pilar Esquinas</t>
  </si>
  <si>
    <t xml:space="preserve">Surts a l'espai, i què hi veus? Més aigua o més terra? Hi ha hagut una gran campanya electoral, dic una campanya, perdó, publicitària molt gran, en què ens han estat venent que hi ha sequera</t>
  </si>
  <si>
    <t xml:space="preserve">https://open.spotify.com/episode/5IMAWUYyv5f6BvHiWNDnxa?si=c426edd778974aa5</t>
  </si>
  <si>
    <t xml:space="preserve">@frank_k9</t>
  </si>
  <si>
    <t xml:space="preserve">Després d'un incendi es formen més camps de cultiu</t>
  </si>
  <si>
    <t xml:space="preserve">https://www.verificat.cat/fact-check/es-veritat-que-despres-dels-incendis-surten-nous-camps-de-cultiu</t>
  </si>
  <si>
    <t xml:space="preserve">Podcast</t>
  </si>
  <si>
    <t xml:space="preserve">Els agricultors i ramaders no poden sortir a netejar el camp a l'hivern i per això estem veient molts incendis</t>
  </si>
  <si>
    <t xml:space="preserve">https://www.verificat.cat/fact-check/es-enganyos-dir-que-lorigen-dels-incendis-es-que-els-agricultors-no-estan-autoritzats-a-netejar-el-bosc</t>
  </si>
  <si>
    <t xml:space="preserve">Programa de ràdio</t>
  </si>
  <si>
    <t xml:space="preserve">El CO2 no té a veure amb el canvi climàtic</t>
  </si>
  <si>
    <t xml:space="preserve">https://www.verificat.cat/fact-check/com-sabem-que-el-co2-si-que-causa-el-canvi-climatic</t>
  </si>
  <si>
    <t xml:space="preserve">La Xina té la tecnologia per reciclar els residus perillosos generats a les seves centrals nuclears</t>
  </si>
  <si>
    <t xml:space="preserve">https://www.verificat.cat/fact-check/la-xina-no-te-la-tecnologia-per-reciclar-el-100-dels-residus-perillosos-generats-a-les-seves-centrals-nuclears</t>
  </si>
  <si>
    <t xml:space="preserve">La Xina ha augmentat l'ús de carbó per fabricar els panells solars</t>
  </si>
  <si>
    <t xml:space="preserve">https://www.verificat.cat/fact-check/la-xina-no-esta-augmentant-el-consum-de-carbo-a-causa-de-la-construccio-de-panells-solars</t>
  </si>
  <si>
    <t xml:space="preserve">El canvi climàtic no afecta els incendis forestals</t>
  </si>
  <si>
    <t xml:space="preserve">https://www.verificat.cat/fact-check/el-canvi-climatic-influeix-en-els-incendis-forestals-tot-i-que-no-nes-lunic-factor-responsable</t>
  </si>
  <si>
    <t xml:space="preserve">Espanya ha arribat als 50 ºC</t>
  </si>
  <si>
    <t xml:space="preserve">https://www.verificat.cat/fact-check/espanya-mai-ha-arribat-als-50-c</t>
  </si>
  <si>
    <t xml:space="preserve">Segrestament de carboni</t>
  </si>
  <si>
    <t xml:space="preserve">https://www.verificat.cat/fact-check/que-es-i-per-a-que-serveix-el-segrestament-de-carboni</t>
  </si>
  <si>
    <t xml:space="preserve">Pintar les cases de blanc redueix la temperatura</t>
  </si>
  <si>
    <t xml:space="preserve">https://www.verificat.cat/fact-check/pintar-les-cases-de-blanc-no-redueix-la-temperatura-tot-i-que-pugui-refredar-lambient-de-manera-local</t>
  </si>
  <si>
    <t xml:space="preserve">El color verd dels mapes del temps indica que les temperatures són  positives</t>
  </si>
  <si>
    <t xml:space="preserve">https://www.verificat.cat/fact-check/el-color-verd-dels-mapes-del-temps-no-indica-que-les-temperatures-siguin-positives-per-un-moment-de-lany</t>
  </si>
  <si>
    <t xml:space="preserve">Les renovables tenen una empremta de carboni major que les fòssils</t>
  </si>
  <si>
    <t xml:space="preserve">https://www.verificat.cat/fact-check/les-renovables-tenen-una-empremta-de-carboni-desenes-de-vegades-menor-que-les-fossils-malgrat-limpacte-inicial-de-la-construccio</t>
  </si>
  <si>
    <t xml:space="preserve">No hi ha sequera perquè des de l'espai es veu més aigua que terra</t>
  </si>
  <si>
    <t xml:space="preserve">https://www.verificat.cat/fact-check/la-sequera-es-un-problema-real-que-afecta-laigua-apta-per-al-consum-huma</t>
  </si>
  <si>
    <t xml:space="preserve">XXSS</t>
  </si>
  <si>
    <t xml:space="preserve">Estan apagant els molins a plena hora del dia [...] i res, a tirar energia, a desperdiciar aquest vent perquè s’ha de cremar el gas. Perquè comprem gas i cal gastar-lo</t>
  </si>
  <si>
    <t xml:space="preserve">Esperanza Aguirre</t>
  </si>
  <si>
    <t xml:space="preserve">Aquestes prediccions catastrofistes sobre el clima no han fet més que equivocar-se</t>
  </si>
  <si>
    <t xml:space="preserve">https://www.verificat.cat/fact-check/les-prediccions-sobre-el-clima-no-shan-equivocat-al-contrari-del-que-assenyala-esperanza-aguirre</t>
  </si>
  <si>
    <t xml:space="preserve">Com detectar rumors climàtics quan demanen miracles a la ciència</t>
  </si>
  <si>
    <t xml:space="preserve">https://www.verificat.cat/fact-check/impossible-expectations-com-detectar-rumors-climatics-quan-demanen-miracles-a-la-ciencia</t>
  </si>
  <si>
    <t xml:space="preserve">Mar es refreda</t>
  </si>
  <si>
    <t xml:space="preserve">https://www.verificat.cat/fact-check/no-sha-demostrat-que-el-mar-sestigui-refredant-sino-tot-el-contrari</t>
  </si>
  <si>
    <t xml:space="preserve">Pedro Sánchez ha autoritzat l'ús de chemtrails</t>
  </si>
  <si>
    <t xml:space="preserve">The Big Reset</t>
  </si>
  <si>
    <t xml:space="preserve">Teaser documental ‘The Big Reset’</t>
  </si>
  <si>
    <t xml:space="preserve">https://www.verificat.cat/fact-check/desmuntem-les-afirmacions-falses-i-enganyoses-del-teaser-documental-the-big-reset</t>
  </si>
  <si>
    <t xml:space="preserve">Cuando te pones en la sauna, con el CO₂ y a 60 o 70 grados, no se muere nadie</t>
  </si>
  <si>
    <t xml:space="preserve">https://www.verificat.cat/fact-check/el-co2-causa-lescalfament-global-encara-que-respirar-lo-no-afecti-la-salut-de-les-persones</t>
  </si>
  <si>
    <t xml:space="preserve">Poc</t>
  </si>
  <si>
    <t xml:space="preserve">El sol causa el canvi climàtic</t>
  </si>
  <si>
    <t xml:space="preserve">https://www.verificat.cat/fact-check/que-hi-hagi-canvi-climatic-en-altres-planetes-no-vol-dir-que-el-de-la-terra-ho-estigui-causant-el-sol</t>
  </si>
  <si>
    <t xml:space="preserve">Que no arribi l’huracà Danielle a Espanya no vol dir que els meteoròlegs mai encertin</t>
  </si>
  <si>
    <t xml:space="preserve">https://www.verificat.cat/fact-check/que-no-vingui-lhuraca-danielle-a-espanya-no-vol-dir-que-els-meteorolegs-mai-encertin</t>
  </si>
  <si>
    <t xml:space="preserve">El CO2 antropogènic és la causa de l’escalfament global, encara que la quantitat a l’atmosfera sigui petita</t>
  </si>
  <si>
    <t xml:space="preserve">https://www.verificat.cat/fact-check/el-co2-antropogenic-es-la-causa-de-lescalfament-global-encara-que-la-quantitat-a-latmosfera-sigui-petita</t>
  </si>
  <si>
    <t xml:space="preserve">Els nivells de CO2 actuals són els més alts de la història de la humanitat, però no del planeta</t>
  </si>
  <si>
    <t xml:space="preserve">https://www.verificat.cat/fact-check/els-nivells-de-co2-actuals-son-els-mes-alts-de-la-historia-de-la-humanitat-pero-no-del-planeta</t>
  </si>
  <si>
    <t xml:space="preserve">Que augmentin els boscos no vol dir que no existeixi la desforestació</t>
  </si>
  <si>
    <t xml:space="preserve">https://www.verificat.cat/fact-check/que-augmentin-els-boscos-no-vol-dir-que-no-existeixi-la-desforestacio</t>
  </si>
  <si>
    <t xml:space="preserve">Canvi climàtic no és el mateix que escalfament global</t>
  </si>
  <si>
    <t xml:space="preserve">https://www.verificat.cat/fact-check/canvi-climatic-no-es-el-mateix-que-escalfament-global</t>
  </si>
  <si>
    <t xml:space="preserve">El forat de la capa d’ozó no va ser una exageració: es va arreglar prohibint els gasos que el van causar</t>
  </si>
  <si>
    <t xml:space="preserve">https://www.verificat.cat/fact-check/el-forat-de-la-capa-dozo-no-va-ser-una-exageracio-es-va-arreglar-prohibint-els-gasos-que-el-van-causar</t>
  </si>
  <si>
    <t xml:space="preserve">No és cert que a Espanya es trenquin els núvols per tal d’evitar que plogui</t>
  </si>
  <si>
    <t xml:space="preserve">https://www.verificat.cat/fact-check/no-es-cert-que-a-espanya-es-trenquin-els-nuvols-per-tal-devitar-que-plogui</t>
  </si>
  <si>
    <t xml:space="preserve">La crema del gas rus a Finlàndia no pot alterar el clima del planeta</t>
  </si>
  <si>
    <t xml:space="preserve">https://www.verificat.cat/fact-check/la-crema-del-gas-rus-a-finlandia-no-pot-alterar-el-clima-del-planeta</t>
  </si>
  <si>
    <t xml:space="preserve">Els 5 arguments més absurds del terraplanisme</t>
  </si>
  <si>
    <t xml:space="preserve">https://www.verificat.cat/fact-check/els-5-arguments-mes-absurds-del-terraplanisme</t>
  </si>
  <si>
    <t xml:space="preserve">Les prediccions de pujada del nivell del mar no han fallat, com assegura un podcast viral</t>
  </si>
  <si>
    <t xml:space="preserve">https://www.verificat.cat/fact-check/les-prediccions-de-pujada-del-nivell-del-mar-no-han-fallat-com-assegura-un-podcast-viral</t>
  </si>
  <si>
    <t xml:space="preserve">Els models no han predit que Groenlàndia es quedaria sense gel el 2022</t>
  </si>
  <si>
    <t xml:space="preserve">https://www.verificat.cat/fact-check/els-models-no-han-predit-que-groenlandia-es-quedaria-sense-gel-el-2022</t>
  </si>
  <si>
    <t xml:space="preserve">Els núvols sí que afecten el clima, però no han causat el canvi climàtic actual</t>
  </si>
  <si>
    <t xml:space="preserve">https://www.verificat.cat/fact-check/els-nuvols-si-que-afecten-el-clima-pero-no-han-causat-el-canvi-climatic-actual</t>
  </si>
  <si>
    <t xml:space="preserve">És fals que hagi nevat al Sàhara Occidental aquest octubre</t>
  </si>
  <si>
    <t xml:space="preserve">https://www.verificat.cat/fact-check/es-fals-que-hagi-nevat-al-sahara-occidental-aquest-octubre</t>
  </si>
  <si>
    <t xml:space="preserve">Per què els informes de l’IPCC són els documents més fiables que hi ha sobre el canvi climàtic</t>
  </si>
  <si>
    <t xml:space="preserve">https://www.verificat.cat/fact-check/per-que-els-informes-de-lipcc-son-els-documents-mes-fiables-que-hi-ha-sobre-el-canvi-climatic</t>
  </si>
  <si>
    <t xml:space="preserve">Els terratrèmols no poden afectar el clima</t>
  </si>
  <si>
    <t xml:space="preserve">https://www.verificat.cat/fact-check/els-terratremols-no-poden-afectar-el-clima</t>
  </si>
  <si>
    <t xml:space="preserve">Que el rècord més gran per calor al planeta es produís el 1913 no significa que l’escalfament global no existeixi</t>
  </si>
  <si>
    <t xml:space="preserve">https://www.verificat.cat/fact-check/que-el-record-mes-gran-per-calor-al-planeta-es-produis-el-1913-no-significa-que-lescalfament-global-no-existeixi</t>
  </si>
  <si>
    <t xml:space="preserve">Greta Thunberg no ha demanat que es facin servir les centrals nuclears</t>
  </si>
  <si>
    <t xml:space="preserve">https://www.verificat.cat/fact-check/greta-thunberg-no-ha-demanat-que-es-facin-servir-les-centrals-nuclears</t>
  </si>
  <si>
    <t xml:space="preserve">No està demostrat que el volcà Hunga Tonga Hunga hagi contribuït a l’augment de temperatures aquest any</t>
  </si>
  <si>
    <t xml:space="preserve">https://www.verificat.cat/fact-check/no-esta-demostrat-que-el-volca-hunga-tonga-hunga-hagi-contribuit-a-laugment-de-temperatures-aquest-any</t>
  </si>
  <si>
    <t xml:space="preserve">Els oceans són reguladors climàtics i els corrents marins actuen com a vehicles de redistribució d'energia, que poden influir en el clima traslladant calor i humitat de l'equador als pols, i viceversa. Tot i això, i segons els experts consultats per Verificat, no hi ha evidències que els terratrèmols tinguin cap influència sobre els corrents marins. Tampoc no hi ha signes que influeixin sobre el clima.</t>
  </si>
  <si>
    <t xml:space="preserve">Els altres canvis climàtics: extincions massives del planeta</t>
  </si>
  <si>
    <t xml:space="preserve">https://www.verificat.cat/fact-check/els-altres-canvis-climatics</t>
  </si>
  <si>
    <t xml:space="preserve">Ràdio</t>
  </si>
  <si>
    <t xml:space="preserve">"L'efecte en el clima del volcà submarí Hunga Tonga ha estat immediat, però temporal”. És una afirmació ENGANYOSA. És cert que s'està estudiant el paper que pot estar tenint el volcà Hunga Tonga en l'augment de les temperatures globals, però la influència, de moment, no s'ha demostrat, encara que sí que es descarta que sigui la causa principal.</t>
  </si>
  <si>
    <t xml:space="preserve">Quina és la diferència entre emergència climàtica i crisi climàtica?</t>
  </si>
  <si>
    <t xml:space="preserve">https://www.verificat.cat/fact-check/glossari-de-terminologia-climatica</t>
  </si>
  <si>
    <t xml:space="preserve">Mig grau més de calor és imperceptible per als humans, però el planeta sí que nota les seves conseqüències</t>
  </si>
  <si>
    <t xml:space="preserve">https://www.verificat.cat/fact-check/mig-grau-mes-de-calor-es-imperceptible-per-als-humans-pero-el-planeta-si-que-nota-les-seves-consequeencies</t>
  </si>
  <si>
    <t xml:space="preserve">Els efectes de l'augment de les temperatures globals no es mesuren en funció de la sensació tèrmica que produeixen, sinó de l'impacte que causen a la circulació de l'atmosfera i als ecosistemes. La freqüència més gran de temperatures extremes causa, per exemple, morts atribuïbles a la calor, per la qual cosa l'augment de 0,5 °C sí que ja té un impacte en la salut de les persones.</t>
  </si>
  <si>
    <t xml:space="preserve">TV</t>
  </si>
  <si>
    <t xml:space="preserve">La temperatura mitjana d’Espanya sí que ha augmentat, al contrari del que va suggerir Íker Jiménez al seu programa</t>
  </si>
  <si>
    <t xml:space="preserve">https://www.verificat.cat/fact-check/les-temperatures-despanya-si-que-han-augmentat-al-contrari-del-que-va-suggerir-iker-jimenez-al-seu-programa</t>
  </si>
  <si>
    <t xml:space="preserve">L'escala amb què es va fer la gràfica no permet mostrar l'increment de temperatures anuals que ha experimentat Espanya durant les darreres dècades.</t>
  </si>
  <si>
    <t xml:space="preserve">Compte amb la comparació sense context entre l’ús de combustible d’un avió i una explotació ramadera</t>
  </si>
  <si>
    <t xml:space="preserve">https://www.verificat.cat/fact-check/compte-amb-la-comparacio-sense-context-entre-lus-de-combustible-dun-avio-i-una-explotacio-ramadera</t>
  </si>
  <si>
    <t xml:space="preserve">L'avió Airbus A380 té un dipòsit d'uns 330.000 litres de fuel. Tot i això, no és possible comprovar les dades referents a l'explotació ramadera sense conèixer-ne les característiques concretes, ja que aquesta no només genera gasos per ús de combustible sinó també per molts altres factors. A més, fa un ús excessiu d'aigua i contamina.</t>
  </si>
  <si>
    <t xml:space="preserve">No és cert que els països “més subdesenvolupats” són els que més contaminen</t>
  </si>
  <si>
    <t xml:space="preserve">https://www.verificat.cat/fact-check/no-es-cert-que-els-paisos-mes-subdesenvolupats-son-els-que-mes-contaminen</t>
  </si>
  <si>
    <t xml:space="preserve">Tant si mirem les dades d'emissions en termes absoluts com relatius, els països que més emeten no entren dins la categoria de “països del Tercer Món”, una categoria, d'altra banda, que està en desús.</t>
  </si>
  <si>
    <t xml:space="preserve">Com sabem que el canvi climàtic actual no és igual que l’Òptim Climàtic Medieval?</t>
  </si>
  <si>
    <t xml:space="preserve">https://www.verificat.cat/fact-check/com-sabem-que-el-canvi-climatic-actual-no-es-igual-que-loptim-climatic-medieval</t>
  </si>
  <si>
    <t xml:space="preserve">No es poden comparar tots dos episodis perquè tant les causes de cadascú, com l'extensió i la intensitat de les temperatures assolides als dos episodis són diferents.</t>
  </si>
  <si>
    <t xml:space="preserve">Un got d’aigua no produirà energia per a una família durant tota la vida, com assenyala Telecinco als informatius</t>
  </si>
  <si>
    <t xml:space="preserve">https://www.verificat.cat/fact-check/un-got-daigua-no-produira-energia-per-a-una-familia-durant-tota-la-vida-com-assenyala-telecinco-als-informatius</t>
  </si>
  <si>
    <t xml:space="preserve">És cert que, per primera vegada a la història, l'equip ha aconseguit una reacció de fusió nuclear que ha alliberat més energia de la que ha necessitat per activar-se. Això no obstant, es tracta d'un plantejament teòric i l'ús del qual en la vida real encara no s'ha desenvolupat. En qualsevol cas, amb un sol got, la tecnologia només funcionaria en el cas de l'aigua pesant, i per ara no es genera un guany net d'energia.</t>
  </si>
  <si>
    <t xml:space="preserve">El gràfic climàtic del pal d’hoquei, que representa un augment de les temperatures sense precedents a partir del segle XX, és fiable.</t>
  </si>
  <si>
    <t xml:space="preserve">https://www.verificat.cat/fact-check/el-grafic-climatic-del-pal-dhoquei-que-representa-un-augment-de-les-temperatures-sense-precedents-a-partir-del-segle-xx-es-fiable</t>
  </si>
  <si>
    <t xml:space="preserve">La primera versió d'aquesta gràfica, que data del 1998, sí que té en compte l'impacte de la Petita Edat de Gel perquè arriba fins a l'any 1400, però no tant el Període Càlid Medieval, que es va iniciar al voltant del 950 i va durar fins al 1250. Amb tot, les versions posteriors d'aquesta gràfica sí que han abastat escales temporals més llargues i, per tant, inclouen les variacions durant el període càlid medieval. Totes han estat corroborades per nombrosos estudis, que arriben a conclusions similars a les de la visualització original.</t>
  </si>
  <si>
    <t xml:space="preserve">Els estudis que avalen el consens científic sobre l’origen antropogènic del canvi climàtic també inclouen anàlisis escèptiques</t>
  </si>
  <si>
    <t xml:space="preserve">https://www.verificat.cat/fact-check/els-estudis-que-avalen-el-consens-cientific-sobre-lorigen-antropogenic-del-canvi-climatic-tambe-inclouen-analisis-esceptiques</t>
  </si>
  <si>
    <t xml:space="preserve">L'estudi sí que incloïa estudis científics amb conclusions contràries al fet que l'origen del canvi climàtic és antropogènic. En qualsevol cas, altres treballs independents publicats prèviament ja apuntaven que la immensa majoria dels estudis sobre l'origen del canvi climàtic assenyalaven l'home com a principal responsable.</t>
  </si>
  <si>
    <t xml:space="preserve">Les cobertes vegetals d’arbres sí que tenen un impacte en les temperatures de les ciutats</t>
  </si>
  <si>
    <t xml:space="preserve">https://www.verificat.cat/fact-check/les-cobertes-vegetals-darbres-si-que-tenen-un-impacte-en-les-temperatures-de-les-ciutats</t>
  </si>
  <si>
    <t xml:space="preserve">Els arbres sí que són una estratègia de mitigació climàtica urbana eficaç per reduir les temperatures, i poden arribar a reduir les del paviment fins a 25 ⁰C.</t>
  </si>
  <si>
    <t xml:space="preserve">Una nevada “única en una generació” als Estats Units no vol dir que no existeixi el canvi climàtic</t>
  </si>
  <si>
    <t xml:space="preserve">https://www.verificat.cat/fact-check/una-nevada-unica-als-estats-units-no-vol-dir-que-no-existeixi-el-canvi-climatic</t>
  </si>
  <si>
    <t xml:space="preserve">Que tingui lloc una gran nevada no invalida el fet que el canvi climàtic existeix. Primer, perquè aquest tipus de fenòmens s'engloben dins del que es coneix com a temps atmosfèric, és a dir, esdeveniments que tenen lloc un dia en un moment determinat en una regió concreta. Quan parlem de canvi climàtic, estem referint-nos a una alteració del clima, és a dir, del temps atmosfèric al llarg d'una temporada —diverses dècades— i en una zona àmplia, típicament una nació o regió. D'altra banda, “les nevades intenses als Estats Units formen part del clima hivernal d'aquell país, i també d'Amèrica del Nord en general”, i solen produir-se sobretot “al voltant de la zona dels grans llacs, on es produeix 'l'efecte llac'”.</t>
  </si>
  <si>
    <t xml:space="preserve">Els cotxes elèctrics no contaminen “mil vegades més” que els dièsel, com assegura un missatge viral</t>
  </si>
  <si>
    <t xml:space="preserve">https://www.verificat.cat/fact-check/els-cotxes-electrics-no-contaminen-mil-vegades-mes-que-els-diesel-com-assegura-un-missatge-viral</t>
  </si>
  <si>
    <t xml:space="preserve">La xifra no és correcta per a cap tipus de contaminació, especialment la de l’aire, al voltant de la qual hi ha major evidència científica. En altres contaminacions, sobre rius, llacs i el terra, els estudis són més limitats, però en cap cas apareix la xifra de “mil vegades més contaminant”.</t>
  </si>
  <si>
    <t xml:space="preserve">Fecha</t>
  </si>
  <si>
    <t xml:space="preserve">Empresa</t>
  </si>
  <si>
    <t xml:space="preserve">Claim</t>
  </si>
  <si>
    <t xml:space="preserve">Link</t>
  </si>
  <si>
    <t xml:space="preserve">Elemento</t>
  </si>
  <si>
    <t xml:space="preserve">Narrativa</t>
  </si>
  <si>
    <t xml:space="preserve">Posible contraste</t>
  </si>
  <si>
    <t xml:space="preserve">Yes but</t>
  </si>
  <si>
    <t xml:space="preserve">Repsol</t>
  </si>
  <si>
    <t xml:space="preserve">¡Le damos gas✊ de forma #sostenible! Hoy 
@marcmarquez93
 ha puesto a prueba nuestros biocombustibles avanzados desde #CampusRepsol hasta el Ayto de #Madrid, pasando por la Puerta de Alcalá🏍️😍 Del #RepsolTechLab a la #descarbonización del transporte, ¡no te lo pierdas! 👇</t>
  </si>
  <si>
    <t xml:space="preserve">https://twitter.com/Repsol/status/1636786718354309134</t>
  </si>
  <si>
    <t xml:space="preserve">Falsas etiquetas</t>
  </si>
  <si>
    <t xml:space="preserve">Biocombustible sostenible</t>
  </si>
  <si>
    <t xml:space="preserve">¿Deforestación por fabricación de biodiesel? https://www.bbc.com/news/59387191</t>
  </si>
  <si>
    <t xml:space="preserve">Pascual</t>
  </si>
  <si>
    <t xml:space="preserve">Pascual lanza el Tetra Brik para leche UHT más sostenible del mercado (2020)</t>
  </si>
  <si>
    <t xml:space="preserve">https://www.calidadpascual.com/2020/03/02/pascual-lanza-el-tetra-brik-para-leche-uht-mas-sostenible-del-mercado/</t>
  </si>
  <si>
    <t xml:space="preserve">Omisión de la emisión de gei global de la industria del lácteo y de datos sobre cómo se reciclan esos envases</t>
  </si>
  <si>
    <t xml:space="preserve">Envases sostenibles</t>
  </si>
  <si>
    <t xml:space="preserve">La compañía láctea Pascual afirma que el empaque es sostenible porque proviene en un 89% de fuentes renovables, sin embargo, la combinación de materiales utilizados dificulta el reciclaje y la compañía ignora las emisiones mucho mayores asociadas con la leche. http://changingmarkets.org/wp-content/uploads/2023/03/European-Press-Release_foodgreenwash.pdf</t>
  </si>
  <si>
    <t xml:space="preserve">Hoy es el #DíaInternacionaldelosBosques, aliados naturales para absorber las emisiones de CO₂ de la atmósfera.​ Con nuestro marketplace #MotorVerde puedes calcular y mitigar tu #huelladecarbono, eligiendo uno de nuestros bosques en España 👉🌳 http://bit.ly/3F9aXKq?twclid=24k8gdajxkzxlxaeffvwb6otvx</t>
  </si>
  <si>
    <t xml:space="preserve">https://twitter.com/FundacionRepsol/status/1638136299407253505</t>
  </si>
  <si>
    <t xml:space="preserve">Esto no sé ni cómo definirlo</t>
  </si>
  <si>
    <t xml:space="preserve">Bosques para capturar CO2 de empresas contaminantes</t>
  </si>
  <si>
    <t xml:space="preserve">Carrefour</t>
  </si>
  <si>
    <t xml:space="preserve">En el día Internacional de los Bosques @AlexandredePalmas ha sido nombrado Embajador Nacional de los Bosques, por tercer año consecutivo. Gracias a nuestro compromiso con el medio ambiente (el vídeo menciona el cambio climático etc)</t>
  </si>
  <si>
    <t xml:space="preserve">https://twitter.com/CarrefourES/status/1638088057151782913</t>
  </si>
  <si>
    <t xml:space="preserve">Eludir información relevante sobre su actividad total</t>
  </si>
  <si>
    <t xml:space="preserve">Plantar árboles para mitigar efectos del cambio climático</t>
  </si>
  <si>
    <t xml:space="preserve">Plantan muchos árboles, pero Carrefour es la empresa que menos pelea por reciclar los plásticos: elude sistemáticametne su responsabilidad en la crisis del plástico, al tiempo que ejerce presión contra las legislaciones que promueve solucione  https://www.elsaltodiario.com/residuos/carrefour-mercadona-supermercados-espanoles-suspenden-gestion-plasticos-</t>
  </si>
  <si>
    <t xml:space="preserve">Paquetes ECO en los rollos de papel higiénico (ECO Planet, etiquetas, etc)</t>
  </si>
  <si>
    <t xml:space="preserve">Marc</t>
  </si>
  <si>
    <t xml:space="preserve">Etiquetas vacías de significado</t>
  </si>
  <si>
    <t xml:space="preserve">Envases sostenibles y ecológicos</t>
  </si>
  <si>
    <t xml:space="preserve">Medio</t>
  </si>
  <si>
    <t xml:space="preserve">Tipo de documento</t>
  </si>
  <si>
    <t xml:space="preserve">Título</t>
  </si>
  <si>
    <t xml:space="preserve">Empresas afectadas</t>
  </si>
  <si>
    <t xml:space="preserve">Climática</t>
  </si>
  <si>
    <t xml:space="preserve">Artículo periodístico</t>
  </si>
  <si>
    <r>
      <rPr>
        <sz val="11"/>
        <color rgb="FF000000"/>
        <rFont val="Arial"/>
        <family val="0"/>
        <charset val="1"/>
      </rPr>
      <t xml:space="preserve">Empresas españolas con </t>
    </r>
    <r>
      <rPr>
        <b val="true"/>
        <sz val="11"/>
        <color rgb="FF000000"/>
        <rFont val="Arial"/>
        <family val="0"/>
        <charset val="1"/>
      </rPr>
      <t xml:space="preserve">mayores emisiones de CO2 por vuelos de trabajo</t>
    </r>
    <r>
      <rPr>
        <sz val="11"/>
        <color rgb="FF000000"/>
        <rFont val="Arial"/>
        <family val="0"/>
        <charset val="1"/>
      </rPr>
      <t xml:space="preserve">: Indra, Banco Santander e Inditex</t>
    </r>
  </si>
  <si>
    <t xml:space="preserve">Indra, Banco Santander e Inditex</t>
  </si>
  <si>
    <t xml:space="preserve">https://www.climatica.lamarea.com/mayores-emisiones-vuelos-de-trabajo/</t>
  </si>
  <si>
    <t xml:space="preserve">Changing Markets</t>
  </si>
  <si>
    <t xml:space="preserve">Nota de prensa</t>
  </si>
  <si>
    <t xml:space="preserve">Estudio revela la extensión de casos de 'greenwashing' en el sector de alimentación y bebidas</t>
  </si>
  <si>
    <t xml:space="preserve">Nestlé, Lidl, Danone o Pascual</t>
  </si>
  <si>
    <t xml:space="preserve">http://changingmarkets.org/wp-content/uploads/2023/03/European-Press-Release_foodgreenwash.pdf</t>
  </si>
  <si>
    <t xml:space="preserve">El Salto / Changing Markets</t>
  </si>
  <si>
    <t xml:space="preserve">Los supermercados españoles suspenden en su gestión de los plásticos</t>
  </si>
  <si>
    <t xml:space="preserve">Carrefour, Mercadona, Alcampo, Aldi y Lidl</t>
  </si>
  <si>
    <t xml:space="preserve">https://www.elsaltodiario.com/residuos/carrefour-mercadona-supermercados-espanoles-suspenden-gestion-plasticos-</t>
  </si>
</sst>
</file>

<file path=xl/styles.xml><?xml version="1.0" encoding="utf-8"?>
<styleSheet xmlns="http://schemas.openxmlformats.org/spreadsheetml/2006/main">
  <numFmts count="14">
    <numFmt numFmtId="164" formatCode="General"/>
    <numFmt numFmtId="165" formatCode="@"/>
    <numFmt numFmtId="166" formatCode="yyyy\-mm\-dd"/>
    <numFmt numFmtId="167" formatCode="yyyy\-m\-d"/>
    <numFmt numFmtId="168" formatCode="#,##0"/>
    <numFmt numFmtId="169" formatCode="dd\-mm\-yyyy"/>
    <numFmt numFmtId="170" formatCode="dd\/mm\/yyyy"/>
    <numFmt numFmtId="171" formatCode="d/mm/yy"/>
    <numFmt numFmtId="172" formatCode="d/m/yy"/>
    <numFmt numFmtId="173" formatCode="dd/mm/yy"/>
    <numFmt numFmtId="174" formatCode="dd/mm/yyyy"/>
    <numFmt numFmtId="175" formatCode="d/m/yyyy"/>
    <numFmt numFmtId="176" formatCode="h:mm"/>
    <numFmt numFmtId="177" formatCode="h:mm:ss"/>
  </numFmts>
  <fonts count="41">
    <font>
      <sz val="10"/>
      <color rgb="FF000000"/>
      <name val="Arial"/>
      <family val="0"/>
      <charset val="1"/>
    </font>
    <font>
      <sz val="10"/>
      <name val="Arial"/>
      <family val="0"/>
    </font>
    <font>
      <sz val="10"/>
      <name val="Arial"/>
      <family val="0"/>
    </font>
    <font>
      <sz val="10"/>
      <name val="Arial"/>
      <family val="0"/>
    </font>
    <font>
      <b val="true"/>
      <sz val="12"/>
      <color rgb="FFFFFFFF"/>
      <name val="Karla"/>
      <family val="0"/>
      <charset val="1"/>
    </font>
    <font>
      <sz val="12"/>
      <color rgb="FF000000"/>
      <name val="Karla"/>
      <family val="0"/>
      <charset val="1"/>
    </font>
    <font>
      <sz val="10"/>
      <color rgb="FF000000"/>
      <name val="Karla"/>
      <family val="0"/>
      <charset val="1"/>
    </font>
    <font>
      <u val="single"/>
      <sz val="10"/>
      <color rgb="FF1155CC"/>
      <name val="Karla"/>
      <family val="0"/>
      <charset val="1"/>
    </font>
    <font>
      <b val="true"/>
      <sz val="11"/>
      <color rgb="FF000000"/>
      <name val="Karla"/>
      <family val="0"/>
      <charset val="1"/>
    </font>
    <font>
      <sz val="11"/>
      <color rgb="FF000000"/>
      <name val="Karla"/>
      <family val="0"/>
      <charset val="1"/>
    </font>
    <font>
      <u val="single"/>
      <sz val="11"/>
      <color rgb="FF1155CC"/>
      <name val="Karla"/>
      <family val="0"/>
      <charset val="1"/>
    </font>
    <font>
      <u val="single"/>
      <sz val="10"/>
      <color rgb="FF0000FF"/>
      <name val="Karla"/>
      <family val="0"/>
      <charset val="1"/>
    </font>
    <font>
      <sz val="10"/>
      <color rgb="FF000000"/>
      <name val="Noto Sans CJK SC"/>
      <family val="2"/>
    </font>
    <font>
      <sz val="11"/>
      <color rgb="FF000000"/>
      <name val="Arial"/>
      <family val="0"/>
      <charset val="1"/>
    </font>
    <font>
      <b val="true"/>
      <sz val="10"/>
      <color rgb="FF000000"/>
      <name val="Karla"/>
      <family val="0"/>
      <charset val="1"/>
    </font>
    <font>
      <b val="true"/>
      <sz val="11"/>
      <color rgb="FFFFFFFF"/>
      <name val="Karla"/>
      <family val="0"/>
      <charset val="1"/>
    </font>
    <font>
      <b val="true"/>
      <sz val="10"/>
      <color rgb="FFFFFFFF"/>
      <name val="Arial"/>
      <family val="0"/>
      <charset val="1"/>
    </font>
    <font>
      <b val="true"/>
      <sz val="11"/>
      <color rgb="FFFFFFFF"/>
      <name val="Arial"/>
      <family val="0"/>
      <charset val="1"/>
    </font>
    <font>
      <u val="single"/>
      <sz val="11"/>
      <color rgb="FF0000FF"/>
      <name val="Cambria"/>
      <family val="0"/>
      <charset val="1"/>
    </font>
    <font>
      <u val="single"/>
      <sz val="11"/>
      <color rgb="FF1155CC"/>
      <name val="Cambria"/>
      <family val="0"/>
      <charset val="1"/>
    </font>
    <font>
      <i val="true"/>
      <sz val="11"/>
      <color rgb="FF000000"/>
      <name val="Arial"/>
      <family val="0"/>
      <charset val="1"/>
    </font>
    <font>
      <sz val="11"/>
      <color rgb="FF000000"/>
      <name val="&quot;Arial&quot;"/>
      <family val="0"/>
      <charset val="1"/>
    </font>
    <font>
      <u val="single"/>
      <sz val="11"/>
      <color rgb="FF1155CC"/>
      <name val="Arial"/>
      <family val="0"/>
      <charset val="1"/>
    </font>
    <font>
      <sz val="11"/>
      <color rgb="FF000000"/>
      <name val="TwitterChirp"/>
      <family val="0"/>
      <charset val="1"/>
    </font>
    <font>
      <sz val="11"/>
      <color rgb="FF000000"/>
      <name val="&quot;Times New Roman&quot;"/>
      <family val="0"/>
      <charset val="1"/>
    </font>
    <font>
      <b val="true"/>
      <sz val="9"/>
      <color rgb="FFFFFFFF"/>
      <name val="Arial"/>
      <family val="0"/>
      <charset val="1"/>
    </font>
    <font>
      <sz val="9"/>
      <color rgb="FFFFFFFF"/>
      <name val="Arial"/>
      <family val="0"/>
      <charset val="1"/>
    </font>
    <font>
      <sz val="9"/>
      <color rgb="FF000000"/>
      <name val="Arial"/>
      <family val="0"/>
      <charset val="1"/>
    </font>
    <font>
      <i val="true"/>
      <sz val="10"/>
      <color rgb="FF000000"/>
      <name val="Arial"/>
      <family val="0"/>
      <charset val="1"/>
    </font>
    <font>
      <u val="single"/>
      <sz val="9"/>
      <color rgb="FF1155CC"/>
      <name val="Cambria"/>
      <family val="0"/>
      <charset val="1"/>
    </font>
    <font>
      <u val="single"/>
      <sz val="9"/>
      <color rgb="FF0000FF"/>
      <name val="Cambria"/>
      <family val="0"/>
      <charset val="1"/>
    </font>
    <font>
      <sz val="8"/>
      <color rgb="FF000000"/>
      <name val="Arial"/>
      <family val="0"/>
      <charset val="1"/>
    </font>
    <font>
      <u val="single"/>
      <sz val="9"/>
      <color rgb="FF000000"/>
      <name val="Arial"/>
      <family val="0"/>
      <charset val="1"/>
    </font>
    <font>
      <u val="single"/>
      <sz val="8"/>
      <color rgb="FF1155CC"/>
      <name val="Cambria"/>
      <family val="0"/>
      <charset val="1"/>
    </font>
    <font>
      <u val="single"/>
      <sz val="8"/>
      <color rgb="FF0000FF"/>
      <name val="Cambria"/>
      <family val="0"/>
      <charset val="1"/>
    </font>
    <font>
      <u val="single"/>
      <sz val="10"/>
      <color rgb="FF1155CC"/>
      <name val="Arial"/>
      <family val="0"/>
      <charset val="1"/>
    </font>
    <font>
      <u val="single"/>
      <sz val="9"/>
      <color rgb="FF1155CC"/>
      <name val="Arial"/>
      <family val="0"/>
      <charset val="1"/>
    </font>
    <font>
      <u val="single"/>
      <sz val="10"/>
      <color rgb="FF0000FF"/>
      <name val="Cambria"/>
      <family val="0"/>
      <charset val="1"/>
    </font>
    <font>
      <b val="true"/>
      <sz val="9"/>
      <color rgb="FF000000"/>
      <name val="Arial"/>
      <family val="0"/>
      <charset val="1"/>
    </font>
    <font>
      <u val="single"/>
      <sz val="11"/>
      <color rgb="FF0000FF"/>
      <name val="Arial"/>
      <family val="0"/>
      <charset val="1"/>
    </font>
    <font>
      <b val="true"/>
      <sz val="11"/>
      <color rgb="FF000000"/>
      <name val="Arial"/>
      <family val="0"/>
      <charset val="1"/>
    </font>
  </fonts>
  <fills count="19">
    <fill>
      <patternFill patternType="none"/>
    </fill>
    <fill>
      <patternFill patternType="gray125"/>
    </fill>
    <fill>
      <patternFill patternType="solid">
        <fgColor rgb="FF0D43E6"/>
        <bgColor rgb="FF1155CC"/>
      </patternFill>
    </fill>
    <fill>
      <patternFill patternType="solid">
        <fgColor rgb="FFFFE599"/>
        <bgColor rgb="FFFFF2CC"/>
      </patternFill>
    </fill>
    <fill>
      <patternFill patternType="solid">
        <fgColor rgb="FFF4CCCC"/>
        <bgColor rgb="FFF9CB9C"/>
      </patternFill>
    </fill>
    <fill>
      <patternFill patternType="solid">
        <fgColor rgb="FFFFFFFF"/>
        <bgColor rgb="FFFFF2CC"/>
      </patternFill>
    </fill>
    <fill>
      <patternFill patternType="solid">
        <fgColor rgb="FFFEB0B5"/>
        <bgColor rgb="FFF9CB9C"/>
      </patternFill>
    </fill>
    <fill>
      <patternFill patternType="solid">
        <fgColor rgb="FFFFF2CC"/>
        <bgColor rgb="FFFFFFFF"/>
      </patternFill>
    </fill>
    <fill>
      <patternFill patternType="solid">
        <fgColor rgb="FF3C78D8"/>
        <bgColor rgb="FF666699"/>
      </patternFill>
    </fill>
    <fill>
      <patternFill patternType="solid">
        <fgColor rgb="FFC3090E"/>
        <bgColor rgb="FFFF0000"/>
      </patternFill>
    </fill>
    <fill>
      <patternFill patternType="solid">
        <fgColor rgb="FF1B949D"/>
        <bgColor rgb="FF008080"/>
      </patternFill>
    </fill>
    <fill>
      <patternFill patternType="solid">
        <fgColor rgb="FFFFFF00"/>
        <bgColor rgb="FFFFFF00"/>
      </patternFill>
    </fill>
    <fill>
      <patternFill patternType="solid">
        <fgColor rgb="FFA64D79"/>
        <bgColor rgb="FF993366"/>
      </patternFill>
    </fill>
    <fill>
      <patternFill patternType="solid">
        <fgColor rgb="FF369A0A"/>
        <bgColor rgb="FF808000"/>
      </patternFill>
    </fill>
    <fill>
      <patternFill patternType="solid">
        <fgColor rgb="FFD9EAD3"/>
        <bgColor rgb="FFFFF2CC"/>
      </patternFill>
    </fill>
    <fill>
      <patternFill patternType="solid">
        <fgColor rgb="FFEA9999"/>
        <bgColor rgb="FFFEB0B5"/>
      </patternFill>
    </fill>
    <fill>
      <patternFill patternType="solid">
        <fgColor rgb="FFF9CB9C"/>
        <bgColor rgb="FFF4CCCC"/>
      </patternFill>
    </fill>
    <fill>
      <patternFill patternType="solid">
        <fgColor rgb="FFFF0000"/>
        <bgColor rgb="FFC3090E"/>
      </patternFill>
    </fill>
    <fill>
      <patternFill patternType="solid">
        <fgColor rgb="FFB6D7A8"/>
        <bgColor rgb="FFD9EAD3"/>
      </patternFill>
    </fill>
  </fills>
  <borders count="3">
    <border diagonalUp="false" diagonalDown="false">
      <left/>
      <right/>
      <top/>
      <bottom/>
      <diagonal/>
    </border>
    <border diagonalUp="false" diagonalDown="false">
      <left style="medium"/>
      <right style="medium"/>
      <top style="medium"/>
      <bottom style="thin"/>
      <diagonal/>
    </border>
    <border diagonalUp="false" diagonalDown="false">
      <left style="medium"/>
      <right style="medium"/>
      <top style="thin"/>
      <bottom style="mediu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16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center" textRotation="0" wrapText="false" indent="0" shrinkToFit="false"/>
      <protection locked="true" hidden="false"/>
    </xf>
    <xf numFmtId="165" fontId="4" fillId="2" borderId="0" xfId="0" applyFont="true" applyBorder="false" applyAlignment="true" applyProtection="false">
      <alignment horizontal="center" vertical="center" textRotation="0" wrapText="false" indent="0" shrinkToFit="false"/>
      <protection locked="true" hidden="false"/>
    </xf>
    <xf numFmtId="164" fontId="5" fillId="2"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6" fontId="6" fillId="0" borderId="0" xfId="0" applyFont="true" applyBorder="false" applyAlignment="true" applyProtection="false">
      <alignment horizontal="left" vertical="center" textRotation="0" wrapText="false" indent="0" shrinkToFit="false"/>
      <protection locked="true" hidden="false"/>
    </xf>
    <xf numFmtId="164" fontId="8" fillId="3" borderId="0" xfId="0" applyFont="true" applyBorder="false" applyAlignment="true" applyProtection="false">
      <alignment horizontal="general" vertical="center" textRotation="0" wrapText="false" indent="0" shrinkToFit="false"/>
      <protection locked="true" hidden="false"/>
    </xf>
    <xf numFmtId="164" fontId="9" fillId="3" borderId="0" xfId="0" applyFont="true" applyBorder="false" applyAlignment="true" applyProtection="false">
      <alignment horizontal="general" vertical="center" textRotation="0" wrapText="false" indent="0" shrinkToFit="false"/>
      <protection locked="true" hidden="false"/>
    </xf>
    <xf numFmtId="164" fontId="10" fillId="3" borderId="0" xfId="0" applyFont="true" applyBorder="false" applyAlignment="true" applyProtection="false">
      <alignment horizontal="general" vertical="center" textRotation="0" wrapText="false" indent="0" shrinkToFit="false"/>
      <protection locked="true" hidden="false"/>
    </xf>
    <xf numFmtId="166" fontId="9" fillId="3" borderId="0" xfId="0" applyFont="true" applyBorder="false" applyAlignment="true" applyProtection="false">
      <alignment horizontal="left" vertical="center"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6" fillId="4" borderId="0" xfId="0" applyFont="true" applyBorder="false" applyAlignment="true" applyProtection="false">
      <alignment horizontal="general" vertical="center" textRotation="0" wrapText="false" indent="0" shrinkToFit="false"/>
      <protection locked="true" hidden="false"/>
    </xf>
    <xf numFmtId="164" fontId="6" fillId="5" borderId="0" xfId="0" applyFont="true" applyBorder="false" applyAlignment="true" applyProtection="false">
      <alignment horizontal="general" vertical="center" textRotation="0" wrapText="false" indent="0" shrinkToFit="false"/>
      <protection locked="true" hidden="false"/>
    </xf>
    <xf numFmtId="167" fontId="6" fillId="0" borderId="0" xfId="0" applyFont="true" applyBorder="false" applyAlignment="true" applyProtection="false">
      <alignment horizontal="left" vertical="center" textRotation="0" wrapText="false" indent="0" shrinkToFit="false"/>
      <protection locked="true" hidden="false"/>
    </xf>
    <xf numFmtId="168" fontId="6" fillId="0" borderId="0" xfId="0" applyFont="true" applyBorder="false" applyAlignment="true" applyProtection="false">
      <alignment horizontal="general"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4" fontId="6" fillId="6" borderId="0" xfId="0" applyFont="true" applyBorder="false" applyAlignment="true" applyProtection="false">
      <alignment horizontal="general" vertical="center" textRotation="0" wrapText="false" indent="0" shrinkToFit="false"/>
      <protection locked="true" hidden="false"/>
    </xf>
    <xf numFmtId="164" fontId="7" fillId="6" borderId="0" xfId="0" applyFont="true" applyBorder="false" applyAlignment="true" applyProtection="false">
      <alignment horizontal="general" vertical="center" textRotation="0" wrapText="false" indent="0" shrinkToFit="false"/>
      <protection locked="true" hidden="false"/>
    </xf>
    <xf numFmtId="166" fontId="6" fillId="6" borderId="0" xfId="0" applyFont="true" applyBorder="false" applyAlignment="true" applyProtection="false">
      <alignment horizontal="left" vertical="center" textRotation="0" wrapText="false" indent="0" shrinkToFit="false"/>
      <protection locked="true" hidden="false"/>
    </xf>
    <xf numFmtId="164" fontId="7" fillId="4" borderId="0" xfId="0" applyFont="true" applyBorder="false" applyAlignment="true" applyProtection="false">
      <alignment horizontal="general" vertical="center" textRotation="0" wrapText="false" indent="0" shrinkToFit="false"/>
      <protection locked="true" hidden="false"/>
    </xf>
    <xf numFmtId="166" fontId="6" fillId="4" borderId="0" xfId="0" applyFont="true" applyBorder="false" applyAlignment="true" applyProtection="false">
      <alignment horizontal="left" vertical="center" textRotation="0" wrapText="false" indent="0" shrinkToFit="false"/>
      <protection locked="true" hidden="false"/>
    </xf>
    <xf numFmtId="169" fontId="6" fillId="0" borderId="0" xfId="0" applyFont="true" applyBorder="false" applyAlignment="true" applyProtection="false">
      <alignment horizontal="left" vertical="center" textRotation="0" wrapText="false" indent="0" shrinkToFit="false"/>
      <protection locked="true" hidden="false"/>
    </xf>
    <xf numFmtId="164" fontId="12" fillId="0" borderId="0" xfId="0" applyFont="true" applyBorder="fals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general" vertical="center" textRotation="0" wrapText="false" indent="0" shrinkToFit="false"/>
      <protection locked="true" hidden="false"/>
    </xf>
    <xf numFmtId="164" fontId="7" fillId="3" borderId="0" xfId="0" applyFont="true" applyBorder="false" applyAlignment="true" applyProtection="false">
      <alignment horizontal="general" vertical="center" textRotation="0" wrapText="false" indent="0" shrinkToFit="false"/>
      <protection locked="true" hidden="false"/>
    </xf>
    <xf numFmtId="166" fontId="6" fillId="3" borderId="0" xfId="0" applyFont="true" applyBorder="false" applyAlignment="true" applyProtection="false">
      <alignment horizontal="left" vertical="center" textRotation="0" wrapText="false" indent="0" shrinkToFit="false"/>
      <protection locked="true" hidden="false"/>
    </xf>
    <xf numFmtId="164" fontId="9" fillId="0" borderId="0" xfId="0" applyFont="true" applyBorder="false" applyAlignment="true" applyProtection="false">
      <alignment horizontal="general" vertical="center"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4" fillId="3" borderId="0" xfId="0" applyFont="true" applyBorder="false" applyAlignment="true" applyProtection="false">
      <alignment horizontal="general" vertical="center" textRotation="0" wrapText="false" indent="0" shrinkToFit="false"/>
      <protection locked="true" hidden="false"/>
    </xf>
    <xf numFmtId="164" fontId="6" fillId="6" borderId="0" xfId="0" applyFont="true" applyBorder="false" applyAlignment="true" applyProtection="false">
      <alignment horizontal="left" vertical="center" textRotation="0" wrapText="false" indent="0" shrinkToFit="false"/>
      <protection locked="true" hidden="false"/>
    </xf>
    <xf numFmtId="164" fontId="11" fillId="6"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5" fillId="2" borderId="0" xfId="0" applyFont="true" applyBorder="false" applyAlignment="true" applyProtection="false">
      <alignment horizontal="center" vertical="center" textRotation="0" wrapText="false" indent="0" shrinkToFit="false"/>
      <protection locked="true" hidden="false"/>
    </xf>
    <xf numFmtId="164" fontId="9" fillId="7" borderId="0" xfId="0" applyFont="true" applyBorder="false" applyAlignment="true" applyProtection="false">
      <alignment horizontal="general" vertical="center" textRotation="0" wrapText="false" indent="0" shrinkToFit="false"/>
      <protection locked="true" hidden="false"/>
    </xf>
    <xf numFmtId="164" fontId="9" fillId="7" borderId="0" xfId="0" applyFont="true" applyBorder="false" applyAlignment="true" applyProtection="false">
      <alignment horizontal="left" vertical="center" textRotation="0" wrapText="false" indent="0" shrinkToFit="false"/>
      <protection locked="true" hidden="false"/>
    </xf>
    <xf numFmtId="164" fontId="9" fillId="7" borderId="0" xfId="0" applyFont="true" applyBorder="false" applyAlignment="true" applyProtection="false">
      <alignment horizontal="left" vertical="bottom" textRotation="0" wrapText="false" indent="0" shrinkToFit="false"/>
      <protection locked="true" hidden="false"/>
    </xf>
    <xf numFmtId="164" fontId="9" fillId="7" borderId="0" xfId="0" applyFont="true" applyBorder="false" applyAlignment="true" applyProtection="false">
      <alignment horizontal="general"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3" fillId="7" borderId="0" xfId="0" applyFont="true" applyBorder="false" applyAlignment="true" applyProtection="false">
      <alignment horizontal="general" vertical="bottom" textRotation="0" wrapText="false" indent="0" shrinkToFit="false"/>
      <protection locked="true" hidden="false"/>
    </xf>
    <xf numFmtId="164" fontId="8" fillId="7"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6" fillId="8" borderId="0" xfId="0" applyFont="true" applyBorder="false" applyAlignment="true" applyProtection="false">
      <alignment horizontal="general" vertical="bottom" textRotation="0" wrapText="false" indent="0" shrinkToFit="false"/>
      <protection locked="true" hidden="false"/>
    </xf>
    <xf numFmtId="164" fontId="17" fillId="8" borderId="0" xfId="0" applyFont="true" applyBorder="false" applyAlignment="tru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3" fillId="5" borderId="0" xfId="0" applyFont="true" applyBorder="false" applyAlignment="true" applyProtection="false">
      <alignment horizontal="general" vertical="bottom" textRotation="0" wrapText="false" indent="0" shrinkToFit="false"/>
      <protection locked="true" hidden="false"/>
    </xf>
    <xf numFmtId="164" fontId="18" fillId="5" borderId="0" xfId="0" applyFont="true" applyBorder="false" applyAlignment="tru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general" vertical="bottom" textRotation="0" wrapText="false" indent="0" shrinkToFit="false"/>
      <protection locked="true" hidden="false"/>
    </xf>
    <xf numFmtId="164" fontId="17" fillId="8" borderId="0" xfId="0" applyFont="true" applyBorder="false" applyAlignment="false" applyProtection="false">
      <alignment horizontal="general" vertical="bottom" textRotation="0" wrapText="false" indent="0" shrinkToFit="false"/>
      <protection locked="true" hidden="false"/>
    </xf>
    <xf numFmtId="166" fontId="13" fillId="0" borderId="0" xfId="0" applyFont="true" applyBorder="false" applyAlignment="true" applyProtection="false">
      <alignment horizontal="general" vertical="bottom" textRotation="0" wrapText="false" indent="0" shrinkToFit="false"/>
      <protection locked="true" hidden="false"/>
    </xf>
    <xf numFmtId="164" fontId="13" fillId="5" borderId="0" xfId="0" applyFont="true" applyBorder="false" applyAlignment="true" applyProtection="false">
      <alignment horizontal="left" vertical="bottom" textRotation="0" wrapText="false" indent="0" shrinkToFit="false"/>
      <protection locked="true" hidden="false"/>
    </xf>
    <xf numFmtId="164" fontId="20" fillId="0" borderId="0" xfId="0" applyFont="true" applyBorder="false" applyAlignment="true" applyProtection="false">
      <alignment horizontal="general" vertical="bottom" textRotation="0" wrapText="false" indent="0" shrinkToFit="false"/>
      <protection locked="true" hidden="false"/>
    </xf>
    <xf numFmtId="167" fontId="13" fillId="0" borderId="0" xfId="0" applyFont="true" applyBorder="false" applyAlignment="true" applyProtection="false">
      <alignment horizontal="general" vertical="bottom" textRotation="0" wrapText="false" indent="0" shrinkToFit="false"/>
      <protection locked="true" hidden="false"/>
    </xf>
    <xf numFmtId="168" fontId="13" fillId="0" borderId="0" xfId="0" applyFont="true" applyBorder="false" applyAlignment="true" applyProtection="false">
      <alignment horizontal="general" vertical="bottom" textRotation="0" wrapText="false" indent="0" shrinkToFit="false"/>
      <protection locked="true" hidden="false"/>
    </xf>
    <xf numFmtId="164" fontId="13" fillId="7" borderId="0" xfId="0" applyFont="true" applyBorder="false" applyAlignment="false" applyProtection="false">
      <alignment horizontal="general" vertical="bottom" textRotation="0" wrapText="false" indent="0" shrinkToFit="false"/>
      <protection locked="true" hidden="false"/>
    </xf>
    <xf numFmtId="169" fontId="13" fillId="0" borderId="0" xfId="0" applyFont="true" applyBorder="false" applyAlignment="tru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8" fontId="21" fillId="0" borderId="0" xfId="0" applyFont="true" applyBorder="false" applyAlignment="tru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4" fontId="23" fillId="5" borderId="0" xfId="0" applyFont="true" applyBorder="false" applyAlignment="true" applyProtection="false">
      <alignment horizontal="general" vertical="bottom" textRotation="0" wrapText="true" indent="0" shrinkToFit="false"/>
      <protection locked="true" hidden="false"/>
    </xf>
    <xf numFmtId="164" fontId="24" fillId="5" borderId="0" xfId="0" applyFont="true" applyBorder="false" applyAlignment="true" applyProtection="false">
      <alignment horizontal="general" vertical="bottom" textRotation="0" wrapText="true" indent="0" shrinkToFit="false"/>
      <protection locked="true" hidden="false"/>
    </xf>
    <xf numFmtId="164" fontId="16" fillId="9" borderId="0" xfId="0" applyFont="true" applyBorder="false" applyAlignment="true" applyProtection="false">
      <alignment horizontal="center" vertical="center" textRotation="0" wrapText="false" indent="0" shrinkToFit="false"/>
      <protection locked="true" hidden="false"/>
    </xf>
    <xf numFmtId="164" fontId="16" fillId="9" borderId="0" xfId="0" applyFont="true" applyBorder="false" applyAlignment="true" applyProtection="false">
      <alignment horizontal="center" vertical="center" textRotation="0" wrapText="true" indent="0" shrinkToFit="false"/>
      <protection locked="true" hidden="false"/>
    </xf>
    <xf numFmtId="164" fontId="17" fillId="9" borderId="0" xfId="0" applyFont="true" applyBorder="false" applyAlignment="true" applyProtection="false">
      <alignment horizontal="center" vertical="center" textRotation="0" wrapText="true" indent="0" shrinkToFit="false"/>
      <protection locked="true" hidden="false"/>
    </xf>
    <xf numFmtId="164" fontId="25" fillId="9" borderId="0" xfId="0" applyFont="true" applyBorder="false" applyAlignment="true" applyProtection="false">
      <alignment horizontal="center" vertical="center" textRotation="0" wrapText="true" indent="0" shrinkToFit="false"/>
      <protection locked="true" hidden="false"/>
    </xf>
    <xf numFmtId="164" fontId="26" fillId="9" borderId="0" xfId="0" applyFont="true" applyBorder="false" applyAlignment="true" applyProtection="false">
      <alignment horizontal="left" vertical="center" textRotation="0" wrapText="true" indent="0" shrinkToFit="false"/>
      <protection locked="true" hidden="false"/>
    </xf>
    <xf numFmtId="164" fontId="25" fillId="9" borderId="0" xfId="0" applyFont="true" applyBorder="false" applyAlignment="true" applyProtection="false">
      <alignment horizontal="general" vertical="bottom" textRotation="0" wrapText="false" indent="0" shrinkToFit="false"/>
      <protection locked="true" hidden="false"/>
    </xf>
    <xf numFmtId="164" fontId="17" fillId="9"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30" fillId="0" borderId="0" xfId="0" applyFont="true" applyBorder="false" applyAlignment="true" applyProtection="false">
      <alignment horizontal="left" vertical="center" textRotation="0" wrapText="tru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32" fillId="5" borderId="0" xfId="0" applyFont="true" applyBorder="false" applyAlignment="true" applyProtection="false">
      <alignment horizontal="left"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33" fillId="0" borderId="0" xfId="0" applyFont="true" applyBorder="false" applyAlignment="true" applyProtection="false">
      <alignment horizontal="general" vertical="bottom" textRotation="0" wrapText="true" indent="0" shrinkToFit="false"/>
      <protection locked="true" hidden="false"/>
    </xf>
    <xf numFmtId="164" fontId="34" fillId="0" borderId="0" xfId="0" applyFont="true" applyBorder="false" applyAlignment="true" applyProtection="false">
      <alignment horizontal="general" vertical="bottom" textRotation="0" wrapText="true" indent="0" shrinkToFit="false"/>
      <protection locked="true" hidden="false"/>
    </xf>
    <xf numFmtId="164" fontId="27" fillId="5"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general" vertical="bottom" textRotation="0" wrapText="true" indent="0" shrinkToFit="false"/>
      <protection locked="true" hidden="false"/>
    </xf>
    <xf numFmtId="164" fontId="35" fillId="0" borderId="0" xfId="0" applyFont="true" applyBorder="false" applyAlignment="true" applyProtection="false">
      <alignment horizontal="center" vertical="center" textRotation="0" wrapText="true" indent="0" shrinkToFit="false"/>
      <protection locked="true" hidden="false"/>
    </xf>
    <xf numFmtId="164" fontId="31" fillId="0" borderId="0" xfId="0" applyFont="true" applyBorder="false" applyAlignment="true" applyProtection="false">
      <alignment horizontal="general" vertical="bottom" textRotation="0" wrapText="true" indent="0" shrinkToFit="false"/>
      <protection locked="true" hidden="false"/>
    </xf>
    <xf numFmtId="164" fontId="27" fillId="5" borderId="0" xfId="0" applyFont="true" applyBorder="false" applyAlignment="true" applyProtection="false">
      <alignment horizontal="center" vertical="center" textRotation="0" wrapText="true" indent="0" shrinkToFit="false"/>
      <protection locked="true" hidden="false"/>
    </xf>
    <xf numFmtId="164" fontId="0" fillId="5" borderId="0" xfId="0" applyFont="true" applyBorder="fals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64" fontId="0" fillId="5" borderId="0" xfId="0" applyFont="true" applyBorder="false" applyAlignment="true" applyProtection="false">
      <alignment horizontal="center" vertical="center" textRotation="0" wrapText="true" indent="0" shrinkToFit="false"/>
      <protection locked="true" hidden="false"/>
    </xf>
    <xf numFmtId="164" fontId="27" fillId="5"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left" vertical="center" textRotation="0" wrapText="true" indent="0" shrinkToFit="false"/>
      <protection locked="true" hidden="false"/>
    </xf>
    <xf numFmtId="164" fontId="37" fillId="0" borderId="0" xfId="0" applyFont="true" applyBorder="false" applyAlignment="true" applyProtection="false">
      <alignment horizontal="center" vertical="center" textRotation="0" wrapText="true" indent="0" shrinkToFit="false"/>
      <protection locked="true" hidden="false"/>
    </xf>
    <xf numFmtId="164" fontId="17" fillId="10" borderId="0" xfId="0" applyFont="true" applyBorder="false" applyAlignment="true" applyProtection="false">
      <alignment horizontal="center" vertical="center" textRotation="0" wrapText="false" indent="0" shrinkToFit="false"/>
      <protection locked="true" hidden="false"/>
    </xf>
    <xf numFmtId="164" fontId="17" fillId="10" borderId="0" xfId="0" applyFont="true" applyBorder="false" applyAlignment="true" applyProtection="false">
      <alignment horizontal="center" vertical="bottom" textRotation="0" wrapText="false" indent="0" shrinkToFit="false"/>
      <protection locked="true" hidden="false"/>
    </xf>
    <xf numFmtId="164" fontId="17" fillId="10" borderId="0" xfId="0" applyFont="true" applyBorder="false" applyAlignment="true" applyProtection="false">
      <alignment horizontal="left" vertical="center" textRotation="0" wrapText="false" indent="0" shrinkToFit="false"/>
      <protection locked="true" hidden="false"/>
    </xf>
    <xf numFmtId="164" fontId="17" fillId="10" borderId="0" xfId="0" applyFont="true" applyBorder="false" applyAlignment="true" applyProtection="false">
      <alignment horizontal="center" vertical="bottom" textRotation="0" wrapText="true" indent="0" shrinkToFit="false"/>
      <protection locked="true" hidden="false"/>
    </xf>
    <xf numFmtId="166" fontId="13" fillId="0" borderId="0" xfId="0" applyFont="true" applyBorder="fals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general" vertical="bottom" textRotation="0" wrapText="true" indent="0" shrinkToFit="false"/>
      <protection locked="true" hidden="false"/>
    </xf>
    <xf numFmtId="164" fontId="19" fillId="0" borderId="0" xfId="0" applyFont="true" applyBorder="false" applyAlignment="true" applyProtection="false">
      <alignment horizontal="general" vertical="bottom" textRotation="0" wrapText="true" indent="0" shrinkToFit="false"/>
      <protection locked="true" hidden="false"/>
    </xf>
    <xf numFmtId="164" fontId="13" fillId="11" borderId="0" xfId="0" applyFont="true" applyBorder="false" applyAlignment="true" applyProtection="false">
      <alignment horizontal="general" vertical="bottom" textRotation="0" wrapText="true" indent="0" shrinkToFit="false"/>
      <protection locked="true" hidden="false"/>
    </xf>
    <xf numFmtId="164" fontId="18" fillId="0" borderId="0" xfId="0" applyFont="true" applyBorder="false" applyAlignment="true" applyProtection="false">
      <alignment horizontal="left" vertical="center" textRotation="0" wrapText="false" indent="0" shrinkToFit="false"/>
      <protection locked="true" hidden="false"/>
    </xf>
    <xf numFmtId="164" fontId="19" fillId="11" borderId="0" xfId="0" applyFont="true" applyBorder="false" applyAlignment="true" applyProtection="false">
      <alignment horizontal="general" vertical="bottom"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left" vertical="center" textRotation="0" wrapText="tru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center" vertical="center" textRotation="0" wrapText="true" indent="0" shrinkToFit="false"/>
      <protection locked="true" hidden="false"/>
    </xf>
    <xf numFmtId="166" fontId="13"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true" indent="0" shrinkToFit="false"/>
      <protection locked="true" hidden="false"/>
    </xf>
    <xf numFmtId="164" fontId="22" fillId="0" borderId="0" xfId="0" applyFont="true" applyBorder="false" applyAlignment="true" applyProtection="false">
      <alignment horizontal="general" vertical="bottom" textRotation="0" wrapText="true" indent="0" shrinkToFit="false"/>
      <protection locked="true" hidden="false"/>
    </xf>
    <xf numFmtId="164" fontId="18" fillId="0" borderId="0" xfId="0" applyFont="true" applyBorder="false" applyAlignment="true" applyProtection="false">
      <alignment horizontal="left" vertical="center" textRotation="0" wrapText="true" indent="0" shrinkToFit="false"/>
      <protection locked="true" hidden="false"/>
    </xf>
    <xf numFmtId="164" fontId="0" fillId="0" borderId="1" xfId="20" applyFont="true" applyBorder="true" applyAlignment="false" applyProtection="false">
      <alignment horizontal="general" vertical="bottom" textRotation="0" wrapText="false" indent="0" shrinkToFit="false"/>
      <protection locked="true" hidden="false"/>
    </xf>
    <xf numFmtId="164" fontId="0" fillId="0" borderId="2" xfId="21" applyFont="false" applyBorder="true" applyAlignment="false" applyProtection="false">
      <alignment horizontal="general" vertical="bottom" textRotation="0" wrapText="false" indent="0" shrinkToFit="false"/>
      <protection locked="true" hidden="false"/>
    </xf>
    <xf numFmtId="164" fontId="17" fillId="12" borderId="0" xfId="0" applyFont="true" applyBorder="false" applyAlignment="true" applyProtection="false">
      <alignment horizontal="center" vertical="center" textRotation="0" wrapText="false" indent="0" shrinkToFit="false"/>
      <protection locked="true" hidden="false"/>
    </xf>
    <xf numFmtId="164" fontId="17" fillId="12" borderId="0" xfId="0" applyFont="true" applyBorder="false" applyAlignment="true" applyProtection="false">
      <alignment horizontal="left" vertical="center" textRotation="0" wrapText="false" indent="0" shrinkToFit="false"/>
      <protection locked="true" hidden="false"/>
    </xf>
    <xf numFmtId="171" fontId="13" fillId="0" borderId="0" xfId="0" applyFont="true" applyBorder="false" applyAlignment="true" applyProtection="false">
      <alignment horizontal="center" vertical="center" textRotation="0" wrapText="false" indent="0" shrinkToFit="false"/>
      <protection locked="true" hidden="false"/>
    </xf>
    <xf numFmtId="164" fontId="22" fillId="0" borderId="0" xfId="0" applyFont="true" applyBorder="false" applyAlignment="true" applyProtection="false">
      <alignment horizontal="left" vertical="center" textRotation="0" wrapText="false" indent="0" shrinkToFit="false"/>
      <protection locked="true" hidden="false"/>
    </xf>
    <xf numFmtId="164" fontId="39" fillId="0" borderId="0" xfId="0" applyFont="true" applyBorder="true" applyAlignment="true" applyProtection="false">
      <alignment horizontal="left" vertical="center" textRotation="0" wrapText="false" indent="0" shrinkToFit="false"/>
      <protection locked="true" hidden="false"/>
    </xf>
    <xf numFmtId="164" fontId="13" fillId="0" borderId="0" xfId="0" applyFont="true" applyBorder="tru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left" vertical="center" textRotation="0" wrapText="false" indent="0" shrinkToFit="false"/>
      <protection locked="true" hidden="false"/>
    </xf>
    <xf numFmtId="164" fontId="39" fillId="0" borderId="0" xfId="0" applyFont="true" applyBorder="true" applyAlignment="true" applyProtection="false">
      <alignment horizontal="center" vertical="center" textRotation="0" wrapText="true" indent="0" shrinkToFit="false"/>
      <protection locked="true" hidden="false"/>
    </xf>
    <xf numFmtId="164" fontId="39" fillId="0" borderId="0" xfId="0" applyFont="true" applyBorder="false" applyAlignment="true" applyProtection="false">
      <alignment horizontal="center" vertical="center" textRotation="0" wrapText="true" indent="0" shrinkToFit="false"/>
      <protection locked="true" hidden="false"/>
    </xf>
    <xf numFmtId="164" fontId="39" fillId="0" borderId="0" xfId="0" applyFont="true" applyBorder="false" applyAlignment="true" applyProtection="false">
      <alignment horizontal="center" vertical="center" textRotation="0" wrapText="false" indent="0" shrinkToFit="false"/>
      <protection locked="true" hidden="false"/>
    </xf>
    <xf numFmtId="164" fontId="39" fillId="0" borderId="0" xfId="0" applyFont="true" applyBorder="false" applyAlignment="true" applyProtection="false">
      <alignment horizontal="left" vertical="center" textRotation="0" wrapText="false" indent="0" shrinkToFit="false"/>
      <protection locked="true" hidden="false"/>
    </xf>
    <xf numFmtId="164" fontId="22" fillId="0" borderId="0" xfId="0" applyFont="true" applyBorder="false" applyAlignment="true" applyProtection="false">
      <alignment horizontal="center" vertical="center" textRotation="0" wrapText="true" indent="0" shrinkToFit="false"/>
      <protection locked="true" hidden="false"/>
    </xf>
    <xf numFmtId="172" fontId="13"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18" fillId="0" borderId="0" xfId="0" applyFont="true" applyBorder="false" applyAlignment="true" applyProtection="false">
      <alignment horizontal="general" vertical="center" textRotation="0" wrapText="true" indent="0" shrinkToFit="false"/>
      <protection locked="true" hidden="false"/>
    </xf>
    <xf numFmtId="173" fontId="13"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4" fontId="17" fillId="13" borderId="0" xfId="0" applyFont="true" applyBorder="false" applyAlignment="true" applyProtection="false">
      <alignment horizontal="general" vertical="bottom" textRotation="0" wrapText="true" indent="0" shrinkToFit="false"/>
      <protection locked="true" hidden="false"/>
    </xf>
    <xf numFmtId="169" fontId="13" fillId="14" borderId="0" xfId="0" applyFont="true" applyBorder="false" applyAlignment="true" applyProtection="false">
      <alignment horizontal="general" vertical="bottom" textRotation="0" wrapText="true" indent="0" shrinkToFit="false"/>
      <protection locked="true" hidden="false"/>
    </xf>
    <xf numFmtId="174" fontId="13" fillId="14" borderId="0" xfId="0" applyFont="true" applyBorder="false" applyAlignment="true" applyProtection="false">
      <alignment horizontal="general" vertical="bottom" textRotation="0" wrapText="true" indent="0" shrinkToFit="false"/>
      <protection locked="true" hidden="false"/>
    </xf>
    <xf numFmtId="174" fontId="13" fillId="0" borderId="0" xfId="0" applyFont="true" applyBorder="false" applyAlignment="true" applyProtection="false">
      <alignment horizontal="general" vertical="bottom" textRotation="0" wrapText="true" indent="0" shrinkToFit="false"/>
      <protection locked="true" hidden="false"/>
    </xf>
    <xf numFmtId="164" fontId="40" fillId="7" borderId="0" xfId="0" applyFont="true" applyBorder="false" applyAlignment="true" applyProtection="false">
      <alignment horizontal="center" vertical="center" textRotation="0" wrapText="true" indent="0" shrinkToFit="false"/>
      <protection locked="true" hidden="false"/>
    </xf>
    <xf numFmtId="174" fontId="13" fillId="15" borderId="0" xfId="0" applyFont="true" applyBorder="false" applyAlignment="true" applyProtection="false">
      <alignment horizontal="general" vertical="bottom" textRotation="0" wrapText="true" indent="0" shrinkToFit="false"/>
      <protection locked="true" hidden="false"/>
    </xf>
    <xf numFmtId="175" fontId="13" fillId="0" borderId="0" xfId="0" applyFont="true" applyBorder="false" applyAlignment="true" applyProtection="false">
      <alignment horizontal="general" vertical="bottom" textRotation="0" wrapText="true" indent="0" shrinkToFit="false"/>
      <protection locked="true" hidden="false"/>
    </xf>
    <xf numFmtId="166" fontId="13" fillId="14" borderId="0" xfId="0" applyFont="true" applyBorder="false" applyAlignment="true" applyProtection="false">
      <alignment horizontal="general" vertical="bottom" textRotation="0" wrapText="true" indent="0" shrinkToFit="false"/>
      <protection locked="true" hidden="false"/>
    </xf>
    <xf numFmtId="166" fontId="13" fillId="0" borderId="0" xfId="0" applyFont="true" applyBorder="false" applyAlignment="true" applyProtection="false">
      <alignment horizontal="general" vertical="bottom" textRotation="0" wrapText="true" indent="0" shrinkToFit="false"/>
      <protection locked="true" hidden="false"/>
    </xf>
    <xf numFmtId="166" fontId="13" fillId="15" borderId="0" xfId="0" applyFont="true" applyBorder="false" applyAlignment="true" applyProtection="false">
      <alignment horizontal="general" vertical="bottom" textRotation="0" wrapText="true" indent="0" shrinkToFit="false"/>
      <protection locked="true" hidden="false"/>
    </xf>
    <xf numFmtId="166" fontId="13" fillId="16" borderId="0" xfId="0" applyFont="true" applyBorder="false" applyAlignment="true" applyProtection="false">
      <alignment horizontal="general" vertical="bottom" textRotation="0" wrapText="true" indent="0" shrinkToFit="false"/>
      <protection locked="true" hidden="false"/>
    </xf>
    <xf numFmtId="176" fontId="13" fillId="0" borderId="0" xfId="0" applyFont="true" applyBorder="false" applyAlignment="true" applyProtection="false">
      <alignment horizontal="general" vertical="bottom" textRotation="0" wrapText="true" indent="0" shrinkToFit="false"/>
      <protection locked="true" hidden="false"/>
    </xf>
    <xf numFmtId="177" fontId="13" fillId="0" borderId="0" xfId="0" applyFont="true" applyBorder="false" applyAlignment="true" applyProtection="false">
      <alignment horizontal="general" vertical="bottom" textRotation="0" wrapText="true" indent="0" shrinkToFit="false"/>
      <protection locked="true" hidden="false"/>
    </xf>
    <xf numFmtId="166" fontId="13" fillId="16" borderId="0" xfId="0" applyFont="true" applyBorder="false" applyAlignment="true" applyProtection="false">
      <alignment horizontal="right" vertical="top" textRotation="0" wrapText="true" indent="0" shrinkToFit="false"/>
      <protection locked="true" hidden="false"/>
    </xf>
    <xf numFmtId="177" fontId="13" fillId="0" borderId="0" xfId="0" applyFont="true" applyBorder="false" applyAlignment="true" applyProtection="false">
      <alignment horizontal="right" vertical="top" textRotation="0" wrapText="true" indent="0" shrinkToFit="false"/>
      <protection locked="true" hidden="false"/>
    </xf>
    <xf numFmtId="164" fontId="13" fillId="5" borderId="0" xfId="0" applyFont="true" applyBorder="false" applyAlignment="true" applyProtection="false">
      <alignment horizontal="general" vertical="bottom" textRotation="0" wrapText="true" indent="0" shrinkToFit="false"/>
      <protection locked="true" hidden="false"/>
    </xf>
    <xf numFmtId="164" fontId="13" fillId="0" borderId="0" xfId="0" applyFont="true" applyBorder="false" applyAlignment="true" applyProtection="false">
      <alignment horizontal="general" vertical="top" textRotation="0" wrapText="true" indent="0" shrinkToFit="false"/>
      <protection locked="true" hidden="false"/>
    </xf>
    <xf numFmtId="164" fontId="13" fillId="5" borderId="0" xfId="0" applyFont="true" applyBorder="false" applyAlignment="true" applyProtection="false">
      <alignment horizontal="general" vertical="top" textRotation="0" wrapText="false" indent="0" shrinkToFit="false"/>
      <protection locked="true" hidden="false"/>
    </xf>
    <xf numFmtId="164" fontId="13" fillId="0" borderId="0" xfId="0" applyFont="true" applyBorder="false" applyAlignment="true" applyProtection="false">
      <alignment horizontal="general" vertical="top" textRotation="0" wrapText="false" indent="0" shrinkToFit="false"/>
      <protection locked="true" hidden="false"/>
    </xf>
    <xf numFmtId="166" fontId="13" fillId="17" borderId="0" xfId="0" applyFont="true" applyBorder="false" applyAlignment="true" applyProtection="false">
      <alignment horizontal="right" vertical="top" textRotation="0" wrapText="true" indent="0" shrinkToFit="false"/>
      <protection locked="true" hidden="false"/>
    </xf>
    <xf numFmtId="164" fontId="22" fillId="0" borderId="0" xfId="0" applyFont="true" applyBorder="false" applyAlignment="true" applyProtection="false">
      <alignment horizontal="general" vertical="top" textRotation="0" wrapText="true" indent="0" shrinkToFit="false"/>
      <protection locked="true" hidden="false"/>
    </xf>
    <xf numFmtId="166" fontId="13" fillId="18" borderId="0" xfId="0" applyFont="true" applyBorder="false" applyAlignment="true" applyProtection="false">
      <alignment horizontal="right" vertical="top" textRotation="0" wrapText="true" indent="0" shrinkToFit="false"/>
      <protection locked="true" hidden="false"/>
    </xf>
    <xf numFmtId="166" fontId="13" fillId="14" borderId="0" xfId="0" applyFont="true" applyBorder="false" applyAlignment="true" applyProtection="false">
      <alignment horizontal="general" vertical="bottom" textRotation="0" wrapText="false" indent="0" shrinkToFit="false"/>
      <protection locked="true" hidden="false"/>
    </xf>
    <xf numFmtId="166" fontId="13" fillId="14" borderId="0" xfId="0" applyFont="true" applyBorder="false" applyAlignment="true" applyProtection="false">
      <alignment horizontal="right" vertical="bottom" textRotation="0" wrapText="true" indent="0" shrinkToFit="false"/>
      <protection locked="true" hidden="false"/>
    </xf>
    <xf numFmtId="174" fontId="13" fillId="0" borderId="0" xfId="0" applyFont="true" applyBorder="false" applyAlignment="tru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Cantonada de la taula dinàmica" xfId="20"/>
    <cellStyle name="Valor de la taula dinàmica" xfId="21"/>
  </cellStyles>
  <dxfs count="8">
    <dxf>
      <fill>
        <patternFill patternType="solid">
          <fgColor rgb="FF3C78D8"/>
        </patternFill>
      </fill>
    </dxf>
    <dxf>
      <fill>
        <patternFill patternType="solid">
          <fgColor rgb="FFFFFFFF"/>
        </patternFill>
      </fill>
    </dxf>
    <dxf>
      <fill>
        <patternFill patternType="solid">
          <fgColor rgb="00FFFFFF"/>
        </patternFill>
      </fill>
    </dxf>
    <dxf>
      <fill>
        <patternFill patternType="solid">
          <fgColor rgb="FF000000"/>
          <bgColor rgb="FFFFFFFF"/>
        </patternFill>
      </fill>
    </dxf>
    <dxf>
      <fill>
        <patternFill patternType="solid">
          <fgColor rgb="FF0000FF"/>
        </patternFill>
      </fill>
    </dxf>
    <dxf>
      <fill>
        <patternFill patternType="solid">
          <fgColor rgb="FF1155CC"/>
        </patternFill>
      </fill>
    </dxf>
    <dxf>
      <fill>
        <patternFill patternType="solid">
          <fgColor rgb="FFC3090E"/>
        </patternFill>
      </fill>
    </dxf>
    <dxf>
      <fill>
        <patternFill patternType="solid">
          <fgColor rgb="FFA64D79"/>
        </patternFill>
      </fill>
    </dxf>
  </dxfs>
  <colors>
    <indexedColors>
      <rgbColor rgb="FF000000"/>
      <rgbColor rgb="FFFFFFFF"/>
      <rgbColor rgb="FFFF0000"/>
      <rgbColor rgb="FF00FF00"/>
      <rgbColor rgb="FF0000FF"/>
      <rgbColor rgb="FFFFFF00"/>
      <rgbColor rgb="FFFF00FF"/>
      <rgbColor rgb="FF00FFFF"/>
      <rgbColor rgb="FFC3090E"/>
      <rgbColor rgb="FF369A0A"/>
      <rgbColor rgb="FF000080"/>
      <rgbColor rgb="FF808000"/>
      <rgbColor rgb="FF800080"/>
      <rgbColor rgb="FF008080"/>
      <rgbColor rgb="FFB6D7A8"/>
      <rgbColor rgb="FF808080"/>
      <rgbColor rgb="FF9999FF"/>
      <rgbColor rgb="FFA64D79"/>
      <rgbColor rgb="FFFFF2CC"/>
      <rgbColor rgb="FFCCFFFF"/>
      <rgbColor rgb="FF660066"/>
      <rgbColor rgb="FFEA9999"/>
      <rgbColor rgb="FF1155CC"/>
      <rgbColor rgb="FFF4CCCC"/>
      <rgbColor rgb="FF000080"/>
      <rgbColor rgb="FFFF00FF"/>
      <rgbColor rgb="FFFFFF00"/>
      <rgbColor rgb="FF00FFFF"/>
      <rgbColor rgb="FF800080"/>
      <rgbColor rgb="FF800000"/>
      <rgbColor rgb="FF008080"/>
      <rgbColor rgb="FF0000FF"/>
      <rgbColor rgb="FF00CCFF"/>
      <rgbColor rgb="FFCCFFFF"/>
      <rgbColor rgb="FFD9EAD3"/>
      <rgbColor rgb="FFFFE599"/>
      <rgbColor rgb="FF99CCFF"/>
      <rgbColor rgb="FFFEB0B5"/>
      <rgbColor rgb="FFCC99FF"/>
      <rgbColor rgb="FFF9CB9C"/>
      <rgbColor rgb="FF3C78D8"/>
      <rgbColor rgb="FF33CCCC"/>
      <rgbColor rgb="FF99CC00"/>
      <rgbColor rgb="FFFFCC00"/>
      <rgbColor rgb="FFFF9900"/>
      <rgbColor rgb="FFFF6600"/>
      <rgbColor rgb="FF666699"/>
      <rgbColor rgb="FF969696"/>
      <rgbColor rgb="FF003366"/>
      <rgbColor rgb="FF1B949D"/>
      <rgbColor rgb="FF003300"/>
      <rgbColor rgb="FF333300"/>
      <rgbColor rgb="FF993300"/>
      <rgbColor rgb="FF993366"/>
      <rgbColor rgb="FF0D43E6"/>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sharedStrings" Target="sharedStrings.xml"/><Relationship Id="rId19" Type="http://schemas.openxmlformats.org/officeDocument/2006/relationships/pivotCacheDefinition" Target="pivotCache/pivotCacheDefinition1.xml"/><Relationship Id="rId20" Type="http://schemas.openxmlformats.org/officeDocument/2006/relationships/pivotCacheDefinition" Target="pivotCache/pivotCacheDefinition2.xml"/><Relationship Id="rId21" Type="http://schemas.openxmlformats.org/officeDocument/2006/relationships/pivotCacheDefinition" Target="pivotCache/pivotCacheDefinition3.xml"/><Relationship Id="rId22" Type="http://schemas.openxmlformats.org/officeDocument/2006/relationships/pivotCacheDefinition" Target="pivotCache/pivotCacheDefinition4.xml"/><Relationship Id="rId23" Type="http://schemas.openxmlformats.org/officeDocument/2006/relationships/pivotCacheDefinition" Target="pivotCache/pivotCacheDefinition5.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Relationships xmlns="http://schemas.openxmlformats.org/package/2006/relationships"><Relationship Id="rId1" Type="http://schemas.openxmlformats.org/officeDocument/2006/relationships/pivotCacheRecords" Target="pivotCacheRecords3.xml"/>
</Relationships>
</file>

<file path=xl/pivotCache/_rels/pivotCacheDefinition4.xml.rels><?xml version="1.0" encoding="UTF-8"?>
<Relationships xmlns="http://schemas.openxmlformats.org/package/2006/relationships"><Relationship Id="rId1" Type="http://schemas.openxmlformats.org/officeDocument/2006/relationships/pivotCacheRecords" Target="pivotCacheRecords4.xml"/>
</Relationships>
</file>

<file path=xl/pivotCache/_rels/pivotCacheDefinition5.xml.rels><?xml version="1.0" encoding="UTF-8"?>
<Relationships xmlns="http://schemas.openxmlformats.org/package/2006/relationships"><Relationship Id="rId1" Type="http://schemas.openxmlformats.org/officeDocument/2006/relationships/pivotCacheRecords" Target="pivotCacheRecords5.xml"/>
</Relationships>
</file>

<file path=xl/pivotCache/pivotCacheDefinition1.xml><?xml version="1.0" encoding="utf-8"?>
<pivotCacheDefinition xmlns="http://schemas.openxmlformats.org/spreadsheetml/2006/main" xmlns:r="http://schemas.openxmlformats.org/officeDocument/2006/relationships" r:id="rId1" recordCount="238" createdVersion="3">
  <cacheSource type="worksheet">
    <worksheetSource ref="A1:P239" sheet="Claims POLÍTICA"/>
  </cacheSource>
  <cacheFields count="16">
    <cacheField name="DATA" numFmtId="0">
      <sharedItems containsSemiMixedTypes="0" containsNonDate="0" containsDate="1" containsString="0" minDate="2022-02-25T00:00:00" maxDate="2023-03-07T00:00:00" count="140">
        <d v="2022-02-25T00:00:00"/>
        <d v="2022-03-02T00:00:00"/>
        <d v="2022-03-03T00:00:00"/>
        <d v="2022-03-05T00:00:00"/>
        <d v="2022-03-06T00:00:00"/>
        <d v="2022-03-08T00:00:00"/>
        <d v="2022-03-09T00:00:00"/>
        <d v="2022-03-10T00:00:00"/>
        <d v="2022-03-11T00:00:00"/>
        <d v="2022-03-12T00:00:00"/>
        <d v="2022-03-14T00:00:00"/>
        <d v="2022-03-17T00:00:00"/>
        <d v="2022-03-18T00:00:00"/>
        <d v="2022-03-19T00:00:00"/>
        <d v="2022-03-21T00:00:00"/>
        <d v="2022-03-22T00:00:00"/>
        <d v="2022-03-23T00:00:00"/>
        <d v="2022-03-24T00:00:00"/>
        <d v="2022-03-25T00:00:00"/>
        <d v="2022-03-28T00:00:00"/>
        <d v="2022-03-29T00:00:00"/>
        <d v="2022-03-30T00:00:00"/>
        <d v="2022-04-01T00:00:00"/>
        <d v="2022-04-06T00:00:00"/>
        <d v="2022-04-07T00:00:00"/>
        <d v="2022-04-08T00:00:00"/>
        <d v="2022-04-11T00:00:00"/>
        <d v="2022-04-20T00:00:00"/>
        <d v="2022-04-22T00:00:00"/>
        <d v="2022-04-26T00:00:00"/>
        <d v="2022-04-27T00:00:00"/>
        <d v="2022-04-28T00:00:00"/>
        <d v="2022-04-29T00:00:00"/>
        <d v="2022-05-04T00:00:00"/>
        <d v="2022-05-05T00:00:00"/>
        <d v="2022-05-06T00:00:00"/>
        <d v="2022-05-10T00:00:00"/>
        <d v="2022-05-11T00:00:00"/>
        <d v="2022-05-13T00:00:00"/>
        <d v="2022-05-14T00:00:00"/>
        <d v="2022-05-16T00:00:00"/>
        <d v="2022-05-17T00:00:00"/>
        <d v="2022-05-18T00:00:00"/>
        <d v="2022-05-19T00:00:00"/>
        <d v="2022-05-20T00:00:00"/>
        <d v="2022-05-21T00:00:00"/>
        <d v="2022-05-26T00:00:00"/>
        <d v="2022-05-28T00:00:00"/>
        <d v="2022-05-30T00:00:00"/>
        <d v="2022-06-02T00:00:00"/>
        <d v="2022-06-03T00:00:00"/>
        <d v="2022-06-05T00:00:00"/>
        <d v="2022-06-08T00:00:00"/>
        <d v="2022-06-09T00:00:00"/>
        <d v="2022-06-11T00:00:00"/>
        <d v="2022-06-12T00:00:00"/>
        <d v="2022-06-13T00:00:00"/>
        <d v="2022-06-14T00:00:00"/>
        <d v="2022-06-25T00:00:00"/>
        <d v="2022-06-27T00:00:00"/>
        <d v="2022-06-29T00:00:00"/>
        <d v="2022-07-01T00:00:00"/>
        <d v="2022-07-06T00:00:00"/>
        <d v="2022-07-08T00:00:00"/>
        <d v="2022-07-09T00:00:00"/>
        <d v="2022-07-11T00:00:00"/>
        <d v="2022-07-13T00:00:00"/>
        <d v="2022-07-15T00:00:00"/>
        <d v="2022-07-17T00:00:00"/>
        <d v="2022-08-03T00:00:00"/>
        <d v="2022-08-08T00:00:00"/>
        <d v="2022-08-09T00:00:00"/>
        <d v="2022-08-13T00:00:00"/>
        <d v="2022-08-17T00:00:00"/>
        <d v="2022-08-19T00:00:00"/>
        <d v="2022-08-22T00:00:00"/>
        <d v="2022-08-23T00:00:00"/>
        <d v="2022-08-25T00:00:00"/>
        <d v="2022-08-27T00:00:00"/>
        <d v="2022-08-28T00:00:00"/>
        <d v="2022-08-29T00:00:00"/>
        <d v="2022-09-01T00:00:00"/>
        <d v="2022-09-05T00:00:00"/>
        <d v="2022-09-07T00:00:00"/>
        <d v="2022-09-12T00:00:00"/>
        <d v="2022-09-14T00:00:00"/>
        <d v="2022-09-16T00:00:00"/>
        <d v="2022-09-18T00:00:00"/>
        <d v="2022-09-19T00:00:00"/>
        <d v="2022-09-20T00:00:00"/>
        <d v="2022-09-21T00:00:00"/>
        <d v="2022-09-27T00:00:00"/>
        <d v="2022-09-29T00:00:00"/>
        <d v="2022-10-01T00:00:00"/>
        <d v="2022-10-02T00:00:00"/>
        <d v="2022-10-03T00:00:00"/>
        <d v="2022-10-04T00:00:00"/>
        <d v="2022-10-05T00:00:00"/>
        <d v="2022-10-10T00:00:00"/>
        <d v="2022-10-13T00:00:00"/>
        <d v="2022-10-15T00:00:00"/>
        <d v="2022-10-16T00:00:00"/>
        <d v="2022-10-24T00:00:00"/>
        <d v="2022-10-29T00:00:00"/>
        <d v="2022-10-31T00:00:00"/>
        <d v="2022-11-03T00:00:00"/>
        <d v="2022-11-05T00:00:00"/>
        <d v="2022-11-07T00:00:00"/>
        <d v="2022-11-08T00:00:00"/>
        <d v="2022-11-09T00:00:00"/>
        <d v="2022-11-10T00:00:00"/>
        <d v="2022-11-11T00:00:00"/>
        <d v="2022-11-14T00:00:00"/>
        <d v="2022-11-15T00:00:00"/>
        <d v="2022-11-16T00:00:00"/>
        <d v="2022-11-17T00:00:00"/>
        <d v="2022-11-18T00:00:00"/>
        <d v="2022-11-23T00:00:00"/>
        <d v="2022-11-24T00:00:00"/>
        <d v="2022-11-26T00:00:00"/>
        <d v="2022-11-30T00:00:00"/>
        <d v="2022-12-01T00:00:00"/>
        <d v="2022-12-16T00:00:00"/>
        <d v="2022-12-19T00:00:00"/>
        <d v="2022-12-20T00:00:00"/>
        <d v="2023-01-02T00:00:00"/>
        <d v="2023-01-11T00:00:00"/>
        <d v="2023-01-13T00:00:00"/>
        <d v="2023-01-14T00:00:00"/>
        <d v="2023-01-16T00:00:00"/>
        <d v="2023-01-17T00:00:00"/>
        <d v="2023-01-18T00:00:00"/>
        <d v="2023-01-19T00:00:00"/>
        <d v="2023-01-23T00:00:00"/>
        <d v="2023-01-25T00:00:00"/>
        <d v="2023-02-10T00:00:00"/>
        <d v="2023-02-15T00:00:00"/>
        <d v="2023-02-18T00:00:00"/>
        <d v="2023-02-21T00:00:00"/>
        <d v="2023-03-07T00:00:00"/>
      </sharedItems>
    </cacheField>
    <cacheField name="AUTOR" numFmtId="0">
      <sharedItems count="85">
        <s v="Ada Colau"/>
        <s v="Albert Botran"/>
        <s v="Alberto Núñez Feijóo"/>
        <s v="Alejandro Fernández"/>
        <s v="Alicia Romero"/>
        <s v="Alícia Romero"/>
        <s v="Ana Pontón"/>
        <s v="Ana Vázquez"/>
        <s v="Anna Grau"/>
        <s v="Antonio Gallego"/>
        <s v="Assumpta Escarp"/>
        <s v="Aurora Madaula"/>
        <s v="Carles Campuzano"/>
        <s v="Carles Puigdemont"/>
        <s v="Carlos Carrizosa"/>
        <s v="Carmen Calvo"/>
        <s v="Daniel Sirera"/>
        <s v="David Cid"/>
        <s v="David González"/>
        <s v="Dolors Montserrat"/>
        <s v="Dolors Sabater"/>
        <s v="Edmundo Bal"/>
        <s v="Èlia Tortolero"/>
        <s v="Ernest Maragall"/>
        <s v="Ernest Urtasun "/>
        <s v="Eulàlia Reguant"/>
        <s v="Eva Granados"/>
        <s v="Eva Parera"/>
        <s v="Gabriel Rufián"/>
        <s v="Gerardo Pisarello"/>
        <s v="Guillermo Díaz"/>
        <s v="Ignacio Garriga"/>
        <s v="Inés Arrimadas"/>
        <s v="Janet Sanz"/>
        <s v="Jaume Asens"/>
        <s v="Jaume Collboni"/>
        <s v="Jaume Giró"/>
        <s v="Javi López"/>
        <s v="Javier López"/>
        <s v="Jéssica Albiach"/>
        <s v="Joan Canadell"/>
        <s v="Joan Garriga"/>
        <s v="Joan Ignasi Elena"/>
        <s v="Joan Mena"/>
        <s v="Joan Subirats"/>
        <s v="Jordi Puigneró"/>
        <s v="Jordi Turull"/>
        <s v="José Manuel Albares"/>
        <s v="José Zaragoza"/>
        <s v="Josep González-Cambray"/>
        <s v="Josep Maria Argimon"/>
        <s v="Josep Maria Jové"/>
        <s v="Josep Rius"/>
        <s v="Laura Borràs"/>
        <s v="Lorena Roldán"/>
        <s v="Lourdes Ciuró"/>
        <s v="Luz Guilarte"/>
        <s v="Manel Balcells"/>
        <s v="Manu Reyes"/>
        <s v="María García Fuster"/>
        <s v="María Jesús Montero"/>
        <s v="Marta Rovira"/>
        <s v="Marta Vilalta"/>
        <s v="Miquel Iceta"/>
        <s v="Mireia Vehí"/>
        <s v="Míriam Nogueras"/>
        <s v="Míriam Noguras"/>
        <s v="Nacho Martín Blanco"/>
        <s v="Nacho Martín-Blanco"/>
        <s v="Nadia Calviño"/>
        <s v="Natàlia Mas"/>
        <s v="Neus Munté"/>
        <s v="Oriol Junqueras"/>
        <s v="Pere Aragonès"/>
        <s v="Perfil oficial de Twitter"/>
        <s v="Ramon Tremosa"/>
        <s v="Raquel Sánchez"/>
        <s v="Raúl Moreno"/>
        <s v="Roger Torrent"/>
        <s v="Salvador Illa"/>
        <s v="Santi Rodríguez"/>
        <s v="Sílvia Orriols"/>
        <s v="Violant Cervera"/>
        <s v="Vladímir Putin"/>
        <s v="Xavier Trias"/>
      </sharedItems>
    </cacheField>
    <cacheField name="ID AUTOR" numFmtId="0">
      <sharedItems containsBlank="1" count="87">
        <s v="adacolau"/>
        <s v="albertbotran"/>
        <s v="albertonuñezfeijoo"/>
        <s v="alejandrofernandez"/>
        <s v="aliciarll"/>
        <s v="aliciaromero"/>
        <s v="anaponton"/>
        <s v="anavazquez"/>
        <s v="annagrauarias"/>
        <s v="antoniogallego"/>
        <s v="assumptaescarp"/>
        <s v="auroramadaula"/>
        <s v="carlescampuzano"/>
        <s v="carlespuigdemont"/>
        <s v="carloscarrizosa"/>
        <s v="carmencalvo"/>
        <s v="ciddavid"/>
        <s v="danielsirera"/>
        <s v="davidgonzalez"/>
        <s v="dolorsmontserrat"/>
        <s v="dolorssabater"/>
        <s v="edmundobal"/>
        <s v="eliatortolero"/>
        <s v="ernestmaragall"/>
        <s v="ernesturtasun"/>
        <s v="eulaliareguant"/>
        <s v="evagranados"/>
        <s v="evaparera"/>
        <s v="gabrielrufian"/>
        <s v="gerardopisarello"/>
        <s v="guillermodiaz"/>
        <s v="Igarrigavaz"/>
        <s v="ignaciogarriga"/>
        <s v="inesarrimadas"/>
        <s v="janetsanz"/>
        <s v="jaumeasens"/>
        <s v="jaumecollboni"/>
        <s v="jaumegiro"/>
        <s v="javierlopez"/>
        <s v="jessicaalbiach"/>
        <s v="joancanadell"/>
        <s v="joangarriga"/>
        <s v="joanignasielena"/>
        <s v="joanmena"/>
        <s v="joansubirats"/>
        <s v="jordipuignero"/>
        <s v="jorditurull"/>
        <s v="josemanuelalbares"/>
        <s v="josepgonzalez-cambray"/>
        <s v="josepmariaargimon"/>
        <s v="josepmariajove"/>
        <s v="joseprius"/>
        <s v="josezaragoza"/>
        <s v="lauraborras"/>
        <s v="lorenaroldan"/>
        <s v="lourdesciuro"/>
        <s v="luzguilarte"/>
        <s v="manelbalcells"/>
        <s v="manureyeslopez"/>
        <s v="mariagarciafuster"/>
        <s v="mariajesusmontero"/>
        <s v="martarovira"/>
        <s v="martavilalta"/>
        <s v="miqueliceta"/>
        <s v="mireia_veca"/>
        <s v="mireiavehi"/>
        <s v="miriamnogueras"/>
        <s v="miriamnoguras"/>
        <s v="nachomartinblanco"/>
        <s v="nadiacalviño"/>
        <s v="nataliamas"/>
        <s v="neusmunte"/>
        <s v="NunezFeijoo"/>
        <s v="orioljunqueras"/>
        <s v="PareraEva"/>
        <s v="perearagones"/>
        <s v="perfiloficialdetwitter"/>
        <s v="ramontremosa"/>
        <s v="raquelsanchez"/>
        <s v="raulmoreno"/>
        <s v="rogertorrent"/>
        <s v="salvadorilla"/>
        <s v="santirodriguez"/>
        <s v="silviaorriols"/>
        <s v="violantcervera"/>
        <s v="xaviertrias"/>
        <m/>
      </sharedItems>
    </cacheField>
    <cacheField name="PARTIT POLÍTIC" numFmtId="0">
      <sharedItems containsBlank="1" count="16">
        <s v="AC"/>
        <s v="BNG"/>
        <s v="CS"/>
        <s v="CS Cat"/>
        <s v="CUP"/>
        <s v="ECP"/>
        <s v="ERC"/>
        <s v="JxCat"/>
        <s v="PP"/>
        <s v="PPC"/>
        <s v="PSC"/>
        <s v="PSOE"/>
        <s v="Valents"/>
        <s v="VOX"/>
        <s v="VOX Cat"/>
        <m/>
      </sharedItems>
    </cacheField>
    <cacheField name="CLAIM" numFmtId="0">
      <sharedItems count="238" longText="1">
        <s v=" &quot;Galicia es la comunidad autónoma que menos ha incrementado su deuda pública en los últimos catorce años&quot;"/>
        <s v=" “Ahora mismo en vivienda pública en Catalunya, y no sé si en el Estado, estamos en un 2%, pero es que la media Europea es del 15%”"/>
        <s v=" “Recordar que esa ley de transitoriedad [...] nombraba a Carles Puigdemont máxima autoridad judicial de Catalunya”"/>
        <s v="&quot;¿En Ucrania hay extrema derecha? Sí, hay extrema derecha. ¿Hay más extrema derecha que la que hay en muchos países occidentales? No, hay menos: no hay ni un solo diputado de extrema derecha en el parlamento ucraniano&quot;"/>
        <s v="&quot;¿Qué ha hecho Dinamarca? Dinamarca hace un mes había cuatro partidos en la coalición de gobierno. El partido pequeño dijo «No nos gusta este gobierno». Convocó inmediatamente elecciones&quot;"/>
        <s v="&quot;¿Quién ha visto ese informe? ¿Quién ha visto el contenido? ¿Quién ha podido juzgar su validez? Yo lo que se está diciendo porque aquí no tenemos más que las noticias que cada uno de nosotros vaya leyendo, pero… ¿alguien ha podido contrastar si realmente todos los señores que dicen que han sido investigados o espiados con este programa Pegasus realmente lo han sido y por qué y cuándo y durante cuánto tiempo?&quot;"/>
        <s v="&quot;¿Y sabe qué es lo que ocurre realmente con los grandes tenedores? Pues que el Gobierno del Estado ha interpuesto recursos de inconstitucionalidad contra las leyes aprobadas en este Parlament&quot;"/>
        <s v="&quot;«Madrid ha ganado a Cataluña en el incremento del Productor Interior Bruto». Este fue uno de los lemas, de las cosas que decíamos en la campaña. ¿Quién era el consejero de Economía de la Comunidad de Madrid que produjo el milagro económico de Madrid? Miguel Giménez. ¿De qué partido? De Ciudadanos&quot;"/>
        <s v="&quot;[Con el PSOE] no nos pedimos mutuamente comparecencias [de los ministros en el Congreso]&quot;"/>
        <s v="&quot;[El delito de sedición] no existe en los países democráticos de Europa. Los países donde existe un delito como éste, o algún castigo similar, son países de tradición autoritaria&quot;"/>
        <s v="&quot;[El Estado español es] un estado que lidera el ranking de los estados europeos en incumplimiento de sentencias del Tribunal Europeo de Derechos Humanos. Un estado que, además, incumple y lidera también el incumplimiento de las normativas europeas&quot;"/>
        <s v="&quot;[El Tribunal Constitucional] lleva cuatro años con el mandato caducado&quot;"/>
        <s v="&quot;[España] no es una democracia. No lo digo yo, también lo dice el informe de The Economist, que ha rebajado el índice de democracia de España&quot;"/>
        <s v="&quot;[Los precios de la alimentación] son, de hecho, en este momento los que están subiendo con más intensidad&quot;"/>
        <s v="&quot;[Pere Aragonès ha sido] el presidente con más apoyos a la hora de ser elegido president, con 74 votos&quot;"/>
        <s v="&quot;[Pere Aragonès] era el presidente de la Generalitat con más apoyos parlamentarios que nunca había tenido, 74&quot;"/>
        <s v="&quot;[Sobre el caso del Catalangate] ¿Quién ha visto ese informe? ¿Quién ha visto el contenido? ¿Quién ha podido juzgar su validez? Yo lo que se está diciendo porque aquí no tenemos más que las noticias que cada uno de nosotros vaya leyendo, pero… ¿alguien ha podido contrastar si realmente todos los señores que dicen que han sido investigados o espiados con este programa Pegasus realmente lo han sido y por qué y cuándo y durante cuánto tiempo?&quot;"/>
        <s v="&quot;[Sobre el real decreto de medidas anticrisis por la guerra de Ucrania] Hoy llegando al Congreso con otros partidos que han votado a favor de este Real Decreto los mismos partidos se quejaban y decían ‘es que estamos votando que sí a no sé qué del CNI, estamos votando que sí a un crédito inaceptable para dar a las eléctricas’&quot;"/>
        <s v="&quot;[Tenemos] un paro en la juventud que casi llega al 50%. Esto es inaudito&quot;"/>
        <s v="&quot;AENA proponía construir en aquellos territorios aeroportuarios una superficie casi como Ciutat Vella: 2 millones de metros cuadrados&quot;"/>
        <s v="&quot;Ahora el Partido Socialista también habla a veces en castellano en el Parlamento, cosa que no había hecho nunca&quot;"/>
        <s v="&quot;Ahora mismo, el Ayuntamiento de Barcelona va a aprobar [...] una propuesta para gastarse 37 millones de euros en un plan para perseguir al español en los comercios, creando una especie de policía lingüística que persiga aquellos comercios y aquellas personas que utilicen el castellano&quot;"/>
        <s v="&quot;Ahora se cumple estrictamente la disposición adicional [tercera del Estatut d'Autonomia de Catalunya]&quot;"/>
        <s v="&quot;Ahora, [desde el gobierno español], se obligará a las mujeres que hayan estado víctimas de esta violencia [agresiones sexuales] a llevar pulseras permanentemente, las 24 horas del día, como si fueran ellas las que han hecho algo malo&quot;"/>
        <s v="&quot;Al mismo tiempo que elevaban las tasas universitarias&quot;"/>
        <s v="&quot;Algunos de los que piden tantas cosas nunca nos han votado ninguna prórroga del estado de alarma, nunca. Han votado siempre que no a prórrogas&quot;"/>
        <s v="&quot;Andalucía [...] hoy está creando más empleo y más empresas que Catalunya&quot;"/>
        <s v="&quot;Año tras año crece la criminalidad en Cataluña&quot;"/>
        <s v="&quot;Aquí [en Barcelona], habíamos ido bajando. La derecha hacía mucho discurso sobre la seguridad, pero el número de guardias urbanos iba bajando los últimos 10 años sin que nadie hiciera nada&quot;"/>
        <s v="&quot;Aquí en Barcelona, los precios de los tiquetes [de transporte público], de los bonos, están congelados desde hace años&quot;"/>
        <s v="&quot;Aquí había 70 municipios socialistas, alguno incluso del Partido Popular, que habían pedido a la Generalitat tener ese tope [del precio del alquiler]&quot;"/>
        <s v="&quot;Avui Hazte Oír ens ha enviat això. Aquesta gent sobreviu a base de subvencions públiques, i la Generalitat ja els ha finançat amb 40.000 aquesta legislatura.&quot;"/>
        <s v="&quot;Ayer volví a leer que tenemos dieciocho o diecinueve impuestos propios. Es falso, tenemos diez impuestos propios. Y lo digo porque hay alguien que insiste mucho en esto&quot;"/>
        <s v="&quot;Cada año son más los catalanes que abandonan los estudios de forma prematura en Cataluña, un 15% en 2021&quot;"/>
        <s v="&quot;Cada catalán y cada catalana recibe una media de 400-500 euros menos por persona en relación con los fondos Next Generation que otras zonas del estado&quot;"/>
        <s v="&quot;Castilla y León será la primera región en Europa gobernada por la extrema derecha&quot;"/>
        <s v="&quot;Castilla y León será la primera región europea gobernada por la extrema derecha gracias al nuevo y moderado PP de Núñez Feijóo&quot;"/>
        <s v="&quot;Cataluña ha perdido en torno al 4,6% del Producto Interior Bruto por culpa de su proceso separatista&quot;"/>
        <s v="&quot;Cataluña no es la comunidad más endeudada del Estado. La deuda per cápita es mayor en tres territorios más&quot;"/>
        <s v="&quot;Cataluña sigue liderando las listas de espera en sanidad. Y hablamos de listas de esperas en Atención Primaria, listas de espera con especialistas y listas de espera para intervenciones quirúrgicas&quot;"/>
        <s v="&quot;Con el 155, [...] pensaron sólo en intereses partidistas y convocaron elecciones, cuando desde nuestro punto de vista tenían que haber intervenido TV3 o cerrar embajadas&quot;"/>
        <s v="&quot;Con un precio de los alimentos que se ha encarecido un 30%&quot;"/>
        <s v="&quot;Con un presupuesto que ha tenido el incremento más grande de la historia en ámbito educativo&quot;"/>
        <s v="&quot;Con una concentración, en el 22@ principalmente, del 80% de toda la inversión inmobiliaria en España&quot;"/>
        <s v="&quot;Crean una unidad marítima sin tener competencias&quot;"/>
        <s v="&quot;Creo que es bastante factual que cuando ha gobernado el PP, el Partido Popular, Mariano Rajoy o incluso Aznar ha contribuido a que el aumento de los votos a los nacionalistas en las elecciones&quot;"/>
        <s v="&quot;Creo que hay una o dos comunidades que tienen [una ley propia de protección de las víctimas de terrorismo]&quot;"/>
        <s v="&quot;Cualquier español puede presentarse en cualquier rincón de España&quot;&#10;"/>
        <s v="&quot;Cuando observamos, de acuerdo con el Instituto Nacional de Estadística, en qué comunidad se habla más la lengua vernácula es en Galicia y no es en Catalunya&quot;"/>
        <s v="&quot;De hecho, en la escuela pública hay los centros de complejidad que sí hacen la sexta hora&quot;"/>
        <s v="&quot;De los 40.000 millones, más o menos, de presupuesto que tiene la Generalitat, podemos pasar a 1.000 tranquilamente para centrarse en sanidad, en educación y en seguridad&quot;"/>
        <s v="&quot;Desde el año 2018, Cataluña es la comunidad autónoma que más inversiones ha recibido y que más ejecución se está produciendo&quot;"/>
        <s v="&quot;Desde que existe el acuerdo PSOE-ERC, en Catalunya tenemos menos competencias, nos llega menos dinero que nunca y los acuerdos que se supone que deben beneficiar a Catalunya no se acaban cumpliendo&quot;"/>
        <s v="&quot;Después de 40 años, aquí hay separatismo entorno al 40, 52, 46 [por ciento], me da igual el porcentaje, y hace 40 años era un 0 coma y pico, no llega ni al 1%&quot;"/>
        <s v="&quot;Dos de las cinco escuelas de negocio mejores del mundo tienen sede en Barcelona. Dos de las cinco del mundo tienen sede en Barcelona&quot;"/>
        <s v="&quot;El 36% de las inversiones presupuestadas en 2021, que nos recordaba el conseller Giró que equivale al 9% de las inversiones realizadas por el gobierno español en infraestructuras, y Cataluña representa al 16% de la población y el 19% del PIB. Pero podemos tomar cualquier año, cualquier gobierno, y nos encontraríamos con las mismas cifras&quot;"/>
        <s v="&quot;El 80% de los delitos en la ciudad se están cometiendo por menas&quot;&#10;"/>
        <s v="&quot;El aumento de las violaciones es directamente proporcional a la inmigración ilegal&quot;"/>
        <s v="&quot;El Departament d'Educació no cierra ningún centro educativo. El Departament d'Educació no saca ningún concierto. Quien cierra Mary Ward es el titular –es el titular–, privado, que hasta ahora tenía un concierto y decide el 14 de junio, de forma unilateral, cerrar una oferta educativa tras la preinscripción&quot;"/>
        <s v="&quot;El espectro de votantes de Esquerra [Republicana de Catalunya] ha cambiado. Si miras las encuestas, eso no lo digo yo, lo dicen las encuestas, ahora ya es un 65% solo independentista. Por tanto, hay un 35% que no lo es&quot;"/>
        <s v="&quot;El Financial Times ha comparado abiertamente el Catalan Gate con el Water Gate y The Guardian lo ha definido como una clara crisis de la democracia&quot;"/>
        <s v="&quot;El Gobierno de la Generalitat lleva más de 10 años sin construir vivienda&quot;"/>
        <s v="&quot;El peso de los salarios en el conjunto de la renta nacional ha tendido a disminuir de forma constante&quot;"/>
        <s v="&quot;El PP cuando había que prorrogar los estados de alarma tampoco lo encontrábamos ahí. Cuando los españoles te necesitan, PP, ¿dónde estás? Cuando necesitamos mejores pensiones, ¿dónde estás? Cuando necesitamos el Ingreso Mínimo Vital, ¿dónde estás? Es que con el PP no se puede contar&quot;"/>
        <s v="&quot;El president de nuestro país canta el Happy Birthday al Rey de España&quot;"/>
        <s v="&quot;El presidente del Partido Popular Europeo en la eurocámara, Manfred Weber, sí ha pedido respeto por las decisiones que en sus respectivos ámbitos nacionales puedan tomar las organizaciones del Partido Popular&quot;"/>
        <s v="&quot;El PSC, que es el que recortó el Estatut de Autonomía de Catalunya, [...] que aplaudió la sentencia del Tribunal Constitucional&quot;"/>
        <s v="&quot;El Reglamento [del Parlament] es el que tenemos y nadie lo ha impugnado, nadie lo ha recorrido, nadie ha tumbado este artículo. [...] El artículo 25, no solo el punto 4, sino todo del artículo 25, justamente lo que hace es regular la suspensión de los diputados y diputadas en derechos y deberes ante situaciones en las que es aconsejable esta suspensión. Y siempre está vinculado a cuando se abre un juicio y hay unas acusaciones hacia estos diputados y diputadas. [...] Lo tienen todos los parlamentos que existen también medidas de este tipo&quot;"/>
        <s v="&quot;El señor Narcís Serra dimitió por un caso de espionaje y, pocos meses después, el señor Felipe González se veía obligado a convocar unas elecciones anticipadas que perdió&quot;"/>
        <s v="&quot;El tener la tele más cara de todo el Estado que es TV3&quot;"/>
        <s v="&quot;El The Economist nos rebajaba [de democracia plena a democracia defectuosa] por esa razón de lo del Consejo General del Poder Judicial y también textualmente en su nota decía «y por la amenaza que suponen los nacionalismos regionales en España»&quot;"/>
        <s v="&quot;Ellos [los británicos] tienen una inflación por encima, muy por encima, de la media europea&quot;"/>
        <s v="&quot;En [el Departament d'] Interior estamos creciendo anualmente en 250 agentes en el cuerpo de Bomberos de la Generalitat y 100 en el de Agentes Rurales&quot;"/>
        <s v="&quot;En 2021 el setenta por ciento de las inversiones y nuevas empresas que se han creado o que han venido a Cataluña... que han venido, perdón, al Estado español, el 70% han estado en Cataluña&quot;"/>
        <s v="&quot;En Catalunya las desigualdades en la última década han crecido&quot;"/>
        <s v="&quot;En el Consorci de l'Habitatge de Barcelona, en teoría, la Generalitat debe poner el 60% de los recursos y nosotros el 40. Estamos poniendo el 80% de los recursos&quot;"/>
        <s v="&quot;En el ránking autonómico, en ese crecimiento de empleo, son Madrid y Andalucía los que lo lideran, con las políticas del Partido Popular. En el resto de España, va por barrios, en Cataluña hace tiempo que tenemos problemas&quot;"/>
        <s v="&quot;En ese mismo territorio, en ese aeropuerto, no hace 150, hace menos de diez años, se desvió un río&quot;"/>
        <s v="&quot;En estos momentos, estamos creo que es con una incidencia de alrededor de 200 a los 14 días, que es una incidencia más elevada que lo que teníamos hace un año&quot;"/>
        <s v="&quot;En la Barcelona de Colau es más probable que te atraquen a que consigas un empleo estable&quot;"/>
        <s v="&quot;En la cárcel de jóvenes, el 81% son extranjeros. ¿Para eso queremos que venga inmigración ilegal y MENAS no acompañados que tendrían que estar con sus familias para luego meterlos en las cárceles?&quot;"/>
        <s v="&quot;En la cárcel de jóvenes, el 81% son extranjeros&quot;."/>
        <s v="&quot;Entre las razones que la CUP esgrimió para votar en contra de los presupuestos ninguna de ellas hacía referencia a Interior&quot;"/>
        <s v="&quot;Era muriendo nuestros compatriotas, los hospitales con las UCIs llenas, y el Partido Popular se permitía el lujo de votar que «no» cada 15 días a seguir protegiendo la salud, la vida en nuestro país&quot;"/>
        <s v="&quot;Es que ahí [en Cataluña], ni siquiera había previsiones de inversión [cuando gobernaba el PP]. [...] Literalmente, el PP hizo dos cosas con Cataluña: neguemos Cataluña, ya se resolverá el lío este que se traen, no invirtamos&quot;"/>
        <s v="&quot;Es que Vox no está en ningún ayuntamiento de Galicia, en ninguno, y tenemos 313&quot;"/>
        <s v="&quot;España se va a encontrar en los próximos catorce meses a un nivel europeo e internacional como no ha estado nunca: vamos a acoger una cumbre de la OTAN que es crucial [...] y doce meses después, más o menos, la presidencia de la Unión Europea, la última de esta Comisión [Europea] en ejercicio antes de las próximas elecciones al Parlamento Europeo. Eso solo se logra con una confianza absoluta de nuestros socios y aliados&quot;"/>
        <s v="&quot;Estamos en una situación similar a la que vivimos hace dos años con la pandemia. Su antecesor [Quim Torra] no se perdió ninguna conferencia de presidentes&quot;"/>
        <s v="&quot;Este lunes se inauguró el Mobile World Congress y pudimos ver en la misma mesa al jefe del Estado, al presidente del Gobierno y al presidente de la Generalitat. La normalidad se va imponiendo poco a poco&quot;"/>
        <s v="&quot;Exigir a la Generalitat que también aporte algo [para fomentar el transporte público y hacerlo más accesible a los usuarios], porque no está aportando nada&quot;"/>
        <s v="&quot;Gracias a los Presupuestos Generales del Estado del año pasado y de este año, tenemos presupuestados 27.000 millones de euros de fondos europeos para invertir en Cataluña&quot;"/>
        <s v="&quot;Hay más de 4.200 represaliados pendientes de un juicio u otro&quot;"/>
        <s v="&quot;Hay que recordar que el 90% de las mujeres que ejercen la prostitución lo hacen bajo coacción&quot;"/>
        <s v="&quot;Hemos congelado las tarifas del transporte público durante dos años seguidos, esto no había ocurrido desde hacía mucho tiempo&quot;"/>
        <s v="&quot;Hemos invertido una media de 1.200 millones de euros al año en Catalunya [desde 2018]&quot;"/>
        <s v="&quot;Hoy de Puigcerdà en BCN en tren se tarda entre 4-5h con la Renfe (en coche 2h). De La Pobla de Segur a Lleida en FGC 1h30 (en coche 1h23)&quot;&#10;"/>
        <s v="&quot;I es imposible un 35% [del gasto sanitario público] dedicado a salario&quot;"/>
        <s v="&quot;Josep Maria Galí, delegado del Govern de la Generalitat en Francia. Es un nuevo nombramiento de esta consejería de Acción Exterior, es un nombramiento a dedo&quot;"/>
        <s v="&quot;La bicicleta está muy bien, pero nunca dejará de representar el 3 o el 4% de la movilidad en cualquier metrópoli del mundo&quot;"/>
        <s v="&quot;La bonificación máxima del impuesto de sucesiones y donaciones, algo que ya ocurre en aquellas comunidades autónomas donde gobierna el Partido Popular&quot;"/>
        <s v="&quot;La gente no puede [...] llenar el depósito de la gasolina, cada vez es más caro, ahora cuesta el doble de lo que costaba hace un año&quot;"/>
        <s v="&quot;La línea 6 de Ferrocarrils de la Generalitat de Catalunya, la que va de Igualada a Barcelona, tarda 94 minutos, lo mismo que tardaba cuando se inauguró a finales del siglo XIX&quot;"/>
        <s v="&quot;La misma cantidad que hemos inoculado [de vacunas contra el coronavirus] a los europeos la hemos exportado a otros estados&quot;"/>
        <s v="&quot;La persona que llevaba la vacunación [...] recibió una distinción de la Guardia Civil por la vacunación. Fue el día de la Guardia Civil a recibir una distinción. Y una representante del colectivo de enfermería que vacunó también&quot;"/>
        <s v="&quot;Las penas por asesinato están entre cinco y diez años [de cárcel], a mi me piden seis&quot;"/>
        <s v="&quot;Las personas que están en las Unidades de Curas Intensivas [por covid-19], hemos bajado de 60, hoy son 58. [...] Estos datos no los habíamos tenido nunca, nunca, nunca, ni saliendo de la primera ola, ni saliendo del confinamiento&quot;"/>
        <s v="&quot;Las pruebas de acceso a la selectividad [...] nos dicen que el alumnado de Catalunya está por encima de la media en lengua castellana que el resto del Estado y es la comunidad bilingüe de todo el Estado con mejor resultado en lengua castellana&quot;"/>
        <s v="&quot;Las universidades públicas españolas, que son 50 universidades públicas, [...] han bajado mucho de presupuesto y de financiación en los últimos 10 años&quot;"/>
        <s v="&quot;Las variantes [de coronavirus] que existen [ahora] también son menos peligrosas&quot;"/>
        <s v="&quot;Laura Borràs, si aguanta hasta marzo, tendrá el 50% de su nómina, o el 40%, garantizada de forma vitalicia&quot;"/>
        <s v="&quot;Le hemos intentado reprobar dos veces [al consejero Josep González-Cambray] y, con toda sinceridad le digo, el PSC lo ha salvado las dos veces&quot;"/>
        <s v="&quot;Llevábamos una década de reducción progresiva de los recursos que se dedican a la sanidad&quot;"/>
        <s v="&quot;Llevamos diez años, un único molino de viento&quot;"/>
        <s v="&quot;Llevamos más de un año de legislatura. La única propuesta de ley que aquí se ha aprobado es la de medidas financieras; por lo demás, falta de proyecto propio&quot;"/>
        <s v="&quot;Lo recuerdo siempre: hay un compromiso del presidente del Gobierno en su debate de investidura [en relación con la modificación del delito de sedición]&quot;"/>
        <s v="&quot;Los 248.000 hogares en los que todos sus miembros están en el paro&quot;"/>
        <s v="&quot;Los 500 millones que le ha prometido el gobierno a los camioneros se los gasta Irene Montero en tres tardes&quot;"/>
        <s v="&quot;Los ocho primeros &quot;países más felices del mundo&quot; del informe anual de Happiness Report son europeos. De los 10 primeros, 6 tienen menos habitantes que Cataluña. Todos son democracias. ¿Tan raro es que habitantes de países que están en la cola vengan con la esperanza y el derecho a una vida mejor?&quot;"/>
        <s v="&quot;Los presidentes de la Generalitat, hasta hace relativamente poco, [...] cuando viajaban a Alemania, iban a Wolfsburgo, que es donde se encuentra la sede de Volkswagen&quot;"/>
        <s v="&quot;Los presupuestos de este año pues también yo creo que vienen a reflejar que [Cataluña] es la comunidad autónoma que más inversión recibe de todo el estado español&quot;"/>
        <s v="&quot;Mantiene con escrupulosa fidelidad el tiempo del trayecto entre Barcelona y Puigcerdà exactamente igual que como en el capítulo de Pilar Prim de Narcís Oller el año 1906&quot;"/>
        <s v="&quot;Más allá de las victorias independentistas que ha habido en todas las elecciones que ha habido aquí en Cataluña [en los últimos años]&quot;"/>
        <s v="&quot;Me gustaría recordar que hay dos ocasiones de la historia de España, dos, en las que España ha liderado la creación de empleo y crecimiento en la Zona euro. Una fue durante los seis primeros años del gobierno de Aznar y otra fue durante los tres últimos del gobierno de Mariano Rajoy&quot;"/>
        <s v="&quot;Mirad el voto joven qué preferencia tiene. Más de un 60% vota independencia&quot;"/>
        <s v="&quot;Muchos ayuntamientos en Cataluña, de colores políticos diversos (socialistas y del PP), se habían acogido justamente como ayuntamientos en zonas tensas. Por lo tanto, ellos mismos entran en contradicción&quot;"/>
        <s v="&quot;No es casualidad que en lo que llevamos de año se hayan incrementado un 27% los delitos [en Cataluña], el peor dato de toda España&quot;"/>
        <s v="&quot;No es una revuelta de ricos ni mucho menos, los ricos ricos no han estado nunca en esto, otra cosa es que sí que hay sectores de las clases medias, pero que es fundamentalmente un movimiento popular&quot;. "/>
        <s v="&quot;No hace mucho que aprobamos nosotros, con nuestros votos, también una partida excepcional por sanidad de 376 millones&quot;"/>
        <s v="&quot;No hay lugar en el mundo donde mueran tantos migrantes como en las fronteras españolas&quot;"/>
        <s v="&quot;No hay nadie en España que pueda decir 'estamos orgullosos del gobierno de España', ni siquiera los militantes del Partido Socialista. Es así, estoy convencido de que es así&quot; "/>
        <s v="&quot;No hay nadie en España que sepa el nombre de los ministros de España&quot;"/>
        <s v="&quot;No son unas tasas de vacunación [en Ucrania] muy elevadas, pero piense usted que hay países europeos de la Unión [Europea] que tienen tasas muy similares, es decir, son países fronterizos&quot;"/>
        <s v="&quot;Nosotros hemos aumentado mucho el presupuesto, por ejemplo, en el Consorci Lingüístic para aumentar los cursos de catalán. Es una de las cosas que podemos realizar como Ayuntamiento. Somos el primer gobierno que hemos puesto más dinero para poder realizar cursos los fines de semana&quot;"/>
        <s v="&quot;Nosotros hemos votado a favor de un 70% de las iniciativas del Gobierno en el Congreso de los Diputados. Junts y la CUP lo han hecho en un 60%&quot;"/>
        <s v="&quot;Nunca nunca nunca en la historia los tribunales han sustituido la voluntad del ejecutivo en este sentido [de conceder un indulto]. Lo que han podido hacer es señalar un defecto de forma, alguna alteración del procedimiento, que ha hecho que el ejecutivo haya tenido que dictar de nuevo a los indultos. En algunos pocos casos ha ocurrido esto, pero nunca se ha sustituido la voluntad del ejecutivo&quot;"/>
        <s v="&quot;O como los tribunales alemanes, que dijeron que en mi caso personal, no sólo no había habido rebelión ni sedición, sino que era un acto de libertad de expresión&quot;"/>
        <s v="&quot;Para hacer frente a los altos índices de desigualdad que sufre Catalunya, que llegan al 23%, de las comunidades autónomas con más desigualdad en toda España&quot;"/>
        <s v="&quot;Pedro Sánchez se pega el batacazo electoral del siglo en Andalucía y tres días después se cepilla a 4 consejeros independientes de Indra, empresa que suele encargarse de los recuentos electorales. Qué casualidades…&quot;"/>
        <s v="&quot;Pero es que el PSOE no reconoce ni el conflicto político entre dos partes, el PSOE nos dice que el problema lo tenemos los catalanes&quot;"/>
        <s v="&quot;Por el artículo 169.2, las declaraciones de la Junta de Portavoces pueden ser leídas por la presidenta al inicio del Pleno. Así lo hemos estado haciendo a lo largo de esta legislatura [...] Es una declaración de la Junta de Portavoces y por el artículo 169.2 puedo leerlo y así lo he hecho&quot;&#10;Antes de seguir con la sesión, ha querido leer &quot;el artículo 169.2, que dice: «Se llaman declaraciones del Parlamento de Cataluña las acordadas por el presidente y por la Junta de Portavoces. Estas declaraciones se publican en el Boletín Oficial del Parlamento de Cataluña, y son leídas en sesión plenaria o en la comisión correspondiente, según determine la Mesa»&quot;."/>
        <s v="&quot;Privilegios de los presidentes, todos fuera. Que cobran una nómina o pensión. Porque Pujol, Maragall, Montilla, Torra, Puigdemont. Todos necesitan un despacho, administración, seguridad, pensión... Es una millonada&quot;"/>
        <s v="&quot;Que tú tengas prestaciones sanitarias, tarjetas sanitarias distintas. Y que yo vaya a Madrid y me duela, me rompa el brazo, y me llamen &quot;su tarjeta sanitaria&quot; y voy con la de la generalidad, que no tiene ni el DNI, y tenga que dar el DNI, el número de cotización... todo esto es un obstáculo&quot;"/>
        <s v="&quot;Quien acaba ganando en Marsella es el Frente Nacional&quot;"/>
        <s v="&quot;Quiero recordar las imágenes de la ciudad cerrada por la covid con barrios de Barcelona, como el Raval o la Trinitat Nova, con más de un 50% de paro&quot;"/>
        <s v="&quot;Quiero recordar que mi partido político no apoyó este artículo [el 25.4, que permitió suspender a Laura Borràs] cuando se hizo la modificación del Reglamento en 2017&quot;"/>
        <s v="&quot;Recuerdo el tuit de Josep Rull, diciendo que como podía ser que a él, por rebelión y sedición, le hubieran pedido nuevos años de inhabilitación, y a mi veintiuno. ¿De verdad? ¿Rebelión no era el peor delito del mundo mundial? Y, en cambio, a mí me piden veintiún años&quot;"/>
        <s v="&quot;Se lidera la creación de empleo desde Catalunya&quot;"/>
        <s v="&quot;Señor Aragonès, su gobierno será recordado por los peores datos económicos&quot;"/>
        <s v="&quot;Si analizamos el volumen de inversión en términos absolutos, Cataluña es la comunidad en la que más se invirtió en el conjunto del Estado el año pasado&quot;"/>
        <s v="&quot;Si miramos las series históricas, siempre hay puntos más altos, puntos más bajos, pero cuando lo miramos desde un punto de vista más de largo alcance, vemos que el apoyo a la posición independentista va aumentando continuadamente&quot;"/>
        <s v="&quot;Si revisamos un poco los presupuestos de las grandes infraestructuras culturales en Cataluña, vemos como en los últimos diez años han perdido presupuesto, se ha ido reduciendo su presupuesto. Y vemos cosas preocupantes: la Biblioteca de Catalunya o el MNAC o el TNC&quot;"/>
        <s v="&quot;Si usted ahora mismo coge los presupuestos en materia militar, el gasto militar, de los países europeos son 20 veces más que el de Rusia. Si coge España, Italia, Francia, Alemania, cuatro veces más&quot;"/>
        <s v="&quot;Si vamos a mirar la demoscopia, el sentido no es este [de un posicionamiento mayoritario en defensa de que el conflicto entre Cataluña y España debe resolverse con un referéndum]&quot;"/>
        <s v="&quot;Sin olvidar el incremento de robos constantes en todas las poblaciones catalanas&quot;"/>
        <s v="&quot;Solo en este mandato habremos aumentado en 1.000 agentes de la Guardia Urbana. Esto es un compromiso concreto de este mandato que estamos cumpliendo&quot;"/>
        <s v="&quot;Solo Francia y Alemania  prácticamente duplican el presupuesto militar que tiene Rusia. Y si añadimos Italia y España lo cuadriplican&quot;"/>
        <s v="&quot;Solo una promoción [de vivienda social] de Barcelona que está haciendo el Ayuntamiento en Glòries [...] es el doble de lo que hace la Generalitat de vivienda en toda Catalunya&quot;"/>
        <s v="&quot;Somos los españoles que pagamos tipos en impuestos, como el de sucesiones y donaciones o como el de transmisiones patrimoniales, más altos de toda España&quot;"/>
        <s v="&quot;Somos, creo, la ciudad del Estado que destina más dinero por habitante a limpieza&quot;"/>
        <s v="&quot;Supongo que le llega el CEO [...], los usuarios de Rodalies ponen nota a Rodalies –7,7–, de los mejor valorados&quot;"/>
        <s v="&quot;También hay una comisión de secretos oficiales, que quiero recordar, de la que se excluyó el independentismo catalán&quot;"/>
        <s v="&quot;Tenemos el 30% más de listas de espera [de intervenciones quirúrgicas que la Comunitat Valenciana] [...]. Lo mismo ocurre con Madrid, o lo mismo ocurre con Andalucía&quot;"/>
        <s v="&quot;Tenemos el grupo con más diputados en el Parlamento de Catalunya&quot;"/>
        <s v="&quot;Tenemos un 18% de gente que trabaja y, pese a trabajar, está en situación de pobreza&quot;&#10;"/>
        <s v="&quot;Tenemos un partido [...] con un liderazgo surgido de un congreso donde las ponencias [se] aprobaron por más de un 98%&quot;"/>
        <s v="&quot;Tenemos una nota de corte en medicina que es altísima, en algunas universidades es de 13,9&quot;"/>
        <s v="&quot;Tenemos unos 500 [menas] en Barcelona viviendo en asentamientos ilegales que la única forma que tienen para poder vivir es robando, delinquiendo o bien prostituyéndose o por desgracia las tres cosas&quot;"/>
        <s v="&quot;Todo el mundo ha visto cómo se han aprobado unos presupuestos por primera vez el 1 de enero, que nunca se había hecho&quot;"/>
        <s v="&quot;Un territorio que pierde población cada año&quot;"/>
        <s v="&quot;Una gestión que ha situado Catalunya en las peores listas del paro, de la exclusión social y de la pobreza&quot;"/>
        <s v="&quot;Uno de cada dos euros del gasto público en España ya va destinado a pagar pensiones. En 2005, era uno de cada cuatro&quot; "/>
        <s v="&quot;Uno de cada tres quilómetros del Corredor [Mediterráneo] los últimos años se ha hecho en Cataluña, que además es el tramo más avanzado&quot;"/>
        <s v="&quot;Ustedes han convertido Catalunya en la región, además, con mayor endeudamiento de toda España&quot;"/>
        <s v="&quot;Ustedes se gastan 248 millones de euros en TV3 y 291 millones en políticas educativas. ¿Pretenden hacernos creer que es normal gastar prácticamente lo mismo en TV3 que en políticas educativas?&quot;"/>
        <s v="&quot;Volem seguir millorant l’economia de Barcelona? Doncs que segueixi governant &#10;Barcelona en Comú&quot; [amb un gràfic]"/>
        <s v="&quot;Y, por eso, desde el Departament de Justícia, queremos trabajar para fomentar estas 8.300 medidas penales alternativas que hoy se están cumpliendo fuera de las prisiones. Piensen que hay una comunidad presa de unas ocho mil personas. Por tanto, se están ejecutando más medidas penales alternativas que privativas de libertad&quot;"/>
        <s v="&quot;Yo creo que es insano que un partido como el PSOE [...] gobierne hace 40 años en Santa Coloma [de Gramenet] por mayoría absoluta&quot;"/>
        <s v="&quot;Yo creo que España es uno de los mejores países para vivir para una mujer, y esto es una cosa que acreditan diversas instancias internacionales&quot;"/>
        <s v="&quot;Yo digo que la inmigración multiplica y dispara el gasto público. Educadores cívicos, asistentes de bienestar social, policías, funcionarios de prisiones... ¿Deberíamos necesitar tantos, si no fuera por la inmigración?&quot;"/>
        <s v="&quot;Yo en Tarragona he llegado a ganar elecciones y he estado a punto de ser alcalde&quot;"/>
        <s v="&quot;Yo estaba en la plataforma «No vull pagar» y empecé a interactuar con políticos. Conocí a Turull y Rull y pensé: esta gente curra como un perro, son bestias. Con «No vull pagar», los únicos que se movieron fueron los convergentes&quot;"/>
        <s v="&quot;Yo me he presentado sin derechos electorales, ni presupuesto, ni propaganda electoral ni tiempo en los debates&quot;"/>
        <s v="&quot;Yo recuerdo cuando Pasqual Maragall se sacó de la manga el concepto de ‘federalismo asimétrico’, el cual no existe. El federalismo, en todos los países federales, Estados federales, es que es simétrico por naturaleza, no cabe ningún tipo de asimetría&quot;"/>
        <s v="&quot;Yo vi ayer cada vez que Pedro Sánchez hacía su intervención, vi a todos sus vicepresidentes y ministros levantándose a aplaudirle. Todos. Ninguno marcó diferencia&quot;"/>
        <s v="“¿Cuánto hemos gastado este 2021 en salud? […] 13.600 millones de euros [...], el 44% del presupuesto de la Generalitat”"/>
        <s v="“[Ada Colau] prometió la construcción de 8.000 viviendas, y ha construido 200 y con apuros”"/>
        <s v="“[Barcelona] es la capital de la ocupación ilegal y conflictiva. Hay que recordar que la mitad de las ocupaciones ilegales de toda España se realizan en Catalunya y que la gran mayoría de las que se realizan en Catalunya son en la ciudad de Barcelona y en el área metropolitana de Barcelona”"/>
        <s v="“[Barcelona] es la capital de provincia con mayor incremento de infracciones penales a lo largo del año 2022”"/>
        <s v="“[El PP de Feijóo es] el mismo PP que se opuso a cada medida adoptada durante la pandemia del covid, una pandemia que azotaba al mundo entero, pero, a pesar del ‘no’ del Partido Popular, el gobierno tomó las medidas necesarias”"/>
        <s v="“[En Catalunya] tenemos una carga impositiva demasiado fuerte y es la peor del Estado”"/>
        <s v="“[ERC] es un partido que gana todas las elecciones que se celebran en Cataluña, elecciones al Congreso de los Diputados, al Senado, a elecciones municipales”"/>
        <s v="“[La amniocentesis] se ofrece casi de manera obligatoria a todas las mujeres embarazadas”"/>
        <s v="“Ayer se votaba el decreto para hacer frente a la crisis derivada de la invasión de Putin a Ucrania. […] Era un decreto de mínimos que está valorado en solo un millón y medio de euros”"/>
        <s v="“Barcelona té la dada d’atur més baixa dels darrers 15 anys”"/>
        <s v="“Catalunya, que es el 16% de la población, el 19% de su economía, recibe el 7% de estos fondos [en referencia a los fondos europeos Next Generation]”"/>
        <s v="“De enero a septiembre de 2022, la creación neta de sociedades mercantiles en Cataluña ha sido, en estos meses de este año, de 13.104 empresas mientras que en Madrid de 1.115 empresas”"/>
        <s v="“De los 3.000 millones [de los fondos europeos Next Generation] que el Estado ha transferido a Catalunya solo se han adjudicado 1.000”"/>
        <s v="“Del conjunto de denuncias por ocupaciones de pisos que se producen a nivel de España, el 32% se dan en Barcelona. Y, en lo que se refiere a las denuncias que se presentan a nivel de Catalunya, es el 74% las que se dan en la ciudad de Barcelona”"/>
        <s v="“Después de Madrid, Catalunya es la segunda comunidad autónoma que menos invierte en su sistema de salud [...]. Además, somos el territorio que desde 2009 más ha reducido el gasto, la inversión en atención primaria”"/>
        <s v="“Detrás del Partido Popular hay 5 millones de votos ahora mismo, detrás de Unidas Podemos y los socios de la investidura hay 7”"/>
        <s v="“El 88% de los detenidos en las calles de Barcelona son extranjeros, publicado por La Vanguardia a razón de datos de la Guardia Urbana y de Mossos d’Escuadra”"/>
        <s v="“El Ayuntamiento, de Ada Colau y el PSC, se gasta 37 millones de euros en imponer el catalán”"/>
        <s v="“El presidente Aragonés y el señor Jordi Sànchez llegaron a un acuerdo que era que en la mesa de diálogo, en la mesa de negociación, se sentaba el Govern”"/>
        <s v="“El presidente Pujol dejó la presidencia y dejó 10.000 millones de deuda, al cabo de 8 años, con el tripartito, 10.000 millones pasaron a 58.000 millones y, ahora, debemos estar alrededor de los 100.000 millones”"/>
        <s v="“En Alemania ya se derogó de facto el delito de sedición. Es decir, Alemania dijo «Aquí no hay delito»”"/>
        <s v="“En Catalunya hasta ahora vamos mucho mejor, pese a todo, que la media del Estado español. Hemos crecido un 4,8% en el crecimiento interanual en el último trimestre que se cerró el 30 de junio”"/>
        <s v="“Esquerra Republicana tiene más diputados que nosotros y nosotros tenemos el doble de votos que tiene Esquerra Republicana, es decir, que están sobrerrepresentados en el Congreso, tanto Junts per Catalunya como Esquerra Republicana”"/>
        <s v="“Esta falta de propuesta por parte del Estado, desde 2014 este sistema [de financiación autonómica] es caduco, no se visualiza ningún intento y ninguna voluntad de actualizarlo”"/>
        <s v="“Estamos consiguiendo en el caso de la Guardia Urbana, con estos 1.000 agentes más que hemos incorporado, que haya un porcentaje de mujeres que llega al 40%”"/>
        <s v="“Hacía 30 años que no vivíamos en Catalunya huelgas convocadas por todos los sindicatos, donde se han incorporado las familias, los maestros y los equipos directivos de las escuelas de los centros educativos”"/>
        <s v="“Hay también alguna encuesta hecha por la propia Generalitat que dice que esta valoración por parte de los usuarios de Rodalies, del servicio de Rodalies, no es tan malo”"/>
        <s v="“Hemos tenido un incremento respecto al año anterior del 153% de gasto en esta política [la Renta Garantizada de Ciudadanía]. Cataluña acumula el mayor número de personas beneficiarias en todo el Estado en cifras absolutas”"/>
        <s v="“Incluso el propio PSC en algún momento lo había planteado”, en referencia al Acuerdo de Claridad propuesto por el presidente catalán Pere Aragonès en el debate de política general "/>
        <s v="“La criminalidad en Barcelona ha crecido un 43%, según datos del ministerio de Interior”"/>
        <s v="“La fuerza que teníamos estos 23 [diputados] para hacer que este gobierno del PSOE y Podemos, que no tiene mayoría [...], esa fuerza, estos votos los necesitan para salir adelante. [...] ¿Qué ha pasado? Que unos pocos se han separado”"/>
        <s v="“La situación del catalán en la justicia es mala y bajando, y ha ido a peor. Estamos hablando y me he apuntado los porcentajes para decirlos bien: Barcelona ciudad, un 5'5%; Tarragona, un 3'9%; Terres del Ebre un 1'1%”"/>
        <s v="“Los beneficios de Endesa suben un 24%”"/>
        <s v="“Los datos del Ministerio del Interior dicen que los hechos delictivos han subido un 26% respecto a los datos previos”"/>
        <s v="“Los datos dicen que hemos recuperado la plena ocupación del transporte público prepandemia”"/>
        <s v="“Los datos dicen que la sanidad catalana es la peor de toda España”"/>
        <s v="“Madrid, por ejemplo, cumple toda la normativa europea en materia medioambiental del aire, Barcelona no”"/>
        <s v="“Mientras que en Cataluña llevamos una década perdida con las energías renovables, en las islas casi han triplicado la energía de origen renovable”"/>
        <s v="“Nosotros el mayor sitio hacia donde perdemos votos o el más significativo es la abstención”"/>
        <s v="“Quan anem a inscriure el nostre fill al registre, no serem pare o mare, serem progenitor i progenitora gestant i nosaltres volem seguir sent pares o mares”"/>
        <s v="“Según datos de su departamento [Interior], solo en las Ramblas se producen 1.000 robos cada semana”"/>
        <s v="“Somos en estos momentos la ciudad de España con menos desempleo”"/>
        <s v="“Somos los únicos que ni hicimos alcaldesa a la señora Colau ni le hemos aprobado sus presupuestos”"/>
        <s v="“También le digo que existe el bulo de las penas excesivas y no es verdad. O sea, somos bastante homologables con el resto de las penas europeas. Por tanto, no estoy de acuerdo”"/>
        <s v="“Tenemos una tasa de crecimiento, la última conocida, del 4,3% del PIB, por encima del 3,8% de la media estatal”"/>
        <s v="“Todas las encuestas dicen que Vox no entrará al Ayuntamiento [de Barcelona]”"/>
        <s v="“Un transporte público que sigue siendo la forma de movilidad mayoritaria y más sostenible y metropolitana que tenemos en Barcelona”"/>
        <s v="“Unos datos muy actualizados a nivel estatal: ahora mismo, el 1% de la población acumula el 22% de la riqueza, hace 10 años ese 1% acumulaba el 12% de la riqueza. Por tanto, 10 puntos de acentuación”"/>
        <s v="El govern ucraïnès és un règim neonazi, els Estats Units tenen laboratoris secrets d'armes biològiques a Ucraïna, els referèndums d’annexió a Rússia celebrats a les províncies ucraïneses són legals, democràtics i reflecteixen la voluntat de la seva ciutadania, una de les brigades de les forces armades d'Ucraïna ha rebut el nom d'Edelweiss en honor a una divisió nazi, Ucraïna ha intentat adquirir armes nuclears"/>
        <s v="Sobre el dictamen del Comité de Derechos Humanos de la ONU, &quot;aquí no estamos hablando de Naciones Unidas, no se trata de la ONU, es un comité que en ningún caso habla en nombre de Naciones Unidas. [...] [El dictamen del Comité de Derechos Humanos] simplemente es un dictamen que, además, no es vinculante&quot;"/>
        <s v="Sobre el intento de cruce a Melilla de junio: “En el 2014, cuando fue la muerte de los inmigrantes en el Tarajal, en Ceuta, [...] el Partido Socialista hizo tres cosas que el Partido Popular no va a hacer. La primera, pedir la dimisión del ministro, cosa que nosotros todavía no hemos pedido. La segunda, pedir una comisión de investigación, cosa que nosotros todavía no hemos pedido. Y la tercera, pedir que se imputaran a 16 guardias civiles, cosa que nosotros no vamos a hacer”"/>
        <s v="Sobre el real decreto ley de medidas anticrisis por la guerra de Ucrania: “Hoy llegando al Congreso con otros partidos que han votado a favor de este Real Decreto los mismos partidos se quejaban y decían ‘es que estamos votando que sí a no sé qué del CNI, estamos votando que sí a un crédito inaceptable para dar a las eléctricas’”"/>
        <s v="Sobre la elección del CGPJ: “El poder legislativo, el ejecutivo y el judicial tienen que emanar [...] de la representación legítima que se establece en el Congreso de los Diputados. [...] No diría que Bruselas está pidiendo otra cosa”"/>
        <s v="Sobre la sentencia de la concentración de los manifestantes del 15-M frente al Parlament en 2011: “Fueron acusados de sedición precisamente [...]. La sentencia Marchena de 2011 es un ejemplo de por qué es necesaria esta reforma, para reducir el ámbito de arbitrariedad, porque allí estaba el requisito de la violencia ambiental [...] y por eso te aplican la sedición”"/>
      </sharedItems>
    </cacheField>
    <cacheField name="FORMAT CLAIM" numFmtId="0">
      <sharedItems count="8">
        <s v="Acte de partit"/>
        <s v="Comissió del Parlament"/>
        <s v="Entrevista"/>
        <s v="Ple del Congrés"/>
        <s v="Ple del Parlament"/>
        <s v="Roda de premsa"/>
        <s v="Tuit"/>
        <s v="Vídeo"/>
      </sharedItems>
    </cacheField>
    <cacheField name="PROGRAMA/MITJÀ" numFmtId="0">
      <sharedItems containsBlank="1" count="30">
        <s v="7NN"/>
        <s v="Aquí Catalunya"/>
        <s v="Aquí Parlem"/>
        <s v="Ara"/>
        <s v="Bàsics"/>
        <s v="Betevé"/>
        <s v="Cafè d'Idees"/>
        <s v="Cafè d’Idees"/>
        <s v="Diari de Barcelona"/>
        <s v="El Diario de España"/>
        <s v="El Matí de Catalunya Ràdio"/>
        <s v="El Món a RAC1"/>
        <s v="El Nacional"/>
        <s v="El Pentàgon de 8TV"/>
        <s v="El Periódico"/>
        <s v="elDiario.es"/>
        <s v="Els Matins de TV3"/>
        <s v="Faristols"/>
        <s v="Herrera en COPE"/>
        <s v="Huffington Post"/>
        <s v="Julia en la Onda de Onda Cero"/>
        <s v="La Brúixola de Onda Cero"/>
        <s v="La noche en 24 horas"/>
        <s v="Més 324"/>
        <s v="Metrópoli Abierta"/>
        <s v="Perfil"/>
        <s v="Redacción Médica"/>
        <s v="The Objective"/>
        <s v="VilaWeb"/>
        <m/>
      </sharedItems>
    </cacheField>
    <cacheField name="ENLLAÇ" numFmtId="0">
      <sharedItems containsBlank="1" count="196">
        <s v="https://beteve.cat/basics/ada-colau-entrevista-curs-politic-eleccions-municipals-2023/"/>
        <s v="https://beteve.cat/basics/entrevista-ada-colau-candidata-bcomu-eleccions-municipals-febrer-2023/"/>
        <s v="https://beteve.cat/basics/sirera-pp-colau-no-pot-tornar-a-ser-alcaldessa-pero-no-donaria-suport-a-qui-fos-per-impedir-ho/"/>
        <s v="https://cadenaser.com/audio/1666598039401"/>
        <s v="https://elmon.cat/societat/josep-maria-argimon-fons-covid-entrevista-381196/"/>
        <s v="https://play.cadenaser.com/audio/1652860908_677_cut/"/>
        <s v="https://play.cadenaser.com/audio/1657697417_222_cut/"/>
        <s v="https://play.cadenaser.com/audio/1667202168_865_cut"/>
        <s v="https://theobjective.com/espana/2022-10-10/parera-drama-barcelona/"/>
        <s v="https://twitter.com/7nn_Tv/status/1509279141723529217"/>
        <s v="https://twitter.com/AntonioGalleg0/status/1506004750818496512"/>
        <s v="https://twitter.com/AntonioGalleg0/status/1540795190293811202"/>
        <s v="https://twitter.com/aramateix/status/1593138364538322944"/>
        <s v="https://twitter.com/Ciddavid/status/1624069860639576065?s=20"/>
        <s v="https://twitter.com/EnComu_Podem/status/1499348649998008320"/>
        <s v="https://twitter.com/gabrielrufian/status/1501879842693947394"/>
        <s v="https://twitter.com/jordiPuignero/status/1558501587647176706"/>
        <s v="https://twitter.com/JuntsxCatMadrid/status/1520059872057901057"/>
        <s v="https://twitter.com/KRLS/status/1505089069726027777"/>
        <s v="https://twitter.com/MariaEGarciaFu2/status/1595863324389941250"/>
        <s v="https://twitter.com/Mireia_veca/status/1633073190762061824"/>
        <s v="https://twitter.com/miriamnoguerasM/status/1499409928624250892"/>
        <s v="https://twitter.com/orriolsderipoll/status/1577176275458068480"/>
        <s v="https://twitter.com/PareraEva/status/1614220878216134657"/>
        <s v="https://twitter.com/ppopular/status/1626939267363512320"/>
        <s v="https://twitter.com/PSOE/status/1501880757291294725"/>
        <s v="https://www.20minutos.es/noticia/4965075/0/entrevista-eva-granados-psc-senado"/>
        <s v="https://www.8tv.cat/capitol/434"/>
        <s v="https://www.abc.es/espana/catalunya/politica/abci-nuestras-labores-desenmascarar-muleta-y-complice-separatismo-catalan-202206261818_noticia.html"/>
        <s v="https://www.ccma.cat/catradio/alacarta/el-mati-de-catalunya-radio/alejandro-fernandez-el-pp-no-mantindra-la-taula-de-dialeg-si-guanya-les-eleccions-a-espanya/audio/1144160/"/>
        <s v="https://www.ccma.cat/catradio/alacarta/el-mati-de-catalunya-radio/eva-granados-no-hi-ha-cap-parallelisme-amb-catalunya-en-el-que-passa-avui-al-senat-i-el-tc/audio/1156572/"/>
        <s v="https://www.ccma.cat/catradio/alacarta/el-mati-de-catalunya-radio/giro-trencar-lacord-amb-erc-els-consellers-de-junts-aporten-valor-afegit-i-fan-millor-el-govern/audio/1146058/"/>
        <s v="https://www.ccma.cat/catradio/alacarta/el-mati-de-catalunya-radio/illa-la-substitucio-de-borras-al-parlament-shauria-de-resoldre-la-primera-quinzena-de-setembre/audio/1144094/"/>
        <s v="https://www.ccma.cat/catradio/alacarta/el-mati-de-catalunya-radio/jaume-collboni-el-concepte-de-superilla-amb-leixample-convertida-en-un-parc-es-impossible/video/6184921/"/>
        <s v="https://www.ccma.cat/catradio/alacarta/el-mati-de-catalunya-radio/joan-ignasi-elena-encara-no-tenim-un-protocol-datencio-immediata-a-les-victimes-dun-atemptat/audio/1143829/"/>
        <s v="https://www.ccma.cat/catradio/alacarta/el-mati-de-catalunya-radio/josep-maria-argimon-si-tenim-simptomes-de-la-covid-no-cal-fer-nos-una-prova/audio/1132575/"/>
        <s v="https://www.ccma.cat/catradio/alacarta/el-mati-de-catalunya-radio/junts-confia-que-erc-se-sumi-a-la-seva-proposta-per-protegir-la-immersio/audio/1135143/"/>
        <s v="https://www.ccma.cat/catradio/alacarta/el-mati-de-catalunya-radio/nadia-calvino-la-immensa-majoria-de-catalans-no-vol-tornar-enrere-al-xoc-de-trens/video/6163660/"/>
        <s v="https://www.ccma.cat/catradio/alacarta/el-mati-de-catalunya-radio/salvador-illa-que-tespiin-malauradament-son-coses-que-passen/video/6157235/"/>
        <s v="https://www.ccma.cat/catradio/alacarta/el-mati-de-catalunya-radio/turull-a-erc-no-podem-evitar-fer-soroll-sobre-el-catalangate-lestat-ens-ha-espiat/audio/1152153/"/>
        <s v="https://www.ccma.cat/catradio/alacarta/el-suplement/joan-canadell-a-el-comunista-rufian-ja-esta-preparant-les-municipals-de-santa-coloma/audio/1138306/"/>
        <s v="https://www.ccma.cat/catradio/alacarta/programa/pere-aragones-estic-convencut-que-junts-no-sortira-del-govern-em-veig-acabant-la-legislatura/video/6163108/"/>
        <s v="https://www.ccma.cat/tv3/alacarta/el-mati-de-catalunya-radio/entrevista-a-manel-balcells/video/6182235/"/>
        <s v="https://www.ccma.cat/tv3/alacarta/els-matins/ada-colau-no-entrare-en-la-polemica-dels-jocs-es-un-acord-que-han-de-tancar-catalunya-i-arago/video/6151462/"/>
        <s v="https://www.ccma.cat/tv3/alacarta/els-matins/ada-colau-volem-menys-cotxes-estem-fent-una-inversio-extraordinaria-en-transport-public-perque-sigui-la-millor-alternativa/video/6176672/"/>
        <s v="https://www.ccma.cat/tv3/alacarta/els-matins/gerardo-pisarello-no-podem-rebre-100000-refugiats-ucrainesos-i-alhora-defensar-que-es-matin-37-migrants-a-melilla/video/6166500/"/>
        <s v="https://www.ccma.cat/tv3/alacarta/els-matins/jessica-albiach-ara-no-necessitem-unes-eleccions/video/6178670/"/>
        <s v="https://www.ccma.cat/tv3/alacarta/els-matins/josep-m-argimon-a-les-escoles-tornaran-de-vacances-sense-mascareta/video/6152837/"/>
        <s v="https://www.ccma.cat/tv3/alacarta/els-matins/oriol-junqueras-avui-es-un-bon-dia-perque-el-govern-espanyol-assumeixi-responsabilitats-per-lespionatge/video/6155756/"/>
        <s v="https://www.ccma.cat/tv3/alacarta/els-matins/raquel-sanchez-no-descartem-que-shagin-de-donar-ajudes-al-transport-public/video/6153076/"/>
        <s v="https://www.ccma.cat/tv3/alacarta/els-matins/raquel-sanchez-no-negare-que-hi-ha-incidencies-i-shan-de-corregir/video/6176298/"/>
        <s v="https://www.ccma.cat/tv3/alacarta/mes-324/albert-botran-ens-presenta-lassaig-independencia-es-revolucio-la-sobirania-en-un-mon-en-crisi/video/6154951/"/>
        <s v="https://www.ccma.cat/tv3/alacarta/mes-324/entrevista-a-violant-cervera-ens-hem-centrat-en-uns-200-menors-que-han-arribat-a-catalunya-sense-tutor-legal/video/6153606/"/>
        <s v="https://www.ccma.cat/tv3/alacarta/mes-324/roger-torrent-la-resposta-de-junts-hauria-de-ser-rapida-perque-el-govern-no-pot-estar-en-una-situacio-dinterinitat/video/6178074/"/>
        <s v="https://www.ccma.cat/tv3/alacarta/planta-baixa/janet-sanz-la-zbe-continua-vigent-la-sentencia-no-es-ferma-defensarem-la-proposta/video/6150158/"/>
        <s v="https://www.ccma.cat/tv3/alacarta/planta-baixa/oriol-junqueras-tenim-els-millors-consellers-que-podriem-tenir-almenys-en-moltes-arees/video/6150568/"/>
        <s v="https://www.ccma.cat/tv3/alacarta/tot-es-mou/ada-colau-no-ens-podem-resignar-a-la-contaminacio-es-una-questio-de-salut-publica/video/6159610/"/>
        <s v="https://www.ccma.cat/tv3/alacarta/tot-es-mou/josep-maria-argimon-hem-danar-normalitzant-la-nostra-vida-hauriem-danar-retirant-les-mascaretes-en-interiors/video/6148058/"/>
        <s v="https://www.ccma.cat/tv3/alacarta/tot-es-mou/oriol-junqueras-passar-per-la-preso-obre-moltes-portes-que-no-sobrien-abans/video/6163922/"/>
        <s v="https://www.cope.es/emisoras/cataluna/cope-catalunya/converses/noticias/alejandro-fernandez-presidente-del-partido-popular-cataluna-20220528_2109423"/>
        <s v="https://www.cope.es/programas/herrera-en-cope/noticias/daniel-sirera-candidato-del-alcaldia-barcelona-colau-collboni-son-caras-misma-moneda-20230116_2496184"/>
        <s v="https://www.diariodeespana.es/politica/02012023/anna-grau-si-sanchez-dice-que-no-es-muy-probable-de-que-sea-si/#:~:text=Prometi%C3%B3%20la%20construcci%C3%B3n%20de%208.000%20viviendas%2C%20y%20ha%20construido%20200%20y%20con%20apuros"/>
        <s v="https://www.eldebate.com/espana/20220306/ignacio-garriga-sobre-tribunal-cuentas-demuestra-corrupcion-bipartidismo.html"/>
        <s v="https://www.eldiario.es/catalunya/politica/salvador-illa-dispuesto-catalunya-no-pague-platos-rotos-govern-fallido_128_9744139.html"/>
        <s v="https://www.elnacional.cat/ca/politica/entrevista-miriam-nogueras-erc-junts-pressupostos-dalmases_907569_102.html"/>
        <s v="https://www.elperiodico.cat/ca/economia/20220803/entrevista-raquel-sanchez-inversion-catalunya-acords-generalitat-14217428"/>
        <s v="https://www.elperiodico.com/es/economia/20221002/hacienda-montero-frenar-contagio-eliminacion-impuesto-patrimonio-autonomias-76460324"/>
        <s v="https://www.elpuntavui.cat/societat/article/11-mediambient/2185358-la-natura-ens-interpel-la-per-posar-hi-mes-recursos.html"/>
        <s v="https://www.eltemps.cat/article/17714/pere-aragones-els-acords-de-la-taula-son-acords-del-govern"/>
        <s v="https://www.huffingtonpost.es/entry/mireia-vehi-cup-una-dui-ahora-mismo-es-imposible-necesitamos-cambiar-la-correlacion-de-fuerzas_es_63497ca6e4b03e8038d3973f?fn7"/>
        <s v="https://www.lavanguardia.com/local/barcelona/20220526/8292537/jaume-collboni-psc-proximo-alcalde-barcelona.html"/>
        <s v="https://www.lavanguardia.com/politica/20220717/8413194/gratuidad-trenes-populismo-aliviar-ciudadano.html"/>
        <s v="https://www.lavanguardia.com/politica/20220827/8486488/miriam-nogueras-portavoz-junts-entrevista.html"/>
        <s v="https://www.metropoliabierta.com/informacion-municipal/jaume-collboni-alcaldia-barcelona-psc_61013_102.html"/>
        <s v="https://www.naciodigital.cat/noticia/238480/salvador-illa-preocupa-inestabilitat-cronica-govern-traslladi-parlament"/>
        <s v="https://www.ondacero.es/emisoras/catalunya/audios-podcast/bruixola/ciutadans-defensa-supressio-limpost-patrimoni-catalunya_20220920632a1fca3090e000013e86db.html"/>
        <s v="https://www.ondacero.es/programas/julia-en-la-onda/audios-podcast/entrevistas/jaume-collboni-proces-creo-que-podemos-dar-muy-agotado_202212016388e1d14a5f3000014d38c2.html"/>
        <s v="https://www.ondacero.es/programas/mas-de-uno/audios-podcast/entrevistas/aragones-sanchez-autodeterminacion-amnistia_2022071162cbd23f444e510001f22bdb.html"/>
        <s v="https://www.parlament.cat/document/dspcp/267025153.pdf"/>
        <s v="https://www.perfil.com/noticias/periodismopuro/oriol-junqueras-los-niveles-de-represion-en-espana-son-desgraciadamente-muy-altos-por-jorge-fontevecchia.phtml"/>
        <s v="https://www.publico.es/public/impulsarem-nova-llei-policia-per-adaptar-als-mossos-segle-xxi-volem-consolidar.html"/>
        <s v="https://www.rac1.cat/el-mon/20220802/99058/jaume-asens-llei-secrets-oficials-pedro-sanchez-felipe-gonzalez-delicte-sedicio-exiliats-podem.html"/>
        <s v="https://www.rac1.cat/el-mon/20220819/99514/entrevista-marta-vilalta-discrepancies-internes-junts-govern.html"/>
        <s v="https://www.rac1.cat/el-mon/20220912/100191/marta-rovira-entrevista-jordi-baste-diada-manifestacio-erc-esquerra.html"/>
        <s v="https://www.rac1.cat/el-mon/20221114/102343/entrevista-pere-aragones-president-generalitat-govern-reforma-sedicio-pressupostos-malversacio-eleccions.html"/>
        <s v="https://www.rac1.cat/politica/20221003/100902/jordi-puignero-vicepresident-govern-erc-junts-aragones-turull-independencia.html"/>
        <s v="https://www.rac1.cat/programes/el-mon/20220420/4111465511155/pere-aragones-president-generalitat-entrevista-jordi-baste-pegasus-catalangate-espionatge-massiu-independentistes-govern.html"/>
        <s v="https://www.rac1.cat/programes/el-mon/20220601/4112127413425/raquel-sanchez-ministra-transports-inversio-deficit-catalunya-madrid-pressupostos-erc.html"/>
        <s v="https://www.redaccionmedica.com/secciones/parlamentarios/lorena-roldan-los-mir-que-pueden-elegir-plaza-no-vienen-a-cataluna--8957"/>
        <s v="https://www.rtve.es/play/audios/faristols/crisi-interna-ciutadans/6724172/"/>
        <s v="https://www.rtve.es/play/audios/faristols/nova-etapa-junts-llei-contra-homofobia/6624062/"/>
        <s v="https://www.rtve.es/play/audios/las-mananas-de-rne-con-inigo-alfonso/iceta-acusa-pp-no-estar-ahorro-energetico/6666681/"/>
        <s v="https://www.rtve.es/play/videos/aqui-parlem/entrevista-a-laura-borras-presidenta-de-junts-per-catalunya/6758457/"/>
        <s v="https://www.rtve.es/play/videos/aqui-parlem/lluis-falgas-entrevista-assumpta-escarp/6713418/"/>
        <s v="https://www.rtve.es/play/videos/aqui-parlem/lluis-falgas-entrevista-aurora-madaula/6536300/"/>
        <s v="https://www.rtve.es/play/videos/aqui-parlem/lluis-falgas-entrevista-gerardo-pisarello/6650301/"/>
        <s v="https://www.rtve.es/play/videos/aqui-parlem/lluis-falgas-entrevista-javi-lopez/6744264/"/>
        <s v="https://www.rtve.es/play/videos/aqui-parlem/lluis-falgas-entrevista-joan-garriga/6645208/"/>
        <s v="https://www.rtve.es/play/videos/aqui-parlem/lluis-falgas-entrevista-ramon-tremosa/6723741/"/>
        <s v="https://www.rtve.es/play/videos/cafe-didees/carlos-carrizosa-marta-vilalta-els-brugarol/6526931/"/>
        <s v="https://www.rtve.es/play/videos/cafe-didees/carlos-carrizosa-sanchez-acabara-pactant-un-referendum/6759817/"/>
        <s v="https://www.rtve.es/play/videos/cafe-didees/gemma-nierga-entrevista-alejandro-fernandez/6516055/"/>
        <s v="https://www.rtve.es/play/videos/cafe-didees/gemma-nierga-entrevista-carmen-calvo/6572069/"/>
        <s v="https://www.rtve.es/play/videos/cafe-didees/gemma-nierga-entrevista-daniel-sirera/6778579/"/>
        <s v="https://www.rtve.es/play/videos/cafe-didees/gemma-nierga-entrevista-ernest-maragall/6532230/"/>
        <s v="https://www.rtve.es/play/videos/cafe-didees/gemma-nierga-entrevista-ernest-urtasun/6391498/"/>
        <s v="https://www.rtve.es/play/videos/cafe-didees/gemma-nierga-entrevista-gabriel-rufian/6543515/"/>
        <s v="https://www.rtve.es/play/videos/cafe-didees/gemma-nierga-entrevista-ignacio-garriga/6777764/"/>
        <s v="https://www.rtve.es/play/videos/cafe-didees/gemma-nierga-entrevista-jaume-asens/6528297/"/>
        <s v="https://www.rtve.es/play/videos/cafe-didees/gemma-nierga-entrevista-jessica-albiach/6548869/"/>
        <s v="https://www.rtve.es/play/videos/cafe-didees/gemma-nierga-entrevista-joan-garriga/6561840/"/>
        <s v="https://www.rtve.es/play/videos/cafe-didees/gemma-nierga-entrevista-joan-mena/6475390/"/>
        <s v="https://www.rtve.es/play/videos/cafe-didees/gemma-nierga-entrevista-jose-manuel-albares/6529520/"/>
        <s v="https://www.rtve.es/play/videos/cafe-didees/gemma-nierga-entrevista-josep-maria-argimon/6536118/"/>
        <s v="https://www.rtve.es/play/videos/cafe-didees/gemma-nierga-entrevista-laura-borras/6772479/"/>
        <s v="https://www.rtve.es/play/videos/cafe-didees/gemma-nierga-entrevista-raquel-sanchez/6739015/"/>
        <s v="https://www.rtve.es/play/videos/cafe-didees/gemma-nierga-entrevista-salvador-illa/6712289/"/>
        <s v="https://www.rtve.es/play/videos/cafe-didees/gemma-nierga-entrevista-violant-cervera/6450144/"/>
        <s v="https://www.rtve.es/play/videos/cafe-didees/vox-demanara-un-ple-monografic-sobre-la-seguretat/6695729/"/>
        <s v="https://www.rtve.es/play/videos/la-noche-en-24-horas/03-11-22/6728164/"/>
        <s v="https://www.rtve.es/television/20220318/gemma-nierga-entrevista-javi-lopez/2314821.shtml"/>
        <s v="https://www.rtve.es/television/20220608/gemma-nierga-entrevista-luz-guilarte/2367102.shtml"/>
        <s v="https://www.vilaweb.cat/noticies/laura-borras-entrevista-morire-dos-dies-preso/"/>
        <s v="https://www.vozpopuli.com/espana/garriga-cataluna-islamizacion-vox.html"/>
        <s v="https://www.youtube.com/live/I3Zt3zXDIiI?feature=share&amp;t=2625"/>
        <s v="https://www.youtube.com/watch?t=2178&amp;v=U4yiZKV7inA&amp;feature=youtu.be"/>
        <s v="https://www.youtube.com/watch?t=338&amp;v=lfLXRX0uLlI&amp;feature=youtu.be"/>
        <s v="https://www.youtube.com/watch?t=5879&amp;v=P8jvhWVn3yU&amp;feature=youtu.be"/>
        <s v="https://www.youtube.com/watch?t=614&amp;v=qfaTGJ75Cis&amp;feature=youtu.be"/>
        <s v="https://www.youtube.com/watch?t=6816&amp;v=Qm7W63Qj9Wc&amp;feature=youtu.be"/>
        <s v="https://www.youtube.com/watch?t=705&amp;v=-uHurN7bhTI&amp;feature=youtu.be"/>
        <s v="https://www.youtube.com/watch?t=753&amp;v=zUdxangcGqc&amp;feature=youtu.be"/>
        <s v="https://www.youtube.com/watch?v=_xm2I5ABWak&amp;t=487s"/>
        <s v="https://www.youtube.com/watch?v=0sEhOJ7MBUM&amp;t=2525s"/>
        <s v="https://www.youtube.com/watch?v=73lPiYf1odk"/>
        <s v="https://www.youtube.com/watch?v=AipVEPoN6S8"/>
        <s v="https://www.youtube.com/watch?v=eTRGo7khXt4"/>
        <s v="https://www.youtube.com/watch?v=eVE1EJuKqT4&amp;t=507s"/>
        <s v="https://www.youtube.com/watch?v=FgTm2f46KmI&amp;t=461s"/>
        <s v="https://www.youtube.com/watch?v=GXp4XLpvFZs&amp;t=1177s"/>
        <s v="https://www.youtube.com/watch?v=hbPkcHF29fQ"/>
        <s v="https://www.youtube.com/watch?v=jRbpGR-MNNs"/>
        <s v="https://www.youtube.com/watch?v=n7MQLOgynHE&amp;t=1605s"/>
        <s v="https://www.youtube.com/watch?v=NH8NIgNl1Ng&amp;t=7370s"/>
        <s v="https://www.youtube.com/watch?v=nib0EZctoK4&amp;t=253s"/>
        <s v="https://www.youtube.com/watch?v=obreAF2DUnc"/>
        <s v="https://www.youtube.com/watch?v=ofl34OMl3wQ&amp;t=7535s"/>
        <s v="https://www.youtube.com/watch?v=OryZuzs8P98"/>
        <s v="https://www.youtube.com/watch?v=PsWVpUS9QuU&amp;t=369s"/>
        <s v="https://www.youtube.com/watch?v=Qm7W63Qj9Wc&amp;t=6618s"/>
        <s v="https://www.youtube.com/watch?v=R36_BgZMohw"/>
        <s v="https://www.youtube.com/watch?v=RzrKzx62gwU"/>
        <s v="https://www.youtube.com/watch?v=w3A-Q3g4KZM"/>
        <s v="https://www.youtube.com/watch?v=WhoUT85y5MU&amp;t=1976s"/>
        <s v="https://www.youtube.com/watch?v=wppWhYHzFcc"/>
        <s v="https://www.youtube.com/watch?v=wpW4Io3izck"/>
        <s v="https://www.youtube.com/watch?v=Wt8isUd7Nxw&amp;t=2703s"/>
        <s v="https://www.youtube.com/watch?v=wvrjLZqPobs"/>
        <s v="https://www.youtube.com/watch?v=xvKpnfZx7K4"/>
        <s v="https://www.youtube.com/watch?v=YREeUwsRhpE"/>
        <s v="https://www.youtube.com/watch?v=ZiXCOx6AH60"/>
        <s v="https://www.youtube.com/watch?v=zZVT_asnpRs&amp;t=2980s"/>
        <s v="https://youtu.be/_W52BeILHvk?t=1061"/>
        <s v="https://youtu.be/-GTaXBPQemk?t=39"/>
        <s v="https://youtu.be/-GTaXBPQemk?t=45"/>
        <s v="https://youtu.be/1-AML8T1fnM?t=2142"/>
        <s v="https://youtu.be/1-AML8T1fnM?t=2148"/>
        <s v="https://youtu.be/5IEmGbpzU8Q?t=7164"/>
        <s v="https://youtu.be/6GvHc4lkctM?t=2015"/>
        <s v="https://youtu.be/9u1YnvwmXLU?t=1730"/>
        <s v="https://youtu.be/a52xOycbc48?t=2890"/>
        <s v="https://youtu.be/bm9sbROPSBw?t=1316"/>
        <s v="https://youtu.be/crIqOIpAZ8I?t=2274"/>
        <s v="https://youtu.be/D57FHLmvmcY?t=15563"/>
        <s v="https://youtu.be/dE1AvcTcgmQ?t=143"/>
        <s v="https://youtu.be/dE1AvcTcgmQ?t=1549"/>
        <s v="https://youtu.be/em4IdpsfPJA"/>
        <s v="https://youtu.be/F9calzqgyqI?t=1978"/>
        <s v="https://youtu.be/GBi596p3MSc"/>
        <s v="https://youtu.be/IPTzCSVDgPc?t=128"/>
        <s v="https://youtu.be/j8giJkJxMJw?t=1510"/>
        <s v="https://youtu.be/K7QOhaBe_FQ?t=547"/>
        <s v="https://youtu.be/lfLXRX0uLlI?t=470"/>
        <s v="https://youtu.be/NAyeoXeT9S0?t=778"/>
        <s v="https://youtu.be/OEGuFILaN70?t=1674"/>
        <s v="https://youtu.be/Qm7W63Qj9Wc"/>
        <s v="https://youtu.be/Qm7W63Qj9Wc?t=5000"/>
        <s v="https://youtu.be/qy_AgLG0igQ?t=10205"/>
        <s v="https://youtu.be/qy_AgLG0igQ?t=10645"/>
        <s v="https://youtu.be/qy_AgLG0igQ?t=10998"/>
        <s v="https://youtu.be/st3BnzfHWsk"/>
        <s v="https://youtu.be/tu1L6Wfu-cI?t=1449"/>
        <s v="https://youtu.be/tx90bDUhhO0"/>
        <s v="https://youtu.be/wqJQ0CvEKWo?t=1171"/>
        <s v="https://youtu.be/xfmUGk4H3ZM?t=793"/>
        <m/>
      </sharedItems>
    </cacheField>
    <cacheField name="MINUT" numFmtId="0">
      <sharedItems containsBlank="1" count="167">
        <s v="Minut -16:33"/>
        <s v="Minut 10:03"/>
        <s v="Minut 10:33 "/>
        <s v="Minut 11:02"/>
        <s v="Minut 14:56"/>
        <s v="Minut 17:12"/>
        <s v="Minut 18:46"/>
        <s v="Minut 18:55"/>
        <s v="Minut 19:37"/>
        <s v="Minut 2:09"/>
        <s v="Minut 2:43"/>
        <s v="Minut 20:20"/>
        <s v="Minut 21:30"/>
        <s v="Minut 21:56"/>
        <s v="Minut 24:50"/>
        <s v="Minut 25:59"/>
        <s v="Minut 27:25"/>
        <s v="Minut 27:44"/>
        <s v="Minut 27:52"/>
        <s v="Minut 3:57"/>
        <s v="Minut 32:45"/>
        <s v="Minut 35:50"/>
        <s v="Minut 37:40"/>
        <s v="Minut 37:54"/>
        <s v="Minut 4:36"/>
        <s v="Minut 40:19"/>
        <s v="Minut 46:14"/>
        <s v="Minut 54:54"/>
        <s v="minut 7:24"/>
        <s v="Minuto -14:57"/>
        <s v="Minuto -18:55"/>
        <s v="Minuto 0:30"/>
        <s v="Minuto 0:42"/>
        <s v="Minuto 0:45"/>
        <s v="Minuto 00:39"/>
        <s v="Minuto 00:45"/>
        <s v="Minuto 01:02:03"/>
        <s v="Minuto 07:41"/>
        <s v="Minuto 1:22"/>
        <s v="Minuto 1:23:20"/>
        <s v="Minuto 1:37:59"/>
        <s v="Minuto 1:43"/>
        <s v="Minuto 1:50:18"/>
        <s v="Minuto 1:53:36"/>
        <s v="Minuto 1:59:24"/>
        <s v="Minuto 10:05"/>
        <s v="Minuto 10:14"/>
        <s v="Minuto 10:30"/>
        <s v="Minuto 10:51"/>
        <s v="Minuto 11:23"/>
        <s v="Minuto 11:30"/>
        <s v="Minuto 11:45"/>
        <s v="Minuto 12:22"/>
        <s v="Minuto 12:34"/>
        <s v="Minuto 12:38"/>
        <s v="Minuto 12:57"/>
        <s v="Minuto 12:58"/>
        <s v="Minuto 13:11"/>
        <s v="Minuto 13:13"/>
        <s v="Minuto 13:39"/>
        <s v="Minuto 13:45"/>
        <s v="Minuto 13:49"/>
        <s v="Minuto 13:52"/>
        <s v="Minuto 13:54"/>
        <s v="Minuto 15:59"/>
        <s v="Minuto 16:18"/>
        <s v="Minuto 16:21"/>
        <s v="Minuto 16:25"/>
        <s v="Minuto 16:32"/>
        <s v="Minuto 17:15"/>
        <s v="Minuto 17:20"/>
        <s v="Minuto 17:25"/>
        <s v="Minuto 17:41"/>
        <s v="Minuto 18:11"/>
        <s v="Minuto 19:22"/>
        <s v="Minuto 19:31"/>
        <s v="Minuto 19:39"/>
        <s v="Minuto 19:45"/>
        <s v="Minuto 19:50"/>
        <s v="Minuto 2:02:50"/>
        <s v="Minuto 2:05:35"/>
        <s v="Minuto 2:17"/>
        <s v="Minuto 2:23"/>
        <s v="Minuto 2:30"/>
        <s v="Minuto 2:50:05"/>
        <s v="Minuto 2:57:25"/>
        <s v="Minuto 20:32"/>
        <s v="Minuto 20:48"/>
        <s v="Minuto 20:51"/>
        <s v="Minuto 20:52"/>
        <s v="Minuto 21:10"/>
        <s v="Minuto 21:44"/>
        <s v="Minuto 21:58"/>
        <s v="Minuto 22:22"/>
        <s v="Minuto 23:30"/>
        <s v="Minuto 24:03"/>
        <s v="Minuto 24:10"/>
        <s v="Minuto 25:10"/>
        <s v="Minuto 25:40"/>
        <s v="Minuto 25:49"/>
        <s v="Minuto 26:20"/>
        <s v="Minuto 26:35"/>
        <s v="Minuto 26:45"/>
        <s v="Minuto 27:41"/>
        <s v="Minuto 27:54"/>
        <s v="Minuto 27:59"/>
        <s v="Minuto 28:00"/>
        <s v="Minuto 28:39"/>
        <s v="Minuto 28:50"/>
        <s v="Minuto 29:10"/>
        <s v="Minuto 29:40"/>
        <s v="Minuto 29:52"/>
        <s v="Minuto 3:03:18"/>
        <s v="Minuto 3:23"/>
        <s v="Minuto 3:30"/>
        <s v="Minuto 3:41"/>
        <s v="Minuto 30:24"/>
        <s v="Minuto 30:39"/>
        <s v="Minuto 31:00"/>
        <s v="Minuto 31:06"/>
        <s v="Minuto 32:57"/>
        <s v="Minuto 32:58"/>
        <s v="Minuto 33:35"/>
        <s v="Minuto 33:56"/>
        <s v="Minuto 34:02"/>
        <s v="Minuto 35:12"/>
        <s v="Minuto 35:42"/>
        <s v="Minuto 35:49"/>
        <s v="Minuto 36:01"/>
        <s v="Minuto 36:18"/>
        <s v="Minuto 37:07"/>
        <s v="Minuto 38:23"/>
        <s v="Minuto 4:13"/>
        <s v="Minuto 4:19:23"/>
        <s v="Minuto 4:25"/>
        <s v="Minuto 4:42"/>
        <s v="Minuto 40:17"/>
        <s v="Minuto 42:05"/>
        <s v="Minuto 43:45"/>
        <s v="Minuto 45:03"/>
        <s v="Minuto 45:45"/>
        <s v="Minuto 48:10"/>
        <s v="Minuto 49:40"/>
        <s v="Minuto 5:38"/>
        <s v="Minuto 5:45"/>
        <s v="Minuto 5:59"/>
        <s v="Minuto 55:32"/>
        <s v="Minuto 56:02"/>
        <s v="Minuto 6:05"/>
        <s v="Minuto 6:09"/>
        <s v="Minuto 6:12"/>
        <s v="Minuto 6:21"/>
        <s v="Minuto 6:33"/>
        <s v="Minuto 6:56"/>
        <s v="Minuto 7:50"/>
        <s v="Minuto 7:54"/>
        <s v="Minuto 7:55"/>
        <s v="Minuto 8:07"/>
        <s v="Minuto 8:25"/>
        <s v="Minuto 8:27"/>
        <s v="Minuto 8:36"/>
        <s v="Minuto 8:58"/>
        <s v="Minuto 9:05"/>
        <s v="Minuto 9:08"/>
        <s v="Minuto 9:16"/>
        <s v="Minuto 9:39"/>
        <m/>
      </sharedItems>
    </cacheField>
    <cacheField name="PRIMER VEREDICTE" numFmtId="0">
      <sharedItems containsBlank="1" count="5">
        <s v="Enganyós"/>
        <s v="Fals"/>
        <s v="T'ho expliquem"/>
        <s v="Veritat a mitges"/>
        <m/>
      </sharedItems>
    </cacheField>
    <cacheField name="VEREDICTE DEFINITIU" numFmtId="0">
      <sharedItems containsBlank="1" count="7">
        <s v="Enganyós"/>
        <s v="Fals"/>
        <s v="No comprovable"/>
        <s v="T'ho expliquem"/>
        <s v="Verdader"/>
        <s v="Veritat a mitges"/>
        <m/>
      </sharedItems>
    </cacheField>
    <cacheField name="ENLLAÇ VERIFICACIÓ" numFmtId="0">
      <sharedItems containsBlank="1" count="56">
        <s v="https://www.verificat.cat/fact-check/alguns-bitllets-de-transport-public-a-barcelona-van-pujar-el-2020-encara-que-shan-mantingut-el-2021-i-el-2022"/>
        <s v="https://www.verificat.cat/fact-check/andalusia-no-esta-creant-mes-empreses-que-catalunya-com-diu-alejandro-fernandez"/>
        <s v="https://www.verificat.cat/fact-check/aragones-no-es-lunic-torra-torrent-puigdemont-i-mes-tambe-van-compartir-sopar-amb-el-rei-en-el-mobile"/>
        <s v="https://www.verificat.cat/fact-check/aragones-no-va-cantar-el-happy-birthday-al-rei-el-aniversari-felic-de-les-autoritats-al-mwc-era-per-pedro-sanchez"/>
        <s v="https://www.verificat.cat/fact-check/balears-ha-augmentat-la-produccio-denergies-renovables-pero-no-lha-gairebe-triplicat-com-afirma-albiach"/>
        <s v="https://www.verificat.cat/fact-check/barcelona-es-la-gran-ciutat-que-inverteix-mes-en-neteja-per-persona-pero-no-lidera-la-despesa-entre-els-municipis-de-mes-de-50.000-habitants"/>
        <s v="https://www.verificat.cat/fact-check/barcelona-no-te-la-taxa-datur-mes-baixa-dels-darrers-15-anys-com-assegura-ada-colau"/>
        <s v="https://www.verificat.cat/fact-check/brusselles-ha-demanat-que-es-modifiqui-el-sistema-de-renovacio-del-cgpj-malgrat-el-que-afirma-la-ministra-montero"/>
        <s v="https://www.verificat.cat/fact-check/castella-i-lleo-no-es-la-primera-regio-deuropa-en-la-que-governa-lextrema-dreta"/>
        <s v="https://www.verificat.cat/fact-check/catalunya-es-de-les-comunitats-que-menys-gasta-en-sanitat-respecte-al-pib-pero-no-es-la-que-mes-ha-reduit-la-inversio-en-atencio-primaria-des-del-2009"/>
        <s v="https://www.verificat.cat/fact-check/catalunya-ha-frenat-la-installacio-de-molins-eolics-pero-no-se-nha-posat-nomes-un-en-10-anys-com-diu-illa"/>
        <s v="https://www.verificat.cat/fact-check/catalunya-lidera-la-creacio-docupacio-juntament-amb-balears-o-madrid-i-nomes-en-termes-absoluts"/>
        <s v="https://www.verificat.cat/fact-check/catalunya-no-supera-la-mitjana-espanyola-de-llengua-castellana-en-selectivitat-ni-es-la-comunitat-bilinguee-amb-millor-nota"/>
        <s v="https://www.verificat.cat/fact-check/catalunya-no-te-les-pitjors-llistes-de-latur-de-lexclusio-social-i-de-la-pobresa-com-diu-garriga"/>
        <s v="https://www.verificat.cat/fact-check/catalunya-te-15-impostos-propis-i-no-10-com-diu-el-conseller-jaume-giro"/>
        <s v="https://www.verificat.cat/fact-check/catalunya-te-pressupostats-3.886-milions-deuros-de-fons-europeus-i-no-27.000-milions-com-afirma-calvino"/>
        <s v="https://www.verificat.cat/fact-check/cinc-mentides-sobre-la-guerra-a-ucraina-el-discurs-de-putin-verificat"/>
        <s v="https://www.verificat.cat/fact-check/dinamarca-no-va-convocar-eleccions-perque-un-partit-petit-trenques-el-suposat-govern-de-coalicio-al-qual-es-refereix-ramon-tremosa"/>
        <s v="https://www.verificat.cat/fact-check/el-21-dels-centres-de-maxima-complexitat-imparteixen-la-sisena-hora-de-reforc-a-diferencia-del-que-afirma-el-conseller-deducacio-de-catalunya"/>
        <s v="https://www.verificat.cat/fact-check/el-govern-ha-subvencionat-lorganitzacio-antiavortista-pro-vida-pero-no-a-hazte-oir-malgrat-el-que-diu-mireia-vehi"/>
        <s v="https://www.verificat.cat/fact-check/el-nombre-de-guardies-urbans-a-barcelona-sha-mantingut-estable-i-no-ha-anat-baixant-els-darrers-10-anys-com-afirma-collboni"/>
        <s v="https://www.verificat.cat/fact-check/el-parlament-ha-aprovat-deu-lleis-a-lactual-legislatura-nou-mes-de-les-que-assegura-dolors-sabater"/>
        <s v="https://www.verificat.cat/fact-check/el-pes-de-les-pensions-en-la-despesa-publica-no-sha-duplicat-des-del-2005-com-diu-ines-arrimadas-ha-passat-del-32-al-42"/>
        <s v="https://www.verificat.cat/fact-check/el-pressupost-deducacio-de-catalunya-el-2022-ha-tingut-lincrement-mes-gran-en-valors-absoluts-pero-es-el-nove-en-termes-percentuals"/>
        <s v="https://www.verificat.cat/fact-check/el-psc-va-votar-a-favor-de-larticle-del-reglament-del-parlament-pel-qual-es-va-suspendre-laura-borras-a-diferencia-del-que-afirma-assumptaescarp"/>
        <s v="https://www.verificat.cat/fact-check/el-trajecte-barcelona-puigcerda-dura-avui-menys-de-la-meitat-que-a-la-novella-del-1906-que-cita-laura-borras"/>
        <s v="https://www.verificat.cat/fact-check/els-barris-del-raval-i-de-la-trinitat-nova-van-tenir-entre-el-15-i-el-20-datur-pel-confinament-i-no-mes-del-50-com-diu-collboni"/>
        <s v="https://www.verificat.cat/fact-check/els-comuns-es-van-abstenir-en-dues-reprovacions-al-conseller-deducacio-i-nomes-en-van-proposar-una-a-diferencia-del-que-afirma-albiach"/>
        <s v="https://www.verificat.cat/fact-check/els-delictes-a-barcelona-van-disminuir-el-2022-un-18-respecte-al-2019-lany-previ-a-la-pandemia"/>
        <s v="https://www.verificat.cat/fact-check/els-mossos-desquadra-tenen-competencies-maritimes-pero-nomes-de-caracter-administratiu"/>
        <s v="https://www.verificat.cat/fact-check/els-usuaris-de-catalunya-posen-a-rodalies-la-pitjor-nota-entre-els-mitjans-de-transport-malgrat-el-que-diu-salvador-illa"/>
        <s v="https://www.verificat.cat/fact-check/erc-i-junts-no-estan-sobrerepresentats-al-congres-com-diu-carlos-carrizosa"/>
        <s v="https://www.verificat.cat/fact-check/erc-no-es-el-grup-amb-mes-diputats-al-parlament-de-catalunya-el-psc-tambe-te-33-escons"/>
        <s v="https://www.verificat.cat/fact-check/erc-va-guanyar-les-municipals-i-les-generals-del-2019-pero-va-quedar-segona-a-les-autonomiques-i-tercera-a-les-europees-a-diferencia-del-que-diu-oriol-junqueras"/>
        <s v="https://www.verificat.cat/fact-check/garriga-diu-que-cada-any-son-mes-pero-la-xifra-de-catalans-que-abandonen-els-estudis-de-manera-prematura-es-la-mes-baixa-del-segle"/>
        <s v="https://www.verificat.cat/fact-check/hi-ha-ciutats-on-mes-del-4-dels-desplacaments-es-fan-amb-bicicleta-a-diferencia-del-que-afirma-collboni"/>
        <s v="https://www.verificat.cat/fact-check/hi-ha-deu-comunitats-amb-una-llei-de-proteccio-de-victimes-del-terrorisme-vuit-mes-del-que-va-dir-el-conseller-joan-ignasi-elena"/>
        <s v="https://www.verificat.cat/fact-check/la-despesa-militar-dels-paisos-europeus-va-ser-534-vegades-mes-gran-que-la-de-russia-el-2021-encara-que-pisarello-assegura-que-va-ser-20-vegades-mes"/>
        <s v="https://www.verificat.cat/fact-check/la-guardia-urbana-no-avala-que-el-80-dels-delictes-de-barcelona-els-cometin-menas-com-assegura-eva-parera"/>
        <s v="https://www.verificat.cat/fact-check/la-presidencia-del-consell-de-la-unio-europea-es-rotatoria-i-assumir-la-no-depen-de-la-confianca-cap-a-espanya-com-afirma-el-ministre-albares"/>
        <s v="https://www.verificat.cat/fact-check/la-riquesa-que-acumula-l1-mes-ric-despanya-no-ha-augmentat-10-punts-en-10-anys-com-diu-la-consellera-natalia-mas"/>
        <s v="https://www.verificat.cat/fact-check/lactual-ferrocarril-entre-igualada-i-barcelona-dura-entre-una-i-dues-hores-menys-que-a-principis-del-segle-xx-malgrat-el-que-diu-salvador-illa"/>
        <s v="https://www.verificat.cat/fact-check/laura-borras-no-te-garantida-la-seva-nomina-de-forma-vitalicia-si-compleix-dos-anys-com-a-presidenta-del-parlament"/>
        <s v="https://www.verificat.cat/fact-check/leconomia-de-barcelona-no-depen-nomes-de-qui-governa-a-la-ciutat-com-apunta-el-grafic-enganyos-de-david-cid"/>
        <s v="https://www.verificat.cat/fact-check/les-dades-no-indiquen-que-el-90-de-les-treballadores-sexuals-siguin-victimes-de-trafic-de-persones-i-explotacio-sexual"/>
        <s v="https://www.verificat.cat/fact-check/les-escoles-de-negocis-de-barcelona-apareixen-com-a-dues-de-les-cinc-millors-en-alguns-ranquings-pero-no-en-tots"/>
        <s v="https://www.verificat.cat/fact-check/les-fronteres-espanyoles-no-son-el-lloc-del-mon-on-moren-mes-migrants-malgrat-el-que-diu-jove"/>
        <s v="https://www.verificat.cat/fact-check/lindependentisme-va-formar-part-de-la-comissio-de-secrets-oficials-sis-anys-tot-i-que-sen-va-quedar-fora-altres-vegades"/>
        <s v="https://www.verificat.cat/fact-check/lultim-president-que-va-visitar-la-seu-de-volkswagen-a-alemanya-va-ser-pujol-el-2001-no-era-costum-fins-fa-relativament-poc-com-diu-illa"/>
        <s v="https://www.verificat.cat/fact-check/no-es-la-primera-vegada-que-els-pressupostos-de-la-generalitat-saproven-abans-de-l1-de-gener-ja-havia-estat-aixi-en-19-ocasions"/>
        <s v="https://www.verificat.cat/fact-check/no-hi-ha-500-menas-sense-llar-a-barcelona-a-diferencia-del-que-diu-la-regidora-de-valents-eva-parera"/>
        <s v="https://www.verificat.cat/fact-check/no-totes-les-universitats-publiques-han-baixat-el-seu-financament-en-els-darrers-deu-anys-21-lhanaugmentat"/>
        <s v="https://www.verificat.cat/fact-check/nomes-un-de-cada-sis-dels-4.200-represaliats-que-cita-turull-estan-pendents-dun-judici"/>
        <s v="https://www.verificat.cat/fact-check/pujol-va-ser-investit-president-de-catalunya-amb-mes-suports-que-aragones-malgrat-el-que-afirma-laura-borras"/>
        <s v="https://www.verificat.cat/fact-check/unides-podem-i-els-socis-dinvestidura-van-rebre-una-suma-total-de-54-milions-de-vots-a-les-darreres-eleccions-i-no-7-com-afirma-jaume-asens"/>
        <m/>
      </sharedItems>
    </cacheField>
    <cacheField name="PITCH" numFmtId="0">
      <sharedItems containsBlank="1" count="232" longText="1">
        <s v="&quot;El Proyecto de la OIM sobre Migrantes Desaparecidos, que actualmente es la única iniciativa que documenta las muertes de migrantes en todo el mundo, ha registrado las muertes y desapariciones de más de 48.200 mujeres, hombres y niños desde que se inició la recopilación de datos en 2014. La gran mayoría de las muertes de migrantes registradas por el proyecto se han producido en el Mar Mediterráneo, donde se han documentado casi 23.900 muertes o desapariciones desde 2014&quot;, según cuenta el Portal de Datos Mundiales sobre la Migración.&#10;&#10;Si vamos al Missing Migrants Project, el que menciona este portal, constan 24.234 desapariciones en el Mediterráneo desde 2014. De estas, 2.737 fueron en el Mediterráneo occidental, donde están las fronteras de España. La gran mayoría (19.578) fueron en el Mediterráneo Central, delante de Sicilia. De hecho, la misma web señala que &quot;la ruta más mortífera es la ruta del Mediterráneo Central&quot;."/>
        <s v="&quot;No vull pagar&quot; (&quot;No quiero pagar&quot;) fue una campaña ciudadana contra los peajes que empezó en 2012. No podemos entrar a verificar cuál fue el rol de Rull y Turull en la campaña, pero no es cierto que solo se movieran los convergentes.&#10;Aunque decir &quot;los únicos que se movieron&quot; es un tanto abstracto, otros partidos políticos se mostraron a favor y apoyaron de diferentes formas las movilizaciones del &quot;No vull pagar&quot;. Además, CiU no siempre lo apoyó:&#10;ERC, la CUP, Reagrupament y Solidaritat (sin Convergència) hicieron una rueda de prensa conjunta con otras entidades para &quot;comunicar la acción de defensa jurídica conjunta para las denuncias por impago de los peajes&quot;&#10;Diputados de ERC en el Congreso no pagaron el peaje de Mollet del Vallès y llamaron a la ciudadanía a emularles, según EuropaPress.&#10;La Comisión de Interior del Parlament tumbó una resolución de ICV, con el apoyo de ERC y la CUP y el voto en contra de CiU, para evitar que se embargasen los importes de las multas a los activistas. Así informó NacióDigital.&#10;CiU votó en contra de una moción de Solidaritat en el Parlament que pedía que no se multara a los ciudadanos que no paguen peajes. Recibió 23 votos a favor (SI, Iniciativa-EUiA, Esquerra y Joan Laporta), 75 en contra (CiU y PP) y 27 abstenciones (PSC y C's), según VilaWeb.&#10;El voto en contra de CiU, PP y PSC evitó que el pleno del Ayuntamiento de Girona se adhiriera a la campaña &quot;No vull pagar&quot;, como explicó Reagrupament"/>
        <s v="A diferencia de lo que afirma Tremosa, el gobierno de Dinamarca ha sido un gobierno monocolor, de un solo partido, a lo largo de esta legislatura, y no un ejecutivo de coalición, como consta en la base de datos del CIDOB. Por lo tanto, la situación no es la misma que se está dando en Cataluña (Tremosa pone el ejemplo de Dinamarca para trazar un paralelismo).&#10;En las elecciones de junio de 2019, se impuso el Partido Socialdemócrata danés, liderado por Mette Frederiksen, que ha gobernado en minoría con apoyos parlamentarios externos del Partido Popular Socialista (15 escaños), el Partido Social Liberal (14), la Alianza Roja-Verde (13), el partido Siumut (1) y el partido Inuit Ataqatigiit (1). Estos dos últimos son de Groenlandia y Faroe.&#10;El pasado junio se produjo una fuerte polémica a raíz de la publicación de un informe que criticaba la decisión del gobierno danés de sacrificar millones de visones por una mutación del coronavirus.&#10;El Partido Social Liberal, que, con 14 escaños, no es el más pequeño de los que apoyan el gobierno (a diferencia de lo que sostiene Tremosa), amenazó con una moción de censura si no se convocaban elecciones y Mette Frederiksen las convocó a principios de octubre para mañana 1 de noviembre.&#10;Según cuenta la televisión pública de Dinamarca, el Partido Social Liberal dio un ultimátum a la primera ministra a principios de julio y fijó la fecha límite para el primer martes de octubre. No fue hasta principios de octubre que Frederiksen convocó las elecciones. Por lo tanto, tampoco lo hizo &quot;inmediatamente&quot; como afirma Tremosa.&#10;Así pues, hay tres elementos que hacen su afirmación engañosa (o falsa): no era un gobierno de coalición, quién amenazó con la moción de censura no era el partido más pequeño y la primera ministra no convocó elecciones &quot;inmediatamente&quot;."/>
        <s v="A pesar de parecer una comparación un tanto abstracta e inconcreta, se puede cuantificar con cifras.&#10;En primer lugar, en la primera mitad de 2022 (de enero a junio) hubo 78.000 infracciones penales en Barcelona, mientras que hubo 216.000 nuevos contratos indefinidos.&#10;Ahora bien, según la RAE, atracar es &quot;asaltar con propósito de robo, generalmente en poblado&quot;. Si sumamos solo los robos, hurtos y sustracciones de vehículos, la cifra es de 42.615, aún más inferior.&#10;Garriga habla de &quot;empleo estable&quot; y, ante todos los nuevos contratos que hay en Barcelona, hemos considerado solo los contratos indefinidos, que son los que dan más estabilidad.&#10;Si miramos el año 2021, la situación fue bastante parecida y también hubo más contratos indefinidos que infracciones penales: 149.232 contratos indefinidos, 129.070 infracciones penales (el total) y 65.864 robos, hurtos y sustracciones de vehículos.&#10;De hecho, en cada uno de los últimos seis años (de 2017 a 2022) ha habido siempre más contratos indefinidos que robos, hurtos y sustracciones de vehículos (aunque la cifra total de infracciones penales sí ha superado los nuevos contratos indefinidos, a diferencia de los últimos dos años).&#10;Otros años:&#10;En 2020: 108.958 contratos indefinidos y 65.864 robos, hurtos y sustracciones de vehículos (117.786 infracciones penales)&#10;En 2019: 167.691 contratos indefinidos y 142.802 robos, hurtos y sustracciones de vehículos (200.225 infracciones penales)&#10;En 2018: 173.054 contratos indefinidos y 141.916 robos, hurtos y sustracciones de vehículos (194.212 infracciones penales)&#10;En 2017: 156.664 contratos indefinidos y 122.042 robos, hurtos y sustracciones de vehículos (165.640 infracciones penales)&#10;Son datos del Ayuntamiento de Barcelona y del Portal Estadístico de Criminalidad del Ministerio de Interior."/>
        <s v="A pesar de que es cierto que Jordi Pujol terminó su mandato como presidente de la Generalitat en diciembre de 2003 con una deuda de 10.917 millones, cuando finalizó el segundo tripartito en 2010, la deuda era de 35.616 millones de euros, de acuerdo con los datos sobre deuda pública por comunidades del Banco de España. &#10;&#10;Además, la deuda actual de la Generalitat no es de 100.000 millones de euros, sino de 85.193 millones de euros (en el tercer trimestre de 2022). El año en el que Cataluña alcanzó los 58.000 millones de euros de deuda fue en 2013, durante el gobierno de Artur Mas, de Convergencia i Unió."/>
        <s v="Alude a la sentencia del TC sobre la ley catalana que regula los precios del alquiler.&#10;Entre los municipios que han sido declarados como áreas con mercado de vivienda tenso y han pedido la regulación del precio del alquiler es cierto que hay ciudades con el PSC en el gobierno municipal. Sin embargo, en Cataluña hay un solo municipio donde gobierna el PP, Pontons, y NO lo ha pedido. Por lo tanto, ningún ayuntamiento del PP se ha acogido a ser un ayuntamiento en zona tensa como afirma la consejera."/>
        <s v="Alude al recuento de Òmnium Cultural, que la entidad actualizó la semana pasada. Según Òmnium, hay 4.200 &quot;represaliados&quot;. Sin embargo, la misma entidad señala que &quot;de las más de 1.400 personas investigadas en procedimientos penales desde septiembre de 2017, a más de 500 les han archivado la causa. En todo caso, ya han llegado a juicio más de 150 personas, con resultados similares entre absoluciones y condenas. Y actualmente, quedan en torno a 700 personas con una causa abierta, pendiente de ser procesadas y/o juzgadas, algunas desde hace más de cuatro años&quot;.&#10;Por lo tanto, a diferencia de lo que afirma Turull, de las 4.200 personas, la mayoría no tienen juicios pendientes (en los 4.200 se incluyen, por ejemplo, 1.600 heridos).&#10;Va en la línea de este tema que hicimos. Ahora Òmnium ha actualizado el recuento."/>
        <s v="Antes de seguir con la sesión, ha querido leer &quot;el artículo 169.2, que dice: «Se llaman declaraciones del Parlamento de Cataluña las acordadas por el presidente y por la Junta de Portavoces. Estas declaraciones se publican en el Boletín Oficial del Parlamento de Cataluña, y son leídas en sesión plenaria o en la comisión correspondiente, según determine la Mesa»&quot;.&#10;Sin embargo, Borràs ha leído el artículo de forma literal, pero ha obviado la palabra &quot;unánimemente&quot; que figura en el artículo 169.2 del Reglamento del Parlament y ha confundido lo que es una &quot;declaración del Parlament de Catalunya&quot;, tomada por unanimidad en la Junta de Portavoces y que es leída en el pleno, y una &quot;declaración de la Junta de Portavoces&quot;, tomada por mayoría absoluta.&#10;Este episodio ha suscitado la indignación de los diputados de Ciudadanos y Borràs ha acabado expulsando a Matías Alonso (un diputado de Cs). Esta ha sido la respuesta y réplica de Carlos Carrizosa en el hemiciclo y en redes sociales:&#10;Un hilo con bastante repercusión en Twitter: https://twitter.com/CiutadansCs/status/1519261396231467008&#10;Y un tuit del mismo Carrizosa: https://twitter.com/carrizosacarlos/status/1519271058267951106"/>
        <s v="Aunque Junqueras no lo dice como tal, da a entender que el caso de espionaje fue la causa del adelanto de las elecciones en 1996. En efecto, Narcís Serra dimitió, pero González no convocó las elecciones como respuesta al caso de espionaje.&#10;&quot;González atribuyó el adelanto de la convocatoria al clima político crispado, que le impide afrontar con rigor la crisis económica. El jefe de Gobierno negó tajantemente que la división de su partido sea la causa del adelanto electoral, frente a la opinión de los portavoces de los principales partidos de la oposición&quot;, contó El País. Y &quot;con esta decisión pretende cortar el clima de &quot;crispación&quot; del debate político y permitir que el Ejecutivo que salga de las urnas pueda desarrollar su labor ante la crisis con mayor &quot;sosiego&quot; y tiempo por delante&quot;, explicó La Vanguardia. En ningún caso hablan del espionaje.&#10;Además, semanas antes CiU había votado en contra de los Presupuestos Generales, algo que también se relaciona con el adelanto electoral."/>
        <s v="Aunque parece que después matiza, en su último informe The Economist rebajó la categoría de España de democracia plena a democracia &quot;defectuosa&quot;, al mismo nivel que Francia, Italia, Portugal o los Estados Unidos. Por lo tanto, es falso (o engañoso) que The Economist haya dicho que España no es una democracia."/>
        <s v="Botran señala en la entrevista que su nuevo libro incluye datos concretos sobre esta cuestión, por lo que se podría consultar qué fuente ha empleado acudiendo directamente a él. No obstante, también he encontrado esta información al respecto:&#10;Según este artículo de Kiko Llaneras publicado en 2021 en El País y basado en los datos del INE, “los partidos independentistas tienen menos votantes de rentas bajas o medias-bajas que los partidos no independentistas”.&#10;Según este artículo de 2021 de Roger Tugas en Nació Digital basado en datos del CEO, el porcentaje de votantes con unos ingresos en el hogar por debajo de los 1.200 euros en ERC (15,1%), Junts (12,6%), la CUP (12,3%) y el PDeCAT (14,3%) es inferior al de PSC (29,1%), PP (25%) y VOX (24,2%). En el caso de Cs (14,6%), sí que se sitúa por debajo de ERC. “La cuestión de los recursos que entran en una casa es controvertido porque mucha gente no lo quiere decir -o miente- y porque depende de la cantidad de personas que viven en ella”, advierte el periodista"/>
        <s v="Catalunya (6,48) tuvo la tercera mejor nota media en lengua castellana y literatura dentro de las Comunidades Autónomas con lengua cooficial por detrás de el País Vasco (6,70) y la Comunidad Valenciana (6,66), pero por delante de las Islas Baleares (6,08) y Galicia (5,91), según los últimos datos publicados por el Ministerio de Educación y Formación Profesional y el Ministerio de Universidades (2020).&#10;En 2019, Catalunya (6,61) tuvo la segunda mejor nota media en lengua castellana y literatura dentro de las Comunidades Autónomas con lengua cooficial por detrás de el País Vasco (6,52) y por delante de Galicia (5,97), Comunidad Valenciana (5,83) y las Islas Baleares (5,72).&#10;En 2018, Catalunya (6,14) tuvo la segunda mejor nota media en lengua castellana y literatura dentro de las Comunidades Autónomas con lengua cooficial por detrás de el País Vasco (6,49) y por delante de la Comunidad Valenciana (6,00), Galicia (5,87) y Baleares (5,83)&#10;Catalunya sí que tuvo la mejor nota media en lengua castellana y literatura dentro de las Comunidades Autónomas con lengua cooficial en 2017 (6,21) y 2015 (6,24).&#10;Catalunya (6,48) no tuvo una nota media en lengua castellana y literatura superior a la media de España (6,60), según los últimos datos publicados por el Ministerio de Educación y Formación Profesional y el Ministerio de Universidades (2020). &#10;No obstante, Catalunya sí que tuvo una media superior en 2019 (6,61 frente a 6,34) y 2015 (6,24 frente 6,14)."/>
        <s v="Catalunya es la sexta comunidad autónoma con mayor presión fiscal y la tercera después del ajuste por el Fondo de Garantía de Servicios Públicos Fundamentales, de acuerdo con datos correspondientes al 2018 publicados en el estudio Los impuestos en España: índices de presión y sacrificio fiscal territorializados (página 265) en febrero de 2022.&#10;Estos datos son los mismos que ha utilizado la prensa económica especializada para reflejar la presión fiscal de las comunidades, como muestran las noticias publicadas en Cinco Días (enero de 2022) y Expansión (octubre de 2021). "/>
        <s v="Catalunya fue la novena comunidad autónoma con el gasto sanitario per cápita más alto de España en 2020, como se puede ver en el gráfico de gasto sanitario público total consolidado per cápita de 2020 (el último año para el cual el Ministerio de Sanidad ofrece datos de gasto consolidado). Si observamos la clasificación del presupuesto per cápita en sanidad por comunidades para 2022 que elabora Expansión, Catalunya sí que es la segunda comunidad con menor presupuesto en sanidad, pero estas cifras no reflejan el gasto final (hay que tener en cuenta que Catalunya siempre gasta más de lo presupuestado en sanidad). &#10;&#10;Es cierto, como Albiach señala en un hilo, que Amnistía Internacional publicó un informe que afirmaba que Catalunya era la comunidad que más había reducido el gasto en atención primaria desde 2009. Sin embargo, esos datos están desactualizados, ya que el informe de Amnistía Internacional abarca el periodo de 2009 a 2018.&#10;&#10;Hemos hablado con Amnistía para replicar el cálculo de la variación y actualizarlo y nos han comentado que ellos lo hicieron en euros constantes con año base 2009. De acuerdo con esta metodología, si realizamos el gráfico sobre la evolución del gasto en atención primaria por comunidad desde 2009 hasta 2020 (el último año para el cual hay cifras disponibles), Catalunya no es la comunidad que más ha reducido su gasto en atención primaria desde 2009 ni en euros constantes (quinta por la cola) ni en euros corrientes (sexta por la cola)."/>
        <s v="Catalunya no ha liderado la creación de empleo ni en términos de variación anual absoluta y relativa, ni en términos de variación mensual absoluta y relativa, de acuerdo con los últimos datos de afiliación a la Seguridad Social desglosados por comunidades autónomas y publicados en agosto por el Ministerio Inclusión, Seguridad Social y Migraciones.&#10;Aquí todos los datos: https://public.flourish.studio/visualisation/11299754/&#10;Catalunya tampoco ha liderado la creación de empleo, según las tasas de variación trimestral y anual de la ocupación por comunidades autónomas publicadas en la última Encuesta de Población Activa correspondiente al segundo trimestre de 2022."/>
        <s v="Catalunya presentó en 2021 el dato más bajo de abandono prematuro de la serie histórica, que empieza en 2001, de acuerdo con los datos del Idescat.&#10;Además, Catalunya tampoco presenta un incremento del abandono educativo temprano de la población de 18 a 24 años, según los datos del INE."/>
        <s v="Como consta en el Informe Económico y Financiero de los años 2012, 2013, 2014, 2015, 2016, 2017 y 2018, cuando el PP estaba en el Gobierno sí invertía en Cataluña (aunque es cierto que en los últimos cinco años con el PP el presupuesto inicial era inferior a 2021 y 2022). Sin embargo, Calvo dice que &quot;ni siquiera había previsiones de inversión&quot;, cosa que es falsa.&#10;Asimismo, en algunos de los años, el nivel de ejecución con el PP fue superior a los años del PSOE: en 2012 y 2017, por ejemplo, hubo un mayor porcentaje de ejecución que en 2020, el año donde el Gobierno de Pedro Sánchez ha ejecutado más en Cataluña."/>
        <s v="Como el mismo presidente Aragonès señala en su respuesta, los &quot;291 millones en políticas educativas&quot; son tan solo una pequeña parte del presupuesto del Departament d'Educació. La consejería de educación ha tenido en 2022 un presupuesto de 6.556 millones de euros. Los 291 millones que cita Fernández aluden solo al capítulo de &quot;inversiones&quot; (en la página 24). El presupuesto de la Corporació Catalana de Mitjans Audiovisuals (CCMA), que incluye TV3 y Catalunya Ràdio, fue de 284 millones."/>
        <s v="Como el voto es secreto (artículo 86 de la LOREG), no hay datos oficiales sobre el sentido de voto de los jóvenes. Sin embargo, sí existen encuestas en este sentido. Y las cifras no reflejan lo mismo que afirma Tremosa.&#10;Lo que más se acerca a su declaración es un artículo de VilaWeb que contaba que &quot;de 18 años a 24, los independentistas llegan a ser el 59%&quot;. Sin embargo, es una noticia de 2016. Alude a la pregunta del barómetro del CEO (el CIS catalán) sobre si la persona encuestada &quot;quiere que Cataluña sea un Estado independiente&quot;; en las últimas cuatro ediciones, en la franja de 18 a 24 años, los contrarios a la independencia han superado los partidarios.&#10;Aquí todos los datos: https://public.flourish.studio/visualisation/11646362/&#10;Si atendemos al recuerdo de voto en las elecciones al Parlament (lo que responden los encuestados al ser preguntados sobre qué votaron en los últimos comicios), el porcentaje de jóvenes que dicen que votaron independentista tampoco supera el 60%:&#10;En la segunda ola del Barómetro de Opinión Política de 2022 (la última publicada), los encuestados de 18 a 24 años que responden que votaron a ERC, JxCat, la CUP o el PDeCAT son el 22,6% del total y el 48,81% entre los que fueron a votar (en la página 99).&#10;En la primera encuesta del CEO posterior a las elecciones, la Encuesta sobre el contexto político en Cataluña (publicada en mayo de 2021), la suma de los jóvenes que sí fueron a votar y dieron su voto a una de las cuatro formaciones independentistas fue del 52,5%. Esta es la cifra más alta que hemos encontrado, aunque no llega al 60% ni supera la proporción a la que alude Tremosa.&#10;Finalmente, otro indicador que podemos tomar, también procedente de la segunda ola del Barómetro de Opinión Política de 2022, es el grado de simpatía hacia los partidos políticos. El 32,9% de los encuestados de 18 a 24 años mostraron simpatía hacia las formaciones independentistas, una cifra que llega al 43,5% si solo se tienen en cuenta las personas que mostraron alguna preferencia (excluyendo los que contestaron que no tenían ninguna preferencia). "/>
        <s v="Como Illa habla en pasado (&quot;llevábamos&quot;), quizás hay que entender que se refiere a antes de la pandemia. Si miramos las cifras, el presupuesto inicial de Salut de 2017 (el último aprobado antes del de 2020) fue el más alto desde 2011, según los datos del Departament d'Economia i Hisenda. &#10;&#10;Si miramos el definitivo, que es más significativo, en 2019 fue el más alto de la década y el gasto en sanidad ha ido creciendo paulativamente desde 2016. Así que no ha habido una &quot;reducción progresiva de los recursos&quot; como lo cuantifica Illa. &#10;&#10;Con los datos de 2020, 2021 y 2022 (con la pandemia), el gasto en sanidad es aún mayor. Aquí la estadística completa: https://public.flourish.studio/visualisation/11978156/"/>
        <s v="Como se puede ver en este gráfico de elaboración propia, el apoyo electoral a los partidos nacionalistas catalanes (CiU, ERC, Junts per Catalunya, CUP, PdeCat, Solidaritat Catalana per la Independència y el Front Republicà) se ha mantenido entre el 45% y el 55% aproximadamente en unas elecciones autonómicas desde 1984. Tanto durante el gobierno de González como durante las presidencias de Zapatero y Pedro Sánchez, los partidos nacionalistas han mejorado sus resultado respecto a comicios previos. Los partidos nacionalistas catalanes obtuvieron su mejor resultado en las elecciones catalanas de 1992 (54,79%) bajo el gobierno socialista de Felipe González. &#10;No obstante, sí que es cierto que, como se puede observar en este gráfico de elaboración propia, el apoyo a la independencia de Catalunya se disparó hasta el 48,5% durante el gobierno de Mariano Rajoy, mientras que desde que Pedro Sánchez llegó a La Moncloa ha disminuido. Ahora bien, los partidarios de la independencia ya empezaron a aumentar durante el gobierno de Zapatero, que dejó la presidencia en 2011 con un apoyo a la independencia de Catalunya del 28,2% (frente al 14,6% de julio de 2006)."/>
        <s v="Como ya explicamos, hubo dos diputados del PSC que ya hablaron catalán hace años:&#10;• Manuela de Madre el 27 de octubre de 1988.&#10;• Carlos Cigarrán el 28 de julio de 1983, el 23 de febrero de 1984, el 30 de mayo de 1985, el 22 de abril de 1986 y el 5 de marzo de 1986.&#10;Recientemente, sí es cierto que el PSC también ha hablado castellano en el Parlament: por ejemplo, Salvador Illa en el debate de investidura del 30 de marzo de 2021 y Elena Díaz y David Pérez en el pleno del 9 de febrero de 2022."/>
        <s v="Con datos de Statista de 2018, es cierto que la CCMA fue la corporación autonómica de radio y televisión con un mayor presupuesto. Sin embargo, Cataluña se situó en cuarta posición en gasto por habitante, por detrás del País Vasco, Galicia y Aragón. Estos datos sirven como primera aproximación, si lo veis claro, tendríamos que mirar los presupuestos de 2022 para actualizar la cifra.&#10;Aquí los números de 2018: https://public.flourish.studio/visualisation/12229554/"/>
        <s v="Con la aplicación de artículo 155, el Gobierno sí cerró las delegaciones en el exterior de la Generalitat (lo que Garriga llama &quot;embajadas&quot;). Él no lo dice directamente, pero da a entender que en aquel momento no se hizo. El punto sexto del Real Decreto que aplicó el artículo 155 suprimía directamente las delegaciones en Francia, Reino Unido, Alemania, Estados Unidos, Austria, Italia, Marruecos, Santa Sede, Portugal, Dinamarca, Polonia y Croacia y ante las organizaciones internacionales con sede en Ginebra, Estrasburgo, París y Viena. El informe de los efectos del 155 encargado por el Govern y realizado por el Comisionado de la Presidencia para el Despliegue del Autogobierno reseñó (en la página 7) que &quot;otra consecuencia inmediata de 155 CE fue la supresión de todas las delegaciones de la Generalitat en el exterior&quot;."/>
        <s v="Con los últimos datos publicados (hasta el 14 de septiembre de 2022), Cataluña era la tercera comunidad con menos fondos europeos (solo por delante de Madrid y la Comunidad Valenciana).&#10;Sin embargo, la cifra por habitante era de 340 euros, mientras que el territorio que ha recibido más per cápita es La Rioja, con 626 euros por persona. Esto es una diferencia de 286 euros, lejos de los &quot;400-500&quot; que dijo Turull.&#10;Aquí las cifras desglosadas: https://public.flourish.studio/visualisation/11770869/"/>
        <s v="Da a entender que la tarjeta sanitaria de Cataluña no sirve para ser atendido en otras comunidades y viceversa. Sin embargo, el Servei Català de Salut explica en su web que &quot;las personas desplazadas desde otras comunidades autónomas por estancias temporales podrán recibir la atención sanitaria, durante esta estancia, en un centro de la red sanitaria pública de Cataluña presentando la tarjeta sanitaria individual de su comunidad autónoma&quot;. Y la Comunidad de Madrid señala que las &quot;personas con tarjeta sanitaria emitida por otra comunidad autónoma durante su estancia temporal en la Comunidad de Madrid recibirán la atención sanitaria que precisen durante su estancia temporal en esta comunidad&quot;."/>
        <s v="De acuerdo con los datos del barómetro del CIS de enero de 2022, los ministros MÁS conocidos son Yolanda Díaz (89,3%), Irene Montero (89,2%) y Alberto Garzón (86,4%) y los MENOS conocidos son Diana Morant (10,2%), Raquel Sánchez (12,7%) y José Manuel Albares (18,3%). De media, los ministros son conocidos por el 48,9% de los encuestados. Es un poco subjetivo, pero no se puede afirmar que ningún ministro no sea conocido por nadie.&#10;Sin embargo, lo que sí podemos mirar es la comparación con el último gobierno del PP. El último CIS que lo preguntó con Mariano Rajoy en la Moncloa fue el de abril de 2018. En aquel caso, los ministros MÁS conocidos eran Soraya Sáez de Santamaría (83,7%), Cristóbal Montoro (80,4%) y María Dolores de Cospedal (79,5%) y los MENOS conocidos, Román Escolano (15,1%), Álvaro Nadal (23,4%) y Alfonso Dastis. De media, los ministros son conocidos por el 46,7% de los encuestados.&#10;Así pues, podríamos esgrimir estas diferencias en la media de conocimiento de los ministros entre ambos Gobiernos; son ligeras, pero muestran que el grado de conocimiento de los ministros no es ahora especialmente bajo. Se podría hacer un gráfico evolutivo de los últimos años."/>
        <s v="Desde que empezó el año 2022, el número de viajes mensuales en autobús en Barcelona no ha superado ni igualado en ningún mes el número de viajes mensuales del año 2019, el año previo a la pandemia, según datos de Transports Metropolitans de Barcelona (TMB) publicados por el Ayuntamiento de Barcelona representados en este gráfico.&#10;&#10;En el caso del metro de Barcelona, aunque en los últimos meses de agosto y septiembre sí que se ha igualado el número de viajes realizados en agosto y septiembre de 2019, en el resto de meses del año 2022 el número de viajes en metro ha sido inferior a las cifras registradas en 2019, de acuerdo con datos de TMB publicados por el Ayuntamiento de Barcelona representados en este gráfico."/>
        <s v="Diversos comptes de Twitter (+ vídeo viral) i mitjans digitals han afirmat que la llei trans espanyola aprovada el passat 16 de febrer elimina del Codi Civil els termes &quot;mare&quot; i &quot;pare&quot;. Això és fals. La norma modifica el Codi Civil per incloure els termes &quot;progenitor gestant&quot; i &quot;progenitor no gestant&quot;, que s'inclouen juntament amb les paraules &quot;mare&quot; i &quot;pare&quot;. &#10;&#10;La llei, que encara no està publicada al BOE, però que ja ha estat aprovada al Congrés amb les esmenes del Senat, preveu &quot;la substitució del terme 'pare' en l'article 120.1 [del Codi Civil] per l'expressió 'pare o progenitor no gestant'&quot; i també fa referència a &quot;la mare o progenitor gestant&quot;. Aquest canvi facilita la filiació dels fills en parelles lesbianes i bisexuals sense estar casades i sense que la no gestant hagi d'adoptar, és a dir, en els mateixos termes que en el cas de les parelles heterosexuals. "/>
        <s v="Efectivamente, según las cifras de Salut/Dades COVID, estos días la IA14 está alrededor de 230. Sin embargo, hace un año, el 20 de abril de 2021, la IA14 se situaba en 300. No se llegó a 230 hasta la primera semana de mayo."/>
        <s v="El “74” corresponde al número de diputados que votaron a favor de la investidura de Pere Aragonès como presidente de la Generalitat (33 de ERC, 32 de Junts y 9 de la CUP).&#10;&#10;Sin embargo, Jordi Pujol fue investido por 75 votos a favor en 1980 (43 de CiU, 18 de UCD y 14 de ERC) y por 87 votos a favor en 1984 (72 de CiU, 11 de Alianza Popular y 4 de ERC)."/>
        <s v="El acuerdo entre ERC y Junts no estipula que los miembros de la delegación catalana en la mesa de diálogo deban ser únicamente miembros del Govern como dice Marta Rovira. “La delegación catalana en el Proceso de Negociación será elegida por consenso y nombrada por el Govern, con la voluntad de que represente la pluralidad del proyecto independentista y tiene la voluntad de representar y defienda los grandes consensos a favor de la Autodeterminación y la Amnistía de la mayoría del 80% de la ciudadanía”, señala el Acuerdo de gobierno para la investidura de Pere Aragonès que pactaron ERC y Junts (página 13).&#10;No obstante, hay que tener en cuenta que en el Acuerdo para la creación de una mesa entre el Gobierno de España y el Govern de la Generalitat de Catalunya para la resolución del conflicto político que pactaron ERC y el PSOE para la investidura de Pedro Sánchez tras las elecciones generales de 2019 establece que la mesa de diálogo estará compuesta por “el Gobierno de España y el Govern de la Generalitat de Catalunya” (página 1). El pacto también señala que “se establecerán las delegaciones de forma paritaria y con los miembros que ambas partes decidan”."/>
        <s v="El artículo 25.4 del Reglamento del Parlament, que permite suspender un diputado de sus funciones cuando se le abre juicio oral por un delito de corrupción, se introdujo en 2017 a raíz de una enmienda que presentó la CUP y que finalmente se votó como una enmienda transaccional entre la CUP y Junts pel Sí. Sin embargo, todos los grupos parlamentarios menos el PP votaron a favor. Por lo tanto, el PSC sí apoyó este artículo. Así se puede comprobar en el Diario de Sesiones del pleno (en la página 78) y en el vídeo de la votación."/>
        <s v="El claim es del 3 de marzo, pero en EDUCAbase (las Estadísticas de la Educación) no figuraban los datos anteriores a 2012. Las pedimos al Ministerio y justo hoy nos han dado respuesta con todas las cifras. Es un pelín antiguo, pero por este motivo. ¿Y qué dicen las cifras? Entre 2009 y 2019 (los últimos datos disponibles), ha habido 22 universidades públicas españolas que han aumentado su presupuesto definitivo, las Obligaciones Reconocidas Netas (ORN). Las dos que más, la Rey Juan Carlos y la Carlos III, cada una con 30 M€ más en 2019 que en 2009. Sin embargo, el total de ORN de las 50 universidades públicas en 2019 fue 389 M€ inferior al 2009. Visto esto, podría dar para engañoso porque sí es cierto que en global han bajado de presupuesto, pero no ha pasado así en todas las universidades individualmente. Además, en el tuit de En Comú Podem la declaración escrita atribuida a Subirats es que &quot;las 50 universidades públicas españolas han bajado de presupuesto en los últimos 10 años&quot;, cosa que no es literalmente lo que dijo el ministro y que da más a entender que la reducción de presupuesto ha sido en cada una de ellas."/>
        <s v="El claim verificable es cuando asegura que &quot;desde que existe el acuerdo PSOE-ERC&quot; a Catalunya llega &quot;menos dinero que nunca&quot;, ya que el resto de la declaración nos parece que obedece más a criterios opinativos y subjetivos. Respecto a si en Cataluña llega &quot;menos dinero que nunca&quot;, nos parece que sería un falso o engañoso.&#10;ERC y el PSOE hicieron público el acuerdo para la creación de la mesa de diálogo, tras el cual los republicanos se abstuvieron en la investidura de Pedro Sánchez, el 2 de enero de 2020.&#10;La inversión ejecutada del Estado en Catalunya fue de 957 millones de euros en 2020 y de 739 millones de euros en 2021, según los datos de la inversión pública en Cataluña publicados por el Departament d’Hisenda i Economia. Ninguna de estas cifras representa la inversión más baja de la historia, ya que, por ejemplo, la inversión ejecutada fue de 630 millones en 2014, de 734 en 2015 y de 643 en 2016.&#10;El porcentaje de la inversión liquidada sobre el PIB fue del 0,4% en 2020 y del 0,3% en 2021. Estos datos tampoco suponen la inversión sobre el PIB más baja de la historia, ya que, por ejemplo, son similares o superiores a los de 2014, 2016 y 2019 (0,3%) y se encuentran por encima de los de 1988 (0,2%), 1987 (0,1%) y 1986 (0,2%).&#10;Además, la inversión del Estado en Cataluña respecto al total de la inversión en España tampoco ha sido la más baja de la historia: 12,7% en 2020 y 9% en 2021, frente al 4,7% de 1987, el porcentaje regionalizable más bajo de la historia.&#10;Sin embargo, sí que es cierto que el porcentaje de ejecución de la inversión del Estado en Catalunya en 2021 (35,77%) fue el más bajo desde 2013, el año más antiguo para el cual la base de datos del Departament d'Economia i Hisenda ofrece información. No fue el caso del año 2020, donde este porcentaje de ejecución ascendió al 73%."/>
        <s v="El departamento de prensa de los Mossos d'Esquadra nos ha confirmado que ellos nunca han proporcionado esos datos &quot;ni mucho menos&quot;, que no se facilitan cifras concretas por calle y que no han publicado ninguna nota de prensa al respecto. &#10;Además, nos han explicado que 1.000 robos por semana en una zona concreta es muy complicado porque implicaría 150 robos al día y que, normalmente, los datos que ellos facilitan son por municipios y, en algunos casos, por comisarías, pero nunca en una calle específica.&#10;El dato quizás lo han sacado de esta noticia de Antena 3 que afirma que “sólo en las Ramblas se producen mil robos a la semana, según los Mossos d'Esquadra”. También ha aparecido en otros medios como W Radio. Quizás se puede hacer una pieza conjunta sobre criminalidad en Barcelona junto al anterior claim."/>
        <s v="El día de la entrevista del consejero, había 56 pacientes por covid-19 en las UCI. Sin embargo, después de salir del confinamiento de primavera de 2020, en junio y julio, hubo 22 días con menos de 56 pacientes ingresados en la UCI, según las cifras de Salut/Dades COVID.&#10;Aquí todos los datos: https://public.flourish.studio/visualisation/9358002"/>
        <s v="El Govern aprobó en junio de 2022 el Decreto de precios públicos universitarios para el curso 22-23. Preveía &quot;por tercer año consecutivo una rebaja del coste de los estudios en las universidades públicas de Catalunya&quot;, justo lo contrario de lo que afirma Garriga."/>
        <s v="Él mencionó un artículo de Expansión publicado el miércoles, pero no hemos encontrado nada en este sentido. Es un claim poco claro por tal como Puigneró lo expresó. Si entendemos que se refiere al saldo neto de empresas constituídas en Cataluña durante el 2021 (las constituídas restándole las disueltas), según el INE, en Cataluña hubo en 2021 el 22,42% de las nuevas empresas en el conjunto del Estado, que representaron el 22,30% del capital, lejos del 70% que citó Puigneró."/>
        <s v="El Partido Popular sí que recibió 5 millones de votos en las últimas elecciones generales, pero Unidas Podemos y los socios de la investidura recibieron 5,4 millones de votos (y no 7, como dice Asens), tal y como se puede comprobar en este gráfico que hemos realizado.&#10;Entre los socios de investidura, se encuentran el PNV, Más País, Compromís, Nueva Canaria, el BNG y Teruel Existe (los cuales votaron a favor) y también ERC y EH Bildu (los cuales se abstuvieron y a los que Jaume Asens incluye en su cálculo, según expone en un momento posterior de su intervención)."/>
        <s v="El porcentaje de mujeres en la plantilla de la Guardia Urbana fue del 16,2% en 2021 y se prevé que sea del 19,3% al acabar el año 2022, según una nota de prensa publicada por el Ayuntamiento de Barcelona en febrero de 2022. &#10;&#10;Además, respecto a los “1.000 agentes más”, hicimos una verificación similar sobre Ada Colau en la que explicábamos que, a pesar de las 1.000 incorporaciones, la Guardia Urbana en realidad aumentará su plantilla en 450 efectivos en este mandato."/>
        <s v="El PP solo votó en contra en dos de las seis prórrogas del estado de alarma en el Congreso: en la quinta y en la sexta. En las tres primeras votaciones, el PP votó que &quot;sí&quot; y en la cuarta se abstuvo."/>
        <s v="El presidente del Partido Popular de Melilla, Juan José Imbroda, pidió la dimisión de Marlaska en una rueda de prensa el pasado 3 de noviembre (en el minuto 00:25), dos días antes de las declaraciones de Vázquez. Además, hoy, el coordinador general del PP, Elías Bendodo, también ha pedido la dimisión del ministro, como explica en este tuit. &#10;&#10;Por otra parte, la secretaria general del PP y portavoz del partido en el Congreso de los Diputados, Cuca Gamarra, afirmó el 2 de noviembre, tres días antes de las palabras de Vázquez, que estaba dispuesta a apoyar una comisión de investigación en caso de que fuera necesario “llegar hasta este punto”. El Partido Popular, como se puede ver tanto en las declaraciones de Imbroda como las de Bendodo, no ha pedido la imputación de los agentes, sino que los ha defendido."/>
        <s v="El presupuesto del Ministerio de Igualdad para 2022 es de 525 millones de euros, así que los 500 millones que menciona Gallego se gastarán a lo largo de todo el año."/>
        <s v="El Proyecto de Presupuestos que aprobó el martes el Consejo de Ministros destina el 39,2% a pensiones (en la página 11). Esto es menos que el 50% que menciona Arrimadas. Los PGE de 2005 destinaban a pensiones el 31,38%. Esto es más de lo que dice Arrimadas (que alude al 25%). Por lo tanto, Arrimadas afirma que, entre 2005 y 2023, las pensiones han pasado de significar el 25% a representar el 50% y la realidad es que han pasado del 31% al 39%.&#10;&#10;Además, los dos últimos Presupuestos del PP, que contaron con el apoyo de Ciudadanos en 2017 y 2018, también destinaban el 39,3% a pensiones."/>
        <s v="El tema de los impuestos propios es muy recurrente en Cataluña. A lo largo de los últimos meses han hablado de los impuestos propios en Cataluña (15 o 19) Joan Garriga, Nacho Martín Blanco, Carlos Carrizosa, Alejandro Fernández o Isabel Díaz Ayuso, entre otros.&#10;Según las listas del Panorama de la Fiscalidad Autonómica y Foral 2021 de la REAF (p. 334) y del Ministerio de Hacienda, hay 15 impuestos propios.&#10;El Departament d'Economia en su web y el Informe trimestral de los ingresos tributarios de la Generalitat de Catalunya (p. 6) hablan de 10 impuestos propios.&#10;También hay cuatro impuestos declarados inconstitucionales por el TC.&#10;La diferencia entre los 10 y los 15 son cinco cánones, uno sobre el agua y cuatro sobre los residuos.&#10;Así pues, en Cataluña hay 15 impuestos propios, no diez como dice el consejero. Igualmente, se podría aprovechar para matizar que dentro de los 19 que a veces citan algunos partidos hay cuatro que no se aplican."/>
        <s v="El transporte público (22,8%) supera al transporte privado (15,5%) en los desplazamientos dentro de Barcelona, según la Encuesta de movilidad en un día laborable (2021) de la Autoridad del Transporte Metropolitano (página 7). &#10;&#10;Sin embargo, la forma de movilidad interna más habitual es a pie, en bicicleta y en otros medios de movilidad activa (62,3%). Además, en los desplazamientos hacia otras localidades, el transporte privado (52,6%) supera al público (42,4%)."/>
        <s v="El Tribunal Regional Superior de Schleswig-Holstein, que fue el que se ocupó del caso de Puigdemont cuando fue detenido en Alemania en 2018, no mencionó la libertad de expresión cuando resolvió el caso.&#10;Es cierto que descartó la rebelión (no se requirió a Puigdemont por sedición) y que decidió extraditarlo solo por malversación (la justicia española lo rechazó), pero en ningún momento habló de la &quot;libertad de expresión&quot;.&#10;Aquí algunos de los argumentos que dio:&#10;• &quot;La pertinente disposición penal alemana de alta traición asume un nivel de violencia que no fue alcanzado por las disputas que tuvieron lugar en España&quot;&#10;• &quot;Con el propio referéndum del 1 de octubre de 2017, este nivel de violencia no se materializó porque no podía conducir directamente a la desvinculación de España y, según la voluntad del perseguido Puigdemont, solo pretendía ser la antesala de nuevas negociaciones&quot;&#10;• &quot;Los enfrentamientos violentos que se produjeron en particular frente a varios colegios electorales entre los dispuestos a votar y la Guardia Civil o la Policía Nacional tampoco alcanzaron un nivel que amenazara gravemente el orden constitucional en España&quot;&#10;• &quot;[A Puigdemont] solo le preocupaba la implementación del referéndum. No era un &quot;líder espiritual&quot; de la violencia&quot;"/>
        <s v="Elecciones generales. En las últimas elecciones del 10N (2019), un millón de personas que habían votado a Ciudadanos el 28A se fueron a la abstención, pero la realidad es que 1,4 millones de exvotantes naranjas se fueron hacia el bloque de la derecha (741.000 al PP y 648.000 a Vox), según la encuesta electoral que elaboró la empresa GAD3 para RTVE.&#10;Elecciones de Castilla y León. En las últimas elecciones celebradas en España, las elecciones autonómicas de Castilla y León del 13 de febrero de 2022, la mayor parte de los exvotantes de Ciudadanos se decantaron por el PP (21,6%), por delante de la abstención (15%), el PSOE (7,4%) y Vox (6,5%), según la encuesta pre-electoral del CIS. &#10;Elecciones de Catalunya. En las últimas elecciones autonómicas catalanas (14 de febrero de 2021), según el barómetro del Centre d'Estudis d'Opinió (CEO) del 29, un 38'1% de las personas que afirmaban haber votado a Ciudadanos en las elecciones autonómicas de 2017 no sabían o no contestaban a quién iban a votar en los comicios de 2021, un 11,1% afirmaba que se iba a decantar por el PP, un 11,1% por la abstención y un 6,3% por Vox.&#10;No obstante, según los datos de transferencia de voto recopilados por SocioMétrica para El Español, en este caso el 50% de los votantes de Ciudadanos en 2017 se habrían decantado por la abstención en 2021, por delante del PSC (16%), Vox (13,1%) y el PP (13,1%). También hay que tener en cuenta que la abstención fue mayoritaria en estos comicios en un contexto marcado por la pandemia."/>
        <s v="EMPRESAS. Catalunya ha creado más empresas en el último mes sobre el que hay datos disponibles (abril), en el primer trimestre del 2022 y en los cuatro primeros meses del 2022, según los datos sobre las constituciones de empresas del Colegio de Registradores. Además, la tasa de variación también es mayor en los tres períodos.&#10;&#10;En abril de 2022:&#10;- Andalucía: 1.515 (1.599 en abril de 2021, es decir, una variación del -5,3%)&#10;- Catalunya: 1.704 (1.591 en abril de 2021, es decir, una variación del 7,1%)&#10;&#10;En el primer trimestre de 2022:&#10;- Andalucía: 5.020 (4.937 en el primer trimestre de 2021, es decir, una variación del 1,7%)&#10;- Catalunya: 5.423 (5.259 en el primer trimestre de 2021, es decir, una variación del 3,1%)&#10;&#10;En lo que llevamos de año (enero, febrero, marzo y abril):&#10;- Andalucía: 6.535 (6.536 en el mismo periodo de 2021, es decir, una variación del -0,02%)&#10;- Catalunya: 7.127 (5.259 en el mismo periodo de 2022, es decir, una variación del 0,4%)&#10;&#10;EMPLEO. Andalucía tiene mejores datos de ocupación, según los datos de la Encuesta de Población Activa publicados por el INE. En el primer trimestre de 2022, Andalucía ha aumentado su tasa de ocupación en 2,03 puntos porcentuales respecto al primer trimestre de 2021 y la ha reducido en 0,5 puntos porcentuales respecto al cuarto trimestre de 2021. Catalunya, por su parte, ha aumentado su tasa de ocupación en 1,23 puntos porcentuales respecto al primer trimestre de 2021 y la ha reducido en 0,67 puntos porcentuales respecto al cuarto trimestre de 2021.&#10;&#10;Tasa de ocupación en el primer trimestre de 2022:&#10;&#10;Andalucía: 45,43% &#10;(43,40% en el primer trimestre de 2021)&#10;(45,93% en el cuarto trimestre de 2021)&#10;&#10;&#10;Catalunya: 54,38%&#10;(53,15% en el primer trimestre de 2021)&#10;(55,05% en el cuarto trimestre de 2021)"/>
        <s v="En 2021, la Generalitat prorrogó los presupuestos de 2020, como indica la página web del Departament d’Economia i Hisenda. Los presupuestos de 2020 destinaron 9.739 millones de euros a salud (27% del total), como indica la presentación de los presupuestos para 2020 en la página 50.&#10;&#10;Sin embargo, para valorar el gasto de un área deben tenerse en cuenta los gastos reconocidos, que alcanzaron en 2020 a 11.175 millones de euros y, sumando el fondo Covid, 13.097 millones, como explicamos en una verificación. &#10;&#10;Ahora bien, hemos preguntado al Departament d'Economia i Hisenda si esos gastos se mantuvieron en 2021 y, en todo caso, vemos que es bastante complicado que ese gasto representase el 44% del total (teniendo en cuenta que 9.739 millones representaban el 27% inicialmente presupuestado).&#10;&#10;Este año 2022, los presupuestos de la Generalitat gastaron 11.215 millones de euros en salud, lo que supone un 26,6% del total, como indica la presentación de los presupuestos para 2022 en la página 79."/>
        <s v="En efecto, en las elecciones de febrero de 2021, los cuatro principales partidos independentistas (ERC, Junts, la CUP y el PDeCAT) sumaron el 50,77% de los votos.&#10;Sin embargo, en las elecciones de 1980, las primeras autonómicas en Cataluña después de la dictadura, ERC consiguió el 8,9% de los votos, superando muy de lejos el 1% que cita Garriga."/>
        <s v="En efecto, Felipe VI, Pedro Sánchez y Pere Aragonès compartieron mesa en la inauguración del Mobile. Sin embargo, con su declaración, Granados da a entender que en años previos la imagen del Rey, el presidente del Gobierno y el presidente de la Generalitat juntos no se había dado, y no fue así (la imagen sí se dio): tanto Puigdemont como Torra fueron en las cenas de inauguración del Mobile World Congress y compartieron mesa con el Rey y con el representante del Gobierno Español (en algunos casos, no fue el presidente, sino algún ministro). Por lo tanto, la imagen ya se había visto en 2021, 2019 (aquí y aquí), 2018 (Torrent, como presidente del Parlament, era la máxima autoridad en Cataluña), 2017 y 2016 (con el Ministro Soria)."/>
        <s v="En efecto, Josep María Galí es el nuevo delegado del Govern en Francia (aquí y aquí), pero NO fue un nombramiento a dedo, sino que se abrió un concurso público para elegir el nuevo delegado en el que &quot;una comisión de evaluación valoraría las candidaturas&quot;. La consejera de Acción Exterior, Victòria Alsina, aseguró que se había elegido a Josep Maria Galí &quot;entre muchos candidatos&quot;."/>
        <s v="En el periodo 2011-2021, el Institut Català del Sòl (INCASÒL) de la Generalitat de Catalunya ha iniciado la construcción de 683 viviendas y ha finalizado 1.950, según ha explicado a Verificat el departamento de prensa de la Agència de l’Habitatge de Catalunya en base a los datos que publica la Generalitat desglosados por años."/>
        <s v="En esta noticia de 324 publicada en 2012: “La unidad de la convocatoria la convierte en histórica. Es la primera vez que todas las organizaciones de la comunidad educativa se ponen de acuerdo en hacer huelga en toda la enseñanza y en todo el Estado”. &#10;En esta otra noticia de 324 publicada en 2012: “Sindicatos de maestros y profesores, asociaciones de padres y movimientos de renovación pedagógica se han puesto de acuerdo para paralizar todos los niveles educativos desde las guarderías hasta las universidades, pasando por las escuelas oficiales de idiomas”&#10;En esta noticia de RTVE publicada en 2012: “Los cinco sindicatos de la enseñanza CCOO, ANPE, CSIF, STES y UGT han convocado una jornada de huelga del sistema educativo para el próximo 22 de mayo en protesta por los recortes acometidos por el Gobierno y en defensa de la enseñanza pública”&#10;La huelga del 2012 contó con el apoyo de toda la comunidad educativa tanto en Catalunya como en el resto del Estado, según lo que recogen estas noticias. No obstante, también se puede hablar con los sindicatos para que nos aporten más información al respecto y nos den algún otro ejemplo de movilizaciones que hayan aglutinado a toda la comunidad educativa."/>
        <s v="En junio de 2021, El Punt Avui explicó que &quot;una docena de poblaciones ya han pedido unirse a las 61 que regulan los alquileres máximos&quot;. Por lo tanto, la cifra de los 70 municipio es cierta (más tarde también habló del tema el 324). También es cierto que ha habido ciudades con el PSC en el gobierno municipal que han pedido la regulación del precio del alquiler. Sin embargo, en Cataluña hay un solo municipio donde gobierna el PP, Pontons, y NO lo ha pedido. Sus declaraciones son en una pregunta sobre la sentencia del TC que tumbó la ley catalana que limita el precio del alquiler después de un recurso de inconstitucionalidad que presentó el PP. Pero, a diferencia de lo que afirma la consejera, no ha habido municipios gobernados por el PP que hayan pedido acogerse a la ley."/>
        <s v="En la pregunta que le formula Carlos Alsina, el periodista menciona los datos de los barómetros del CEO. Alsina cita la pregunta sobre la relación entre Cataluña y España, aunque el CEO también pregunta directamente por la opción que Cataluña se convierta en un Estado independiente (os adjuntamos dos fotos con las gráficas).&#10;Sin embargo, los datos del CEO no muestran que &quot;el apoyo a la posición independentista va aumentando continuadamente&quot; como asegura Aragonès. En la primera pregunta, los valores actuales son de los más bajos de los últimos diez años y en la segunda, ha habido un descenso desde 2019.&#10;Otra cosa sería el apoyo a partidos independentistas en las elecciones catalanas. En este caso, los últimos comicios sí fueron donde los independentistas cosecharon más apoyos, pero tampoco ha habido un aumento sostenido y continuado:&#10;• 2012 (CiU + ERC + CUP) | 47,89%&#10;• 2015 (Junts pel Sí [CDC + ERC] + CUP) | 47,8%&#10;• 2017 (JxCat + ERC + CUP) | 47,5%&#10;• 2021 (Junts + ERC + CUP + PDeCAT) | 50,77%"/>
        <s v="En las elecciones parlamentarias de 2019, todos los principales partidos de derecha ucranianos formaron una lista de partidos unidos a nivel nacional con los partidos políticos Svoboda, National Corps, Government Initiative of Yarosh y Right Sector. Right Sector es un partido &quot;neonazi&quot; y &quot;neofascista&quot;.&#10;La coalición Svoboda logró el 2,5% de los votos y 1 diputado. En 2014, había conseguido el 4,71% de los votos y 6 escaños, y en 2012, el 10,45% de los votos y 37 diputados."/>
        <s v="En las últimas dos elecciones municipales (2015 y 2019), el PSC sí ha conseguido mayoría absoluta en Santa Coloma de Gramenet. Sin embargo, es falso que haya gobernado los últimos 40 años y que lo haya hecho con mayoría absoluta:&#10;En 1991, 1995 y 2011, ganó y gobernó, pero no obtuvo mayoría absoluta.&#10;En 1979, 1983 y 1987, no ganó y el alcalde fue Luís Hernández Alcácer, inicialmente del PSUC y después de ICV.&#10;Por lo tanto, desde 1979 ha habido 43 años de alcaldía en Santa Coloma de Gramenet. El PSC ha tenido 5 mayorías absolutas en 11 legislaturas y ha estado gobernando con mayoría absoluta 19 de los 43 años."/>
        <s v="En su informe, The Economist NO habla de la &quot;amenaza que suponen los nacionalismos regionales&quot;. Lo que dice textualmente en la página 12 es que &quot;España sufre una fragmentación parlamentaria cada vez mayor, una letanía de escándalos de corrupción y un creciente nacionalismo regional en Cataluña que plantea desafíos para la gobernabilidad&quot;. Quizás es un matiz, pero The Economist no habla en ningún momento de &quot;amenaza&quot;. Y tal y como lo expresa Carrizosa, parece que la culpa de que España haya pasado de democracia plena a democracia defectuosa sea de &quot;los nacionalismos regionales en España&quot;."/>
        <s v="En términos absolutos, sumando todas las inversiones, Cataluña fue en 2021 la tercera CCAA (y no la primera) con más inversiones en términos absolutos, según las estadísticas de la Intervención General del Estado.&#10;Sin embargo, en estos casos, es mejor hacer los cálculos per cápita. Y ajustando por población, Cataluña queda muy lejos de ser la primera. De hecho, fue la tercera comunidad con menos inversión por habitante en 2021.&#10;&#10;Quizás Raquel Sánchez se refiere solo al sector Fomento (Ministerio de Transportes, Movilidad y Agenda Urbana y organismos adheridos). En este caso, la ministra tampoco tiene razón: Cataluña fue la tercera en términos absolutos y la 13ª por habitante.&#10;&#10;Es un tema muy recurrente en entrevistas a la ministra y tenemos los datos bastante controlados de otras veces. Por suerte, aquí solo se refiere a un año en concreto y las cifras son más manejables. Si lo veis claro, para dejar margen a que respondan desde el Ministerio, podríamos sacarlo el miércoles a primera hora."/>
        <s v="Engañoso. Illa habla del desvío del cauce del río Llobregat. Se firmó en abril de 1994 con un convenio entre diferentes administraciones. El desvío se completó en septiembre de 2004, como consta en la agenda del Govern e informaron EuropaPress y el 324.cat.&#10;Por lo tanto, hace 18 años que se puso en marcha el desvío del río Llobregat y hace 28 años que se aprobó, y no &quot;menos de diez&quot; como afirma Illa."/>
        <s v="Entre los 42 municipios más grandes de Cataluña, 24 de ellos han tenido menos robos, hurtos y sustracciones de vehículos en los dos primeros trimestres de 2022 que en el mismo periodo de 2019 (el último año previo a la pandemia), según los datos del Ministerio del Interior (que solo publica las cifras de los municipios de más de 20.000 habitantes). Estos delitos también se han reducido en el total de Cataluña y en las cuatro provincias.&#10;Aquí todos los datos: https://public.flourish.studio/visualisation/11244550/"/>
        <s v="Es cierto que Ada Colau prometió en 2015 crear “8.000 nuevos pisos de alquiler social&quot;, entre la recuperación de pisos vacíos y la construcción en solares ya disponibles, como refleja esta nota de prensa de Barcelona En Comú publicada el 16 de mayo de 2015. &#10; &#10;Sin embargo, desde 2016 (Ada Colau es alcaldesa desde el 13 de junio de 2015), el Ayuntamiento de Barcelona ha finalizado 31 promociones de vivienda pública, las cuales engloban un total de 1.382 viviendas (y no 200, como afirma Anna Grau), de acuerdo con el listado de las nuevas promociones de vivienda pública que publica el consistorio.  "/>
        <s v="Es cierto que Catalunya creció un 4,8 % interanual en el segundo trimestre de 2022. Sin embargo, no es cierto que la economía catalana vaya “mucho mejor [...] que la media del Estado español”, dado que el conjunto de la economía española repuntó un 6,3% interanual, es decir, un punto y medio por encima de Catalunya. Así lo indican diferentes noticias, como las publicadas en El Periódico, La Vanguardia y El Nacional, y la nota de prensa publicada por el Idescat."/>
        <s v="Es cierto que Ciutadans votó a favor del decreto que otorga un suplemento de crédito al Departament de Salut. Sin embargo, en su declaración, Carrizosa está poniendo de relieve el poder que tienen sus seis diputados en la Cámara catalana para formar y hacer mover mayorías, y en este caso el decreto contó con 104 votos a favor (PSC, ERC, JxCat, Comunes, Cs y el diputado no adscrito). Solo se opusieron Vox y la CUP y los 2 diputados del PP se abstuvieron.&#10;Así que afirmar que “nosotros” aprobamos “con nuestros votos” este decreto es engañoso porque los votos de Ciutadans no eran imprescindibles."/>
        <s v="Es cierto que cuando Sánchez acabó su intervención, todos los ministros aplaudieron de pie (también al final de su respuesta a la intervención de Cuca Gamarra). Sin embargo, a lo largo de la intervención Yolanda Díaz se desmarcó del resto de vicepresidentas y ministros y no aplaudió en la mayoría de aplausos que hubo (en algunas ocasiones, escribía en un papel o miraba el móvil).&#10;&#10;En el Diario de Sesiones, constan 39 aplausos durante el primer discurso de Sánchez. En el vídeo de la sesión, hemos detectado 37 aplausos.&#10;&#10;De estos 37...&#10;Yolanda Díaz no se ve en 9&#10;Aplaude en 6 ocasiones&#10;Se ve como no aplaude en 22: por ejemplo, 23:40, 29:18, 39:17, 55:50 y 1:09:49&#10;Este perfil propio de Yolanda Díaz lo reflejaron elPlural y Vozpópuli y periodistas como Raquel Tejero y Jesús Ortega. Diputados y senadores presentes en el hemiciclo también lo hicieron notar: Javier Maroto (senador del PP), Pepe Ortiz (diputado del PP) y María Muñoz (diputada de Cs).&#10;&#10;Con lo que afirma José Zaragoza, parece que todos los ministros fueran a la una y &quot;ninguno marcó diferencia&quot;, pero lo cierto es que Yolanda Díaz si se desmarcó del resto."/>
        <s v="Es cierto que cuando se anunció que España acogería la cumbre, la OTAN elogió el papel de España, pero España no ha logrado la presidencia de la UE &quot;con una confianza absoluta de nuestros socios y aliados&quot; como afirma el ministro, sino que ya estaba preestablecido desde hacía tiempo:&#10;Las presidencias rotatorias del Consejo Europeo se establecieron en 2016. Por lo tanto, el hecho de que España la asuma en julio de 2023 no tiene nada que ver con &quot;una confianza absoluta de nuestros socios y aliados&quot;. Además, en las elecciones europeas de mayo de 2024, quien tendrá la presidencia será Bélgica, que la cogerá en enero; así que tampoco es preciso decir que será &quot;la última de esta Comisión&quot;.&#10;En lo que sí tiene razón el ministro es sobre acoger la cumbre de la OTAN. Cuando se anunció que Madrid acogería la cumbre, el secretario general de la OTAN, Jens Stoltenberg, reconoció que &quot;España realmente ha demostrado que contribuye a las misiones y operaciones de la OTAN&quot; y habló de la cumbre como &quot;un reconocimiento de la importancia de España&quot;. Meses más tarde, Jens Stoltenberg publicó un tuit en el que explicaba que había agradecido a Pedro Sánchez &quot;las contribuciones vitales de España a la OTAN&quot;."/>
        <s v="Es cierto que el año pasado, el Departament d'Interior abrió dos convocatorias de 250 bomberos y 100 de agentes rurales.&#10;Sin embargo, en 2021 hubo 477 bomberos menos que en 2020, según las cifras del Idescat, y en junio de 2022 había 4 agentes rurales menos que un año antes, según el Banco de datos de la ocupación pública.&#10;Es decir, el Departament d'Interior incorpora 250 bomberos y 100 agentes rurales, pero esto no quiere decir que se esté &quot;creciendo&quot; (como dice el consejero Elena) en esta misma proporción, ya que también se pierden efectivos.&#10;El objetivo del Pla de Govern es &quot;alcanzar al final de la legislatura la cifra de 3.200 bomberos y bomberas funcionarios y 1.825 bomberos y bomberas voluntarios&quot; y &quot;alcanzar 300 nuevos efectivos&quot; [de Agentes Rurales]."/>
        <s v="Es cierto que el presupuesto de la Generalitat de 2022 se eleva hasta los 38.139 millones de euros.&#10;Sin embargo, contando solo sanidad (10.614 millones), educación (6.556 millones) y seguridad (1.401 millones), el gasto es de 18.571 millones de euros. Por lo tanto, no se podría pasar a &quot;1.000 [millones] tranquilamente&quot;."/>
        <s v="Es cierto que el presupuesto del Departament d'Educació de 2022 experimentó el aumento en términos absolutos más alto de la historia. Sin embargo, en crecimiento porcentual, hay otros 8 años en los que el incremento fue superior."/>
        <s v="Es cierto que el sistema de financiación autonómica está caducado desde 2014, pero es falso que el Estado no haya hecho ninguna “propuesta” o “intento” para actualizarlo. En diciembre de 2021, la ministra de Hacienda y Función Pública remitió a las comunidades autónomas de régimen común un documento para iniciar el debate sobre la reforma de la financiación autonómica."/>
        <s v="Es cierto que en 2022 se han congelado las tarifas, pero esto ya había sucedido en 2015, 2016 y 2017, cuando se congelaron las tarifas de 7 títulos de transporte de la Autoridad del Transporte Metropolitano (ATM).&#10;De 2015 a 2017 --&gt; T-Familiar, T-50/30, billete sencillo y T-10 (reducción en 2015)&#10;De 2014 a 2017 --&gt; T-Mes, T-Jove y T-Trimestre"/>
        <s v="Es cierto que en Barcelona, según el Deloitte City Mobility Index 2020, los viajes con bicicleta representan el 2%. Sin embargo, según la misma fuente, hay ejemplos de otras ciudades en las que se supera con creces el 4%:&#10;Amsterdam: 30%&#10;Tokyo: 17%&#10;Shanghái: 16%&#10;Dublin: 7%&#10;Estocolmo: 7%"/>
        <s v="Es cierto que Junts no tubo derechos electorales en las elecciones del 14F de 2021, ya que los mantuvo el PDeCAT. Sin embargo, Laura Borràs participó en los cinco debates que se celebraron durante la campaña electoral: los dos en las cadenas públicas, en TV3 (la CCMA consideró que Junts y Vox eran &quot;grupos políticos significativos&quot;) y en TVE; y en tres medios privados, en La Vanguardia, en La Sexta y en SER Catalunya."/>
        <s v="Es cierto que la criminalidad en Barcelona aumentó un 43,67% en el primer trimestre del año 2022 respecto al primer trimestre del año 2021, según recoge esta pieza de Europa Press. &#10;Sin embargo, las denuncias registradas en el primer trimestre de 2022 (37.014) se mantuvieron en niveles muy similares a los del primer trimestre de 2020 (37.179) e incluso fueron ligeramente inferiores, con una disminución del 0,0044%. &#10;Lorena Roldán no hace ninguna referencia a las fechas a las que se refiere y, en todo caso, el aumento del 43% se produce respecto a un periodo donde no existían las mismas restricciones por covid. Se puede entender como un caso de cherry picking."/>
        <s v="Es cierto que las infracciones penales en la ciudad de Barcelona han aumentado en 2022 en comparación con 2021, según el Balance Trimestral de Criminalidad del Ministerio del Interior (3T 2022) y, de hecho, el aumento ha sido del 35%. Pero esto se debe al descenso generalizado de la criminalidad por la pandemia en 2020 y 2021 y, por lo tanto, la comparación es engañosa. Respecto a los primeros tres trimestres de 2019, antes de la pandemia, las infracciones penales se han reducido en un 17%. Es un tema que suele salir con frecuencia cuando se habla de la gestión municipal de Barcelona. "/>
        <s v="Es cierto que los partidos independentistas (a quienes podemos entender que alude diciendo &quot;los que piden tantas cosas&quot;) no votaron a favor de ninguna prórroga del estado de alarma. Sin embargo, ERC se abstuvo en cuatro votaciones, Junts en dos y la CUP en una. Por lo tanto, no es cierto que hayan votado &quot;siempre en contra&quot;."/>
        <s v="Es cierto que los últimos presupuestos de la Generalitat de Catalunya, de 2022, se aprobaron antes del 1 de enero. Esto no pasaba desde las cuentas de 2010.&#10;Sin embargo, antes de 2010, la tónica habitual era aprobar los presupuestos de la Generalitat antes del 1 de enero. Así se hizo en 19 ocasiones. De hecho, entre 2000 y 2010, solo tres presupuestos se aprobaron fuera de plazo."/>
        <s v="Es cierto que Podemos y PSOE han evitado comparecencias de ministros del otro partido (por ejemplo, de Alberto Garzón o de Salvador Illa). Sin embargo, en agosto de 2020, Unidas Podemos pidió la comparecencia de Carmen Calvo por la salida del rey emérito. Así lo explicaron El País y El Español y lo había adelantado el mismo Jaume Asens. El 21 de agosto la Mesa del Congreso rechazó la comparecencia de Calvo por la salida del rey emérito. No fue una petición de comparecencia hecha por Podemos, pero Podemos sí se mostró favorable a ella, según las crónicas de la votación: &quot;Frente a la posición del PSOE, respaldada en este caso por la derecha, los representantes de Unidas Podemos en la Mesa expresaron su desacuerdo al considerar que el Gobierno sí debe dar explicaciones, “como mínimo” a través de la vicepresidenta Carmen Calvo, según informa Europa Press&quot;."/>
        <s v="Es cierto que Quim Torra acudió a las conferencias de presidentes telemáticas que se hicieron en primavera de 2020 durante el confinamiento y las semanas posteriores para hablar de la situación de la pandemia (catorce). Sin embargo, en julio, se hizo una conferencia presencial en La Rioja y Quim Torra no fue. Por lo tanto, sí se perdió una conferencia de presidentes, a diferencia de lo que afirma Illa."/>
        <s v="Es cierto que Vox no tienen ningún concejal en Galicia, pero la afirmación de Pontón es engañosa porque Vox se presentó solamente en 13 municipios en toda Galicia en las elecciones municipales de 2019 y no en los 313 que hay en la comunidad autónoma (y que menciona Pontón): se presentó a 2 municipios de Lugo, 4 de A Coruña, 2 de Ourense y 5 de Pontevedra, como consta en los resultados electorales publicados por la Junta Electoral Central."/>
        <s v="Es cierto que, en Cataluña, ERC ganó las últimas elecciones en el Congreso de los Diputados, en el Senado y las municipales, las tres en 2019. Sin embargo, en los últimos comicios que se han celebrado, las elecciones al Parlament del 14 de febrero de 2021, ERC fue la segunda fuerza más votada por detrás del PSC. En las anteriores, las autonómicas de 2017, fue tercera fuerza, superada por Ciutadans y Junts per Catalunya. "/>
        <s v="Es correcto que Barcelona es la gran ciudad con menos tasa de paro, pero hay como mínimo 11 municipios de más de 40.000 habitantes con tasas de paro inferiores. Dos están en Catalunya (Sant Cugat y Castelldefels), cinco en Madrid y cuatro en las Baleares, según datos de DatosMacro de Expansión. Y como Collboni habla de “la ciudad de España”, le podemos dar engañoso. Estamos pendientes de conseguir los datos oficiales."/>
        <s v="Es correcto que el 1% de los españoles concentran el 24,2% de la riqueza, como informó elDiario.es con datos de 2021 procedentes del World Inequality Report 2022 (en la página 223).&#10;Sin embargo, el informe precedente, el World Inequality Report 2018, con datos de 2013, señalaba que en España el 1% más rico de la población española concentra el 21,1% de la riqueza personal del país, como también reseñó elDiario.es.&#10;Por lo tanto, de 2013 a 2021 ha aumentado 3,1 puntos porcentuales y no 10 como dice la consejera."/>
        <s v="Es correcto que la Fiscalía pide 6 años de prisión para Laura Borràs por prevaricación y falsedad documental, según contó El País. Sin embargo, la comparación que hace Borràs es falsa: el artículo 139 del Código Penal fija que &quot;será castigado con la pena de prisión de 15 a 25 años, como reo de asesinato, el que matare a otro&quot;. Los homicidios se castigan con penas de prisión de 10 a 15 años.&#10;Por lo tanto, la pena que le piden a Borràs no está dentro de la horquilla prevista para los condenados por asesinatos (a diferencia de lo que afirma ella), sino que es menos de la mitad de la pena mínima prevista para los asesinatos. Tampoco está dentro de las penas de prisión previstas para los homicidios."/>
        <s v="Es difícil establecer esta comparación, pero, de entrada, los datos no avalan la afirmación de Alejandro Fernández.&#10;Por un lado, en ningún trimestre desde 1995, España ha sido el país de la zona euro con un mayor aumento trimestral del PIB, según los datos de Eurostat.&#10;Si nos fijamos solo en las cuatro principales economías europeas (Alemania, Francia, Italia y España), España ha estado por encima de las otras tres tanto con Aznar y Rajoy, como con Zaptaro y Sánchez. En el caso de Pedro Sánchez, fueron el tercer trimestre de 2019, el cuarto de 2021 y el segundo de 2022.&#10;Respecto a la creación de empleo, Eurostat ofrece los datos de ocupados (y también en variación porcentual trimestral). Son los que toma de referencia su última nota de prensa.&#10;Si miramos la serie histórica desde 1995, solo hay dos trimestres en los que España haya sido el país de la zona euro con más aumento de ocupados: el primero de 2000 (con Aznar) y el tercero de 2005 (¡con Zapatero!). Con Rajoy fue segunda en el cuarto trimestre de 2014, solo por detrás de Irlanda. Con Pedro Sánchez, se situó en segunda posición en el tercer trimestre de 2020 y 2021, también superada únicamente por Irlanda."/>
        <s v="Es difícil hacer la comparativa, pero podemos partir de los dos ejemplos que hace el Panorama de la Fiscalidad Autonómica y Foral 2021 de la REAF:&#10;En el caso del impuesto de sucesiones, Cataluña es la quinta comunidad donde más se pagaría (página 386).&#10;En el impuesto de donaciones, es la octava comunidad donde más se pagaría (página 387)."/>
        <s v="Es el engañoso habitual hablando de efectivos policiales. Barcelona ha incorporado 1.000 efectivos de Guardia Urbana, pero esto no significa que la plantilla haya aumentado en la misma proporción.&#10;Hicimos un fact parecido con los Bomberos y los Agentes Rurales por unas declaraciones del consejero Joan Ignasi Elena y uno sobre Jaume Collboni y los guardias urbanos.&#10;Como es un tema habitual, podríamos aprovechar para hacer una petición de transparencia y tener la cifra a 31 de septiembre y hacer la comparativa de los últimos años. Y que sirviera para el fact de Colau (sería engañoso), aunque tendría que salir más adelante.&#10;El compromiso de pacto de gobierno entre Barcelona en Comú y el PSC era de &quot;convocar durante el mandato 1.000 plazas de Guardia Urbana&quot;."/>
        <s v="Es el mismo tema que hicimos con Arrimadas. El claim de Carrizosa quizás es más contundente y más falso, pero a lo mejor es muy reciente."/>
        <s v="Es engañoso o una verdad a medias. Es cierto que, a fecha de 2 de diciembre de 2022, la Generalitat de Catalunya ha movilizado 1.115 millones de euros procedentes de los fondos Next Generation. Sin embargo, el Estado ha transferido a Catalunya 2.193 millones de los 3.039 asignados para el periodo 2021-2023. Así lo indica el informe Fons Next Generation EU: Execució i avaluació de la Cambra de Comerç de Barcelona en su página 14. &#10; &#10;Es decir, Catalunya ha movilizado el 50,84% de los recursos que ha recibido (y no el 33,33% que aseguraba Alicia Romero) y ha recibido unos 1.000 millones menos de los que indicaba la diputada, ya que los 3.000 millones asignados no han sido transferidos en su totalidad."/>
        <s v="Es engañoso, ya que no es una &quot;obligación&quot;, como él dice. Las víctimas afectadas por las excarcelaciones tras la ley del Solo Sí es Sí podrán pedir dispositivos telemáticos de protección. Así lo publicaron medios de comunicación como El País y la COPE. &#10;&#10;Las noticias sobre este tema se basan en unas declaraciones de la delegada del Gobierno contra la violencia de género, Victoria Rosell, que dijo: “di la instrucción en diciembre, ante las noticias de [...] excarcelaciones inesperadas, [...] de que se atienda en 24 horas las peticiones judiciales de instalación de dispositivos [pulseras] a estas víctimas afectadas por estas situaciones”. Es decir, que las mujeres víctimas de los excarcelados pueden pedir la pulsera si ellas lo desean, pero en ningún caso es una obligación.&#10;&#10;Hasta ahora, estas pulseras -dispositivos de control telemático- estaban disponibles para víctimas de lo que la ley entiende por violencia de género (es decir, violencia en el ámbito de la pareja o expareja), y desde diciembre se han ampliado a las víctimas de los agresores excarcelados antes de lo previsto por la ley del Solo Sí es Sí."/>
        <s v="Es engañoso. Catalunya sí que ha experimentado una tasa de crecimiento interanual del 4,3% en el tercer trimestre de 2022, según los últimos datos del Idescat (12 de diciembre), y también es cierto que el avance que publicó el INE el 28 de octubre indicó que España había experimentado una tasa de crecimiento interanual del 3,8% en ese mismo periodo. &#10;&#10;Sin embargo, los últimos datos publicados por el INE (23 de diciembre, es decir, un mes antes de la intervención del president) revisaron al alza el crecimiento de la economía española e indicaron que España experimentó un crecimiento interanual del 4,4% en el tercer trimestre del 2022, por encima de la media catalana. Así lo reflejan también los datos publicados en la página web del Idescat. "/>
        <s v="Es engañoso. Como figura en el artículo 2 de la Ley sobre asignaciones temporales y pensiones a los Presidentes del Parlamento, al cesar en su cargo, y a sus familiares, &quot;los ex Presidentes del Parlamento que hubieran ostentado el cargo durante dos años como mínimo al llegar a la edad de 65 años tendrán derecho a percibir una pensión vitalicia consistente en una asignación mensual igual al 40% de la retribución mensual correspondiente al ejercicio del cargo de Presidente del Parlamento&quot;. Es decir, sí tienen que pasar 2 años (hasta marzo de 2023) para que Borràs tenga derecho a este 40%, pero no es una nómina de forma vitalicia, sino una pensión a partir de los 65 años. Laura Borràs tiene ahora 51 años."/>
        <s v="Es engañoso. En julio de 2018, el Tribunal Superior de Justicia de Schleswig-Holstein se pronunció sobre la petición de extradición a España de Carles Puigdemont formulada por el juez Pablo Llarena. El tribunal resolvió que procedía la extradición por malversación de caudales públicos, pero no procedía la extradición por rebelión. Un mes más tarde, el juez Llarena rechazó “la entrega de Carles Puigdemont solo por el delito de malversación”.&#10;Es cierto que en mayo de 2018, el juez Llarena remitió un escrito a Alemania con información complementaria para la entrega de Puigdemont en el que añadía que, “alternativamente, los hechos podrían ser calificados como un delito de sedición del artículo 544 del Código Penal”. Sin embargo, la resolución del Tribunal Superior de Justicia de Schleswig-Holstein no menciona la sedición en ningún momento.&#10;Además, el auto que dictó Llarena en julio de 2018 reconoce que el Tribunal Superior de Justicia de Schleswig-Holstein resolvió declarar “inadmisible la extradición en cuanto a la acusación de «rebelión» que también figura en dicha orden” y no alude a la sedición. Solo la menciona cuando defiende que “no resulta conforme con la Decisión Marco que se deniegue la tramitación de la orden de detención respecto de unos hechos principales de rebelión o sedición”."/>
        <s v="Es engañoso. Es cierto que en 2013 El País informó que el PP había vetado &quot;por cuarta vez la presencia de ERC en la Comisión de Secretos Oficiales&quot;, pero en 2017 Joan Tardà (ERC) i Jordi Xuclà (PDeCAT) entraron en la Comisión. Además, entre 2004 y 2008, ERC ya había formado parte.&#10;Ahora, la constitución de la Comisión está bloqueada por lo que parece que son vetos cruzados a Vox, ERC y Bildu (El Confidencial, Info Libre y EuropaPress)."/>
        <s v="Es engañoso. La vivienda social en España representa un 2,5% del parque de vivienda, pero le media de la Unión Europea es del 9,3% (no del 15%), según el Boletín especial de Vivienda Social 2020 publicado por el Ministerio de Transportes, Movilidad y Agenda Urbana (en la página 31). En Cataluña, la cifra también ronda el 2,5%, según el informe Colaboración público-privada en el mercado de la vivienda en Cataluña de la cátedra “Vivienda y Futuro” de la Universitat Pompeu Fabra y la Asociación de Promotores y Constructores de Edificios de Cataluña."/>
        <s v="Es engañoso. Para empezar, no existen datos que cuantifiquen la calidad general de un sistema sanitario, puesto que hay muchos indicadores distintos. Analizando indicador por indicador, también es engañoso: como ya contamos en un reportaje para El Periódico, Madrid está por debajo de Catalunya en gasto público en sanidad, personal médico y de enfermería por habitante, camas de hospital por habitante o quirófanos por habitante, según diversas fuentes de datos (1, 2, 3) del Ministerio. En aquel momento solo comparamos Catalunya y Madrid, pero, si os interesa, podemos reunir datos de todas las CCAA.  "/>
        <s v="Es engañoso/falso. El primer claim es falso y el segundo es engañoso. Quizás se puede hacer como una única verificación, coger solo la primera parte del claim, que es la más sustantiva, o hacer dos facts (uno como falso y otro como engañoso).&#10;Sobre el aumento del 153% en el gasto de la Renta Garantizada de Ciudadanía (RGC):&#10;Según los últimos datos de ejecución del presupuesto de la Generalitat de 2022, hasta el mes de octubre, este año se han gastado 357,4 millones de euros en la RGC.&#10;Sin embargo, hasta octubre del año pasado el gasto fue casi idéntico: 358 millones. No ha habido, pues, un “incremento respecto al año anterior del 153%”.&#10;Si miramos el conjunto del año 2021, el gasto fue de 431 millones de euros, un aumento que fue del 28,4% en comparación con los 335,8 millones de 2020, como figura en la misma base de datos de la Generalitat y en un informe de CCOO.&#10;Finalmente, hasta octubre de 2018, el gasto fue de 197 millones de euros. Si lo comparamos con el dato actual, el incremento es del 81,4%. Así que ni cogiendo una mayor perspectiva temporal se ha producido el crecimiento del 153% que cita el consejero.&#10;Respecto al número de beneficiarios, el último informe de Rentas Mínimas de Inserción del Ministerio de Derechos Sociales y Agenda 2030 (en la página 192), del año 2020, muestra, en efecto, que Cataluña es la comunidad con más perceptores de las Rentas Mínimas de Inserción en términos absolutos. Sin embargo, y aunque el consejero explicita que son datos absolutos, en estos casos hay que tener en cuenta las cifras en términos relativos para ajustarlo por población (ya que Cataluña es la segunda comunidad más poblada). Calculándolo así, Cataluña tiene la sexta tasa de cobertura por cada 1.000 habitantes."/>
        <s v="És enganyós, ja que les subvencions de 40.000 euros fan referència a les que ha rebut la Fundació Pro Vida de Catalunya, d’acord amb una investigació del Crític. No hi ha informacions que indiquin que Hazte Oír hagi rebut subvencions similars. &#10;&#10;De totes maneres, la pròpia Vehí ho va explicar de manera més clara en roda de premsa: “La setmana passada, Laia Estrada va denunciar davant el Parlament que la Generalitat ha donat, en el que portem de legislatura, més de 40.000 euros a aquest tipus d’organitzacions”. És a dir, es referia a subvencions a organitzacions antiavortistes sense referir-se directament a Hazte Oír. Tot i així, el missatge del tuit és enganyós, ja que sembla que faci referència a Hazte Oír."/>
        <s v="És fals. La darrera taxa d’atur de Barcelona corresponen al quart trimestre del 2022 va ser del 9,0%, mentre que el quart trimestre del 2007 Barcelona va registrar una taxa d’atur del 5,5%, segons les dades de l’Enquesta de Població Activa representades en aquest gràfic. A més, Barcelona ha tingut una taxa d’atur inferior a la més recent (9%) en nou ocasions més al llarg dels últims 15 anys."/>
        <s v="Es falso, aunque también se podría hacer un “Te explicamos”. Aunque el plan todavía está en una fase de trabajo y, por lo tanto, no hay nada firme, el Ayuntamiento de Barcelona explicó en una nota de prensa que está trabajando en impulsar “un conjunto de acciones para fomentar el uso del catalán en la ciudad”. &#10;&#10;Entre las medidas dirigidas a empresas, comercios y turismo, se encuentran campañas para fomentar la interacción en catalán, un paquete de apoyo para tiendas para el uso de catalán, que incluirá cursos, guías de conversación, etc. y cursos específicos de catalán para las empresas instaladas en Barcelona. Es decir, no hay ninguna sanción prevista ni ninguna medida encaminada a “perseguir al español”. &#10;&#10;El departamento de prensa del Ayuntamiento de Barcelona, en respuesta a Verificat, también ha negado que el proyecto incluya algún tipo de sanción para aquellos que usen el español o no usen el catalán, puesto que quien tiene capacidad sancionadora es la Generalitat."/>
        <s v="Es falso. Barcelona es la sexta capital de provincia que ha experimentado un mayor incremento de infracciones penales registradas de enero a septiembre de 2022 respecto al mismo periodo de 2021, según el último Balance de Criminalidad publicado por el Ministerio del Interior y como se puede comprobar en este gráfico que hemos elaborado. Las infracciones registradas en Barcelona han aumentado en 35,4 puntos porcentuales, es decir, por debajo de Pamplona (46,2), León (43,3), Soria (42,7), Salamanca (40,2) y Albacete (36,1). "/>
        <s v="Es falso. Catalunya ha recibido el 15,22% de los fondos europeos Next Generation distribuidos entre las comunidades autónomas, de acuerdo con los últimos datos publicados por el Ministerio de Hacienda y Función Pública el 30 de noviembre de 2022. &#10;&#10;En concreto, a Catalunya se le han asignado 2.903 millones de euros del Plan de Recuperación (14,31%) y 1.706 del fondo REACT-EU (17,06%), lo que supone 4.608 millones de euros (de un total de 30.275 millones distribuidos). Es la segunda comunidad autónoma que ha recibido más dinero por parte de los fondos europeos, tan solo por detrás de Andalucía (16,9%). "/>
        <s v="Es falso. El Tribunal de Justicia de la Unión Europea (TJUE) condenó el pasado 22 de diciembre a España por el incumplimiento sistemático de la norma comunitaria de la calidad del aire en Madrid y el área metropolitana de Barcelona, la que limita las emisiones de NO₂ en 40 microgramos por metro cúbico (µg/m³), según informaron medio de comunicación como El País, El Periodico y el diario Ara.&#10;&#10;Además, aunque esta sanción hace referencia al período comprendido entre 2010 y 2018, Madrid ha seguido incumpliendo cada ejercicio de evaluación de la calidad del aire, según reflejan los informes anuales del Ministerio para la Transición Ecológica y el Reto Demográfico del 2019, el 2020 y el 2021. En el caso del área metropolitana de Barcelona, se rebasó el límite 2019, pero no en 2020 ni 2021. "/>
        <s v="Es falso. En dos ocasiones, Jordi Pujol consiguió más votos favorables en dos investiduras: en 1980 (75 votos a favor) y en 1984 (87 votos a favor). Además, Maragall consiguió 74 votos favorables en su investidura el año 2003, los mismos apoyos que recibió Aragonès. &#10;&#10;Hicimos una verificación similar hace unos meses, cuando Jordi Turull afirmó que el gobierno catalán había pasado de ser el que contaba con más apoyos parlamentarios de la historia a ser el que menos. La diferencia, en este caso, es que Laura Borràs se refiere expresamente a la investidura. "/>
        <s v="Es falso. Hemos encontrado varios ejemplos de precedentes en los que la extrema derecha ha gobernado en una región europea:&#10;Jörg Haider, de la extrema derecha austriaca del FPÖ, gobernó el estado federado de Carintia, tras las elecciones de 1989, como explica El País.&#10;Attilio Fontana, el candidato apoyado por la Liga en las elecciones regionales de 2018, gobierna Lombardía tras ganar los comicios, según informa EFE.&#10;Asimismo, como explica el diario francés Libération, en 1986 miembros del Frente Nacional entraron en varios gobiernos regionales de Francia.&#10;En este tuit, Ignacio Molina, Senior Analyst del Real Instituto Elcano, pone algunos otros ejemplos y afirma que &quot;España es en realidad de los últimos países europeos con gobiernos regionales donde un partido de esa familia ideológica toca poder&quot;."/>
        <s v="Es falso. La amniocentesis “no se ofrece por defecto a todas las gestantes ni en la medicina pública ni en la privada”, sino que “están indicadas en las gestaciones de riesgo elevado de tener una anomalía genética”, explican a Verificat desde el departamento de prensa de la Sociedad Española de Ginecología y Obstetricia (SEGO). “La amniocentesis no es un estudio rutinario que se ofrece a todas las mujeres embarazadas, ya que la prueba lleva un pequeño riesgo de infección o aborto”, indica también Sanitas en su página web. Según Sanitas, “se propone cuando hay un aumento en el riesgo de defectos cromosómicos o defectos del nacimiento genéticos”. También hemos contactado con la Societat Catalana d'Obstetrícia i Ginecologia y podemos contactar con otros colegios de médicos y especialistas.&#10;&#10;Contexto: con sus declaraciones, Garriga intenta deslegitimar las advertencias de la Sociedad Española de Ginecología y Obstetricia (que ha alertado de los peligros de la ecografía Doppler propuesta por Vox para escuchar el latido del corazón) señalando que esta institución no advierte de los efectos perjudiciales de la amniocentesis, a pesar de que se ofrezca “casi de manera obligatoria a todas las mujeres embarazadas” (algo que, como hemos explicado, no es cierto)."/>
        <s v="Es falso. La encuesta publicada por El Nacional (22 de mayo) otorgaba a Vox 3 concejales; la de El Periódico (26 de junio), 2 concejales; la de Metroscopia (27 de diciembre), de 2 a 3 concejales; la del Diari Ara (8 de enero), 2 concejales; y la de La Vanguardia (14 de enero), esta sí, ningún concejal. De hecho, un promedio de las encuestas más recientes de las elecciones municipales de Barcelona publicado por El Periódico señala que Vox entraría al ayuntamiento con 2 concejales. La entrevistadora lo corrigió, citando únicamente la encuesta del Diari Ara."/>
        <s v="Es falso. La ley de transitoriedad no establecía que el presidente de la Generalitat se convirtiese en la máxima autoridad jurídica, sino que estaba previsto que esta posición recayese en el Tribunal Supremo, cuyo presidente sería elegido a propuesta de una Comisión Mixta de la cual no formaría el presidente de la Generalitat.&#10; &#10;La ley 20/2017, de 8 de septiembre, de transitoriedad jurídica y fundacional de la República establecía en su artículo 66.3 que el Tribunal Superior de Justicia de Cataluña se convertiría “en el Tribunal Supremo de Cataluña, órgano judicial superior en todos los órdenes, en el que culmina la organización judicial de Cataluña”. &#10; &#10;Además, la presidencia de este Tribunal Supremo no recaería tampoco en el presidente de la Generalitat, sino en un presidente o presidenta “nombrado por el presidente o presidenta de la Generalidad a propuesta de la Comisión Mixta”, de acuerdo con el artículo 66.4.&#10; &#10;En este sentido, estaba previsto que la “Comisión Mixta de la Sala de Gobierno del Tribunal Supremo y del Gobierno de Cataluña” estuviese formada por “el presidente o presidenta del Tribunal Supremo, [...] por el consejero o consejera con competencia en el ámbito de justicia del Gobierno de la Generalidad, [...] por cuatro miembros de la Sala de Gobierno, designados por ella misma, y por cuatro personas designadas por el Gobierno”, como establecía el artículo 72.1."/>
        <s v="Es un claim un poco tricky. Puigdemont acompaña el tuit con una captura de pantalla del ránking de los países más felices del mundo. El último que se ve es Kazajistán, el 40º. España ocupa la 29ª posición y parece que, en efecto, esté en la cola: 29 de 40. Sin embargo, el ránquing incluye un total de 146 países y, por lo tanto, España no está en la cola (entendiendo que Puigdemont alude a España en su tuit)."/>
        <s v="Es un engañoso o quizás se podría hacer un “te lo explicamos”, dada la frecuencia con la que este tema está presente en el debate público. La ciudad de Barcelona concentró en 2021 el 20,45% de las denuncias por ocupación de toda Catalunya (no “la gran mayoría”), según los datos del Ministerio del Interior y los Mosso d’Esquadra que recopila el Informe sobre la evolución de las ocupaciones en Barcelona 2019-2021 del Ayuntamiento de Barcelona. &#10;&#10;Es cierto que Manu Reyes añade “el área metropolitana de Barcelona”, pero, al no desglosar esos datos, no queda claro que en la ciudad de Barcelona no se produce “la gran mayoría” de las ocupaciones, sino un quito del total. En 2021, la provincia de Barcelona en su conjunto sí que concentró “la gran mayoría” de las denuncias por ocupación de toda Catalunya (74,65%). Por otra parte, Catalunya no concentró en 2021 “la mitad de las ocupaciones ilegales de toda España”, sino el 42,52% de las denuncias por ocupación del Estado. "/>
        <s v="Es un tema del que es muy complicado encontrar datos precisos. Habitualmente, circula por redes el mensaje que el 80% de las trabajadoras sexuales son víctimas de tráfico de personas y explotación sexual. ¿Qué sabemos? En España, el Ministerio de Trabajo estimó en 2006 que existían alrededor de 100.000 prostitutas. La Policía Nacional, una de las fuentes que apunta a que el 80% de ellas son víctimas de tráfico de personas o explotación sexual, sólo ha notificado 900 casos de estos delitos. El estudio que señala el dato más alto asegura que el 40% de las mujeres que ejercen la prostitución en Barcelona tienen indicios de ser víctimas de estos delitos, pero no lo confirma."/>
        <s v="Es un tema muy recurrente por parte de los diputados de Vox. Habitualmente, hacen referencia a la delincuencia y la inmigración en general. En este caso, la diputada menciona, en concreto, violaciones e inmigración &quot;ilegal&quot;.&#10;Aunque no hay que olvidar que correlación no implica causalidad, las cifras desmienten a María García Fuster. Como ejemplo:&#10;Entre 2018 y 2019, la llegada de inmigrantes irregulares se redujo a la mitad y tanto los delitos sexuales en su conjunto como las agresiones sexuales con penetración aumentaron.&#10;Entre 2015 y 2016, también disminuyó ligeramente la llegada de inmigrantes irregulares, pero los delitos sexuales se incrementaron.&#10;Entre 2005 y 2006, los inmigrantes irregulares que llegaron a España se multiplicó por tres, mientras que los delitos contra la libertad sexual bajaron un 2,4%.&#10;Por otro lado, el 63% de los condenados en España por un delito de violencia de género en 2021 eran españoles, según la estadística anual de violencia de género publicada por el Instituto Nacional de Estadística (INE)."/>
        <s v="Es una verificación parecida a una que hicimos de Borràs y de una campaña ciudadana, pero en aquellos casos hablábamos de Rodalies y aquí, de los ferrocarriles de la Generalitat.&#10;¿Cuáles son las cifras?&#10;Actualmente, entre Barcelona e Igualada se tarda en FGC entre 1 hora y media y 1 hora y 40 minutos.&#10;En 1990, se tardaba entre 2 horas y 45 minutos y 3 horas y 10 minutos.&#10;En la década de 1920, se tardaba entre 2 horas y 25 minutos y 2 horas y 50 minutos.&#10;Los horarios históricos nos los han facilitado desde el Centre d'Estudis del Transport.&#10;&#10;Aquí los datos visualizados: https://public.flourish.studio/visualisation/11463676/"/>
        <s v="Esta cifra por sí sola puede dar pie a la desinformación. El último día de 2021 había un 85% de extranjeros en la cárcel de jóvenes, pero el total de jóvenes presos era de 219, según los datos del departamento de Justicia. Por lo tanto, se trata de una situación realmente minoritaria. Además, no ha aumentado el número de presos jóvenes en los últimos 7 años, siempre ha rondado los 200.&#10;Si miramos el total de &quot;población de justicia juvenil&quot; (hay diferentes grados, no solo prisión), a finales de 2021 había 1.316 españoles y 533 extranjeros. Por otro lado, el número de extranjeros en la estadística de justicia juvenil se ha reducido cada año en los últimos 10 años: de 961 en 2019 a 533 en 2021, según la base de datos del Departament de Justícia.&#10;Finalmente, según las cifras del Departament de Drets Socials, en 2021 llegaron 1.140 menores migrantes solos y en 2022 han llegado 1.567, dos cifras muy inferiores al número de extranjeros que están en la cárcel de jóvenes, aunque Joan Garriga afirma que los MENAS vienen &quot;para luego meterlos en las cárceles&quot;."/>
        <s v="Estamos aún buscando el dato, porque el de 2021 es accesible fácilmente, pero el de 2011 no está tan sistematizado. Hemos preguntado a Red Eléctrica para tener las cifras."/>
        <s v="Este dato lo publicó La Vanguardia en un artículo en pasado verano, pero solo en la versión impresa (aquí en catalán y en castellano), mientras que en la versión web de la noticia no aparece. En su momento hablamos con la periodista que firmaba el artículo y solo nos dijo que los datos eran de fuentes de Mossos, pero desde el departamento de comunicación de Mossos no nos confirmaron el dato. De todas formas, el dato que publicó La Vanguardia sin confirmación oficial y al que ahora hace referencia Garriga únicamente hace referencia al mes de julio de 2022.&#10;&#10;No hay datos públicos de Mossos sobre detenciones en la ciudad de Barcelona según nacionalidad. Hay una publicación de detenidos por la Guardia Urbana según nacionalidad en el primer semestre de 2022 que se publicó a raíz de una pregunta del grupo municipal Valents al Teniente de Alcaldía de Seguridad y Prevención. El departamento de prensa de la Guardia Urbana nos lo confirmó. Aun así, no hay datos globales. Por ello, hemos hecho una petición de transparencia para saber los detenidos según nacionalidad en conjunto, tanto de Mossos como de GUB, en Barcelona. La fecha límite para que nos respondan es el 13 de febrero. &#10;&#10;Los datos de delincuencia existentes y publicados en el Portal de Criminalidad son de Cataluña y de la provincia de Barcelona. En el caso autonómico, el 47% de los detenidos en 2021 fueron extranjeros y en la provincia de Barcelona, el 49%. Si miramos los detenidos por robos con violencia en la vía pública en la provincia de Barcelona, el 72% de los detenidos de 2021 tenían nacionalidad extranjera (pero este tipo de delitos representa un porcentaje mínimo del total de delitos cometidos en la provincia, solo el 2%).&#10;&#10;Podemos hacer un tema explicativo contando de dónde sale el dato que da Garriga y qué otros datos oficiales hay disponibles sobre la cuestión. Este tema también se podría actualizar cuando recibamos los datos de la petición de transparencia. "/>
        <s v="Este es un poco raro, pero no hemos encontrado ninguna información ni dato sobre la distinción que cita Argimon. Podemos preguntar a la consejería o a la Guardia Civil, pero no hemos hallado ningún registro o hilo del que tirar. "/>
        <s v="Estos datos no se corresponden con los últimos datos publicados por el Departament de Justícia (2020): Barcelona, Ciutat Justícia i l’Hospitalet (6,2%), Tarragona (2,86%) y Terres de l'Ebre (4,44%). &#10;Tampoco se corresponden con los datos del 2019: Barcelona, Ciutat Justícia i l’Hospitalet (7,5%), Tarragona (5,6%) y Terres de l'Ebre (3,7%).&#10;Ni tampoco con los datos del 2018: Barcelona, Ciutat Justícia i l’Hospitalet 7,4%, Tarragona (4,0%) y Terres de l'Ebre (1,9%).&#10;Ninguno de los informes publicados por los servicios lingüísticos entre 2014 y 2020 reflejan estas cifras.&#10;No obstante, es cierto que el catalán cada vez se usa menos en la redacción de sentencias en Catalunya, según los datos publicados por los servicios lingüísticos del ámbito judicial (2014-2020): un 7,44% de las sentencias judiciales en Catalunya fueron redactadas en catalán en el año 2020, frente al 8,46% de 2019, el 7,7% de 2018, el 8,2% de 2017, el 8,4% de 2006, el 8,4% de 2005 y el 12,2% en 2004.&#10;(!!!) No hay que descartar que la consejera disponga de datos más recientes al respecto porque justamente mira un documento antes de enumerarlos. Por eso, le he enviado un correo al Departament de Justícia a ver si nos pueden facilitar los datos más recientes que tengan o esclarecer el origen de los datos proporcionados por la consellera. En todo caso, estos datos no han sido publicados en la página web del Departament de Justícia, donde se recopilan datos del 2014 al 2020."/>
        <s v="Existe el Women Peace and Security Index, que se basa en fuentes de datos reconocidas para medir la inclusión, la justicia y la seguridad de las mujeres en 170 países. Se han hecho tres ediciones. En el informe 2017/2018, España fue quinta y, por lo tanto, el diputado tendría razón. Sin embargo, España ha perdido posiciones en los últimos años: en el 2019/2020, era 15ª y en el 2020/2021 era 14ª."/>
        <s v="Falso. Según los datos de Our World in Data, en la Unión Europea se han administrado 875 millones de dosis de vacunas contra el coronavirus. Sin embargo, según las cifras de Unicef, los Estados miembros de la UE han donado 429 millones de dosis a través de Covax (de las cuales se han entregado 358 millones)."/>
        <s v="Gallego afirma que Indra es la &quot;empresa que suele encargarse de los recuentos electorales&quot; e insinúa que Pedro Sánchez quiere controlar los recuentos electorales.&#10;Sin embargo, Indra no se encarga de los recuentos electorales, sino de la gestión y la difusión del escrutinio.&#10;El artículo 95.4 de la Ley Orgánica de Régimen Electoral General recoge que &quot;el escrutinio se realiza extrayendo el Presidente, uno a uno, los sobres de la urna correspondiente y leyendo en alta voz la denominación de la candidatura o, en su caso, el nombre de los candidatos votados. El Presidente pondrá de manifiesto cada papeleta, una vez leída, a los vocales, interventores y apoderados&quot;. Por lo tanto, el recuento se hace en los colegios electorales con la supervisión de los miembros de la mesa y los apoderados.&#10;Según la adjudicación a Indra para las elecciones generales de abril de 2019, el objeto del contrato eran &quot;los servicios necesarios para poder llevar a cabo la obtención del escrutinio provisional de los resultados electorales y su difusión, así como el desarrollo de otras actividades necesarias como son el apoyo informático a las Juntas Electorales, la implantación de los puntos de consulta periféricos, la integración de los resultados definitivos en la base de datos de los resultados electorales del Ministerio del Interior&quot;. Es decir, se tratan de tareas técnicas y de difusión y no del recuento.&#10;En las elecciones de mayo de 2019, por ejemplo, la empresa encargada del traslado de la información de las mesas electorales al centro donde se recopilan los datos fue una UTE formada por Scytl y Vector (y no Indra). Hubo errores en los resultados electorales provisionales que ofrecía su web y la Moncloa aseguró que los fallos informáticos se corregirían con la publicación de los datos finales de los votos recibidos por todas las candidaturas. Así que la empresa que se encarga de estas tareas informáticas no puede alterar los resultados."/>
        <s v="Garriga lo afirmaba como respuesta a la pregunta sobre si &quot;¿se ha visto a Macarena Olona como paracaidista?&quot;.&#10;Sin embargo, las leyes electorales de las CCAA recogen que para ser candidatos en dichas comunidades autónomas hay que tener la &quot;vecindad administrativa en cualquiera de los municipios&quot; de la CCAA. En el caso de las Islas Baleares:&#10;- &quot;Son elegibles todos los ciudadanos que teniendo la condición de electores no se encuentren incursos en alguna de las causas de inelegibilidad previstas en las disposiciones comunes de la Ley Orgánica del Régimen Electoral General&quot; (artículo 3.1 de la Ley Electoral Andalucía)&#10;- &quot;Son electores todos los que, gozando del derecho de sufragio universal activo, tengan la condición política de ciudadano de la Comunidad Autónoma&quot; (artículo 2.1 de la Ley Electoral Andalucía)&#10;- &quot;Tienen la condición política de ciudadanos de la Comunidad Autónoma los españoles que, de acuerdo con las leyes generales del Estado, tengan vecindad administrativa en cualquiera de los municipios de las Illes Balears&quot; (artículo 9.1 del Estatuto de Autonomía de las Islas Baleares)&#10;Lo mismo pasa en Andalucía, según recogen su Ley Electoral y su Estatuto de Autonomía."/>
        <s v="Garriga menciona tres datos y en ninguno de ellos Catalunya tiene los peores registros:&#10;• Catalunya no es la comunidad autónoma con los peores listas de paro. Según la última EPA correspondiente al segundo trimestre de 2022, la tasa de paro de Catalunya fue la quinta más baja de entre las comunidades autónomas y se situó por debajo de la media española.&#10;• Respecto a la exclusión social, Catalunya tiene una tasa AROPE (22,3%), que mide la exclusión social, inferior a la media española (27,8%), según los datos del INE.&#10;• Finalmente, según los mismos registros del INE, la tasa de riesgo de pobreza de Catalunya (14,8%) también es inferior a la media española (21,7%). Además, Catalunya (14.159 euros) presenta unos ingresos medios por persona superiores a la media española (12.269 euros)."/>
        <s v="Ha habido bastante debate y discusión sobre esto y sindicatos de la Guardia Civil también se han pronunciado en contra. Quizás podría ser una verdad a medias o engañoso o –incluso– como es un tema de debate, quizás daría para explainer para contextualizar las competencias en el mar y qué pueden hacer los Mossos. Es un buen tema para aclarar la situación. Un poco de información que hemos encontrado y que habría que acabar de radiografiar:&#10;En 2020, el Govern presentó la nueva Policía Marítima. El entonces consejero de Interior afirmó que se daba &quot;un paso más en estas competencias que nos fueron otorgadas en 1994&quot; y para gestionar &quot;las competencias que tenemos&quot;&#10;El portavoz del sindicato independiente de los Mossos (USPAC) explicó en Crónica Global que las competencias en el mar son de la Guardia Civil, pero que hay unos kilómetros de costa en los que los Mossos pueden patrullar. Y que, con la creación de la unidad hace un par de años, los Mossos asumieron el control de las aguas interiores, pequeñas áreas del mar en las que la Guardia Civil también tiene presencia.&#10;Un artículo de El Independiente la situación"/>
        <s v="Habla de una escuela que estaba concertada, la Mary Ward, que anunció por sorpresa hace unos días que cerraba.&#10;&#10;El centro fue quien dijo que cerraba, pero previamente el Departament d'Educació le había quitado el concierto, a diferencia de lo que afirma el consejero.&#10;El 8 de junio se publicó una resolución del Departament (EDU/1870/2022) que elevaba a definitiva la que había publicado en marzo (EDU/633/2022). La resolución de marzo denegó la solicitud de concierto de una de las tres unidades del segundo ciclo de educación infantil y la de junio denegó la de las otras dos que quedaban.&#10;El motivo: &quot;el número de alumnos resultante del proceso de preinscripción no justifica el mantenimiento de la unidad concertada&quot;."/>
        <s v="Hasta el mes de septiembre, el beneficio ordinario neto de Endesa ha sido de 1.469 millones, un 0,7% más que hasta septiembre de 2021, según la nota de prensa de la compañía. El EBIT (Earnings before interest and taxes) de Endesa, el resultado neto de explotación, sí ha aumentado un 23%.&#10;Puede ser que Reguant se confundiera con una noticia de La Marea que señala que “los beneficios de Iberdrola, Endesa y Naturgy” (las tres juntas y no solo Endesa) aumentaron un 24% en el primer semestre de 2022.&#10;Si miramos el caso concreto de Endesa, en la primera mitad de 2022, tuvo un beneficio ordinario neto de 734 millones, un 12% menos que en el mismo periodo de 2021, según la nota de prensa de la empresa y la documentación que aportó a la CNMC."/>
        <s v="Hay 364 menores extranjeros no acompañados tutelados por la Generalitat en Barcelona y su área metropolitana, según los últimos datos de agosto de la Dirección General de Atención a la Infancia y en la Adolescencia (DGAIA). Pero todos estos están en centros residenciales o con familias de acogida. No hay datos sobre menores extranjeros no acompañados que no están tutelados. Hemos preguntado al departament de Drets Socials si existen datos de menores extranjeros no acompañados que tienen abierto un expediente de tutela sin que todavía se haya hecho efectivo, es decir, que están a la espera de recibirlo. &#10;&#10;Por otra parte, relacionar los menores extranjeros no acompañados con la delincuencia es erróneo. Según los últimos datos disponibles de Mossos (2019), el 82% de los menores extranjeros en Cataluña no ha delinquido y según una encuesta de la DGAIA la cifra era aún mayor: el 93% no tienen ningún requerimiento policial ni judicial. Los Mossos no ofrecen datos más actualizados sobre esto."/>
        <s v="Hay dos datos: que se han ejecutado el 36% de inversiones presupuestadas y que las inversiones ejecutadas en Cataluña representan el 9%. Ambos son ciertos. También es correcto que Cataluña es el 16% de población y el 19% del PIB.&#10;Sin embargo, Borràs dice que tomando &quot;cualquier año, cualquier gobierno&quot;, nos encontraríamos &quot;con las mismas cifras&quot;. Y esto no es así:&#10;• Entre 2013 y 2018, la ejecución se situó entre el 56% y el 81%.&#10;• En relación con el 9% del total de inversiones ejecutadas, de los últimos 30 años, esta es la sexta cifra más baja. Por lo tanto, en los demás ejercicios el porcentaje fue superior. En los cinco años anteriores (de 2016 a 2020), superó el 10% y entre 2001 y 2010 superó el 15%. Sigue siendo inferior al PIB que representaba Cataluña, pero no siempre hay &quot;las mismas cifras&quot; como dice Borràs, especialmente en cuanto a la ejecución, que se ha llegado a duplicar a la del año pasado en algún caso."/>
        <s v="Hemos contactado con el CIS y nos ha confirmado que &quot;hasta marzo de 2020 era habitual preguntar en los barómetros (no en todos) por la gestión del Gobierno (muy buena, buena, regular, mala, muy mala), pero desde entonces no se ha vuelto a preguntar en este formato&quot;. Sin embargo, contamos con dos indicadores relacionados con esta cuestión:&#10;El 5% de los españoles tienen &quot;mucha confianza&quot; en el presidente del gobierno, Pedro Sánchez, y un 22,4% tienen &quot;bastante confianza&quot; en el líder del ejecutivo, de acuerdo con los datos del barómetro del CIS de enero de 2022.&#10;También tenemos datos sobre la escala de valoración (1-10) de los distintos ministros del Gobierno, siendo el último dato el del barómetro del CIS de enero de 2022, donde hay valoraciones por encima del 5 en todos los ministros.&#10;Por otro lado, si miramos qué responden los encuestados que dicen que votaron el PSOE en las últimas elecciones (Feijóo habla de los militantes del PSOE), el 14,4% de ellos tiene mucha confianza en Pedro Sánchez y el 48,5%, bastante."/>
        <s v="Hemos encontrado tres intentos de reprobación del consejero Cambray en el Parlament:&#10;• Marzo de 2022 | Ciutadans lo intenta y el PSC y los comunes se abstienen (El Nacional).&#10;• Abril de 2022 | La CUP lo intenta y el PSC y los comunes se abstienen (La Vanguardia, El Punt Avui y Catalunya Informació)&#10;• Mayo de 2022 | Los comunes y la CUP lo intentan con una enmienda (En Comú Podem), pero el PSC no acepta la enmienda (La Vanguardia).&#10;Por lo tanto, solo hemos encontrado un intento de En Comú Podem de reprobar a Cambray y los comunes también lo han salvado de la reprobación junto con el PSC."/>
        <s v="Hemos estado revisando y no hemos encontrado ninguna elección que Alejandro Fernández haya ganado. Ninguna elección municipal en Tarragona ni las generales de 2011 en la provincia de Tarragona, en las que fue cabeza de lista por Tarragona."/>
        <s v="Hemos pedido al Consorci per a la Normalització Lingüística los datos de las transferencias corrientes del Ayuntamiento de Barcelona y no reflejan lo que afirma Colau.&#10;Entre 2013 y 2017 la aportación superaba los dos millones de euros, pero desde 2018 la partida está congelada en 1,8 millones de euros, menos que los años anteriores."/>
        <s v="Iceta menciona tres ejemplos. Por un lado, es cierto que el PP no apoyó el Proyecto de Ley para revalorizar las pensiones con el IPC. Ahora bien, por otro lado, de las seis prórrogas del estado de alarma, el PP apoyó 3 y el PP también votó a favor de la convalidación del Real Decreto-ley 20/2020, de 29 de mayo, por el que se establece el ingreso mínimo vital."/>
        <s v="Josep Rull afirmó en un tuit sobre la petición de la Fiscalía hacia Laura Borràs que los 6 años de cárcel y los 21 de inhabilitación eran &quot;el doble de lo que me impusieron a mí por sedición&quot;. Así pues, Rull hablaba de la pena que le impusieron por sedición y no de la petición por rebelión, a diferencia de lo que afirma Borràs. Rull fue condenado a 10 años y 6 meses de inhabilitación absoluta.&#10;A Laura Borràs la Fiscalía le pide, en efecto, 21 años de inhabilitación especial, pero a Josep Rull la Fiscalía le pidió 16 años por rebelión, por lo tanto, la cifra tampoco coincide con la que dijo Borràs. Sería engañoso o verdad a medias."/>
        <s v="La cifra la menciona en respuesta a la pregunta de David Cid, de los Comunes, que habla del 35%: &quot;Nosotros dedicamos sólo el treinta y cinco por ciento del gasto sanitario público a los sueldos de nuestros trabajadores sanitarios&quot;. Y Argimon parece que lo desmiente.&#10;Sin embargo, según la Estadística de Gasto Sanitario Público del Ministerio de Sanidad, en Cataluña, el porcentaje de gasto sanitario público en remuneración de personal sobre el total de gasto sanitario público consolidado es del 35,4%."/>
        <s v="La desigualdad en Catalunya se ha mantenido más o menos estable e incluso ha disminuido en 2021 respecto al 2020, de acuerdo con el índice de Gini y el índice de ratio S80/S20, los dos indicadores publicados por el Idescat. Ambos indicadores fueron inferiores en 2021 que en 2013."/>
        <s v="La disposición adicional tercera del Estatut fija que &quot;la inversión del Estado en Cataluña en infraestructuras debe equipararse a la participación relativa del producto interior bruto de Cataluña con relación al producto interior bruto del Estado por un período de siete años&quot;. Según el INE, este porcentaje se sitúa en el 19%.&#10;Y en los PGE de 2022 (en la página 389 del Informe Económico y Financiero), la inversión total regionalizable en Cataluña era del 17,1%. A esta cuantía se le &quot;añadirían los 200 millones&quot; en cumplimiento de una Sentencia del Supremo, según figura en el mismo documento. Sin embargo, este total representa el 18,6%, aún sin llegar &quot;estrictamente&quot; (como dice Illa) a lo que fija el Estatut."/>
        <s v="La franja temporal &quot;desde hace años&quot; es un poco incierta. Sin embargo, el precio del transporte público en Barcelona...&#10;... subió en 2020, en 2018, en 2014 y en 2013 y en 2012 (también en septiembre).&#10;... y se congeló en 2022, en 2021, en 2017, en 2016 y en 2015.&#10;Por lo tanto, en los últimos 10 años, se ha congelado en cinco (como dice la ministra), pero ha subido en 5 (los últimos, en 2020 y en 2018). Esto es a grandes rasgos, porque después hay especificidades en función de cada título."/>
        <s v="La Guardia Urbana, como ya le hemos preguntado más de una vez, no da datos de delincuencia por nacionalidad. La cifra del 80% salió también recientemente en un artículo de La Razón que citaba &quot;fuentes de la Guardia Urbana&quot;, pero no hay datos oficiales de la policía que confirmen esto.Los datos oficiales policiales sobre delincuencia de menores extranjeros no acompañados son de 2019 y apuntan a qué el 82% de estos no tenía antecedentes judiciales. Los Mossos publicaron un plan de acción preventivo para menores extranjeros no acompañados y la nota de prensa afirmaba que el 82% de los menores migrantes solos no había delinquido y el 18% que habían sido detenidos o investigados era mayoritariamente por hurtos menores de 400 euros. Otro estudio, basado en una encuesta a 811 jóvenes migrantes solos realizado por la Universitat de Girona y la Fundación Barça, afirma que el 93% de los jóvenes que habían llegado solos del norte de África no tenía ningún requerimiento policial ni judicial. El departamento de Justicia de la Generalitat sí que da datos de justicia juvenil, es decir, de menores que han delinquido en Catalunya. Sin embargo, los menores y jóvenes extranjeros (menos de 21 años) con requerimientos judiciales se han reducido en los últimos 10 años. De hecho, 7 de cada 10 jóvenes menores de 21 años que han delinquido en Cataluña en 2021 eran españoles y se registró la cifra más baja de extranjeros, 533, según las estadísticas del departament."/>
        <s v="La inflación en el Reino Unido en el mes de octubre (los últimos datos disponibles) fue del 11,1%, según informó la Office for National Statistics (es el &quot;CPI 12- month rate&quot;). En octubre, la inflación fue del 10,6% en la eurozona y del 11,5% en la Unión Europea, según los datos de Eurostat (aunque en un primer momento la cuantificaron del 10,7%).&#10;&#10;Javi López habla de &quot;media europea&quot;, con lo que entendemos que se refiere al conjunto de la Unión Europea (si no, se acostumbra a especificar que se trata de la &quot;zona euro&quot;). Igualmente, si se refiere a la zona euro, la diferencia es de 0,5 puntos porcentuales y, por lo tanto, el Reino Unido no se sitúa &quot;muy por encima&quot; como dijo el eurodiputado. Quizás por este matiz le podríamos dar el engañoso."/>
        <s v="La ley a la que hace referencia obliga &quot;a los grandes tenedores a ofrecer un alquiler social a las familias que acrediten vulnerabilidad antes de interponer una demanda judicial&quot;. El Govern aprobó el decreto ley en diciembre de 2019 y el Parlament lo convalidó en febrero de 2020 (aquí más información). Sin embargo, no fue el Gobierno del Estado el que interpuso un recurso contra esta ley (sí en otras), sino un grupo de diputados del PP.&#10;El actual Gobierno si ha recorrido, por ejemplo, la ley que fija un máximo a los precios de alquiler."/>
        <s v="La nota de medicina más alta en la última selectividad en Cataluña fue el 12,7 en la UB. Así consta en el documento del Consell Interuniversitari de Catalunya (en la página 9). Más tarde en la entrevista, Argimon menciona el 13,9 en el caso de la UPF. Sin embargo, las notas de corte de medicina de la UPF en los últimos años no han llegado nunca al 13,9."/>
        <s v="La promoción de vivienda pública de Glòries incluye 238 pisos, mientras que el Institut Català del Sòl está haciendo 403 viviendas en promociones del programa de vivienda de alquiler asequible. Por lo tanto, la comparación que hace Colau es errónea. Aunque si es cierto, como argumenta ella en su intervención, que el Ayuntamiento está construyendo mucha vivienda social y mucha más que la Generalitat, que en Barcelona solo tiene 36 pisos en promoción."/>
        <s v="La propia nota de prensa publicada por la Organización de las Naciones Unidas (ONU) sobre el dictamen se refiere al comité en cuestión como el “Comité de Derechos Humanos de la ONU”.&#10;“El Comité de Derechos Humanos es el organismo de 18 expertos independientes que supervisa la aplicación del Pacto Internacional de Derechos Civiles y Políticos por sus Estados Partes” (entre los que se encuentra España), según señala la página web de las Naciones Unidas.&#10;El Pacto Internacional de Derechos Civiles y Políticos fue “adoptado y abierto a la firma, ratificación y adhesión por la Asamblea General [de las Naciones Unidas] en su resolución 2200 A (XXI), de 16 de diciembre de 1966”.&#10;La nota de prensa de la ONU añade que “el Protocolo Facultativo impone a los Estados partes la obligación legal internacional de cumplir de buena fe con los dictámenes del Comité”."/>
        <s v="La recomendación de la Comisión Europea es que “se modifique el proceso de nombramiento de los vocales elegidos entre jueces y magistrados, de forma que sean sus homólogos quienes los elijan”, tal y como señala en su Informe sobre el Estado de Derecho en 2022 publicado el 13 de julio de 2022 (página 6). La Comisión Europea también reiteró esta propuesta en su Informe sobre el Estado de Derecho en 2021. &#10;&#10;Además, el comisario europeo de Justicia, Didier Reynders, insistió en su reciente visita a España que se debe proceder &quot;a cambiar el sistema para que los vocales de extracción judicial sean elegidos ‘por sus pares’” para cumplir con las recomendaciones de la Comisión, como explica esta noticia de El Periódico de España."/>
        <s v="La sentencia del Tribunal Supremo, cuyo ponente fue Manuel Marchena y la cual anuló la sentencia absolutoria de la Audiencia Nacional, condenó “a ocho de los acusados a 3 años de prisión por un delito contra las instituciones del Estado” (y no por un delito de sedición, como dice el presidente de la Generalitat). El recurso de amparo contra esta sentencia fue desestimado por el Tribunal Constitucional.&#10;&#10;En principio, según publicaron medios de comunicación como El País, Europa Press y La Información, Manos Limpias sí que acusó a los manifestantes de sedición, coacciones y amenazas y de un delito contra las instituciones del Estado ante la Sala de lo Penal de la Audiencia Nacional.&#10;&#10;Sin embargo, en la sentencia absolutoria de la Audiencia Nacional, se detalla que “Manos Limpias calificó los hechos como constitutivos de un delito contra las Instituciones del Estado del 498 Cp, otro de atentado agravado del 551.2 Cp y otro de asociación ilícita del 515.1 Cp.” (página 6), mientras que el delito de sedición aparece recogido en el artículo 544 del Código Penal. Es decir, parece ser que Manos Limpias finalmente no acusó a los manifestantes de sedición.&#10;&#10;Además, el resto de &quot;partes acusatorias&quot; (Ministerio Fiscal, Generalitat de Catalunya y Parlament de Catalunya) tampoco calificaron los hechos como un delito de sedición."/>
        <s v="La sexta hora en las escuelas públicas de Cataluña se introdujo en 2006, pero se eliminó en 2011. Sin embargo, como sostiene González-Cambray, el Govern decidió mantenerla en los &quot;centros de entornos socioeconómicos desfavorecidos&quot;.&#10;Ahora bien, el consejero afirma que los centros de complejidad &quot;sí hacen la sexta hora&quot; presentándolo como una generalización aplicable a todos los casos, pero la realidad es que NO todos los centros hacen efectivamente la sexta hora: el Síndic de Gregues constató en marzo de 2021 que &quot;los centros de máxima complejidad que tenían sexta hora efectiva ha pasado del 62,8% en el curso 2019/2020 al 21,2% en el curso 2020/2021&quot;. Hemos pedido las cifras actualizadas del curso 21/22 y 22/23.&#10;Fue en julio de 2020 cuando la consejería abrió la puerta a eliminar la sexta hora a la escuela pública. Así constaba en las instrucciones para el curso 20/21.&#10;Por lo tanto, consideramos que la afirmación es engañosa, ya que los centros de alta complejidad sí tienen contemplada la sexta hora, pero a la práctica la hacen menos de la mitad."/>
        <s v="La última encuesta del CEO que preguntó por esta cuestión fue el Òmnibus de 2022, publicado en agosto de 2022. Según esta encuesta, los usuarios de Rodalies pusieron, en efecto, una nota de 7,7 sobre 10 a Rodalies. Sin embargo, no es &quot;de los mejores valorados&quot;, a diferencia de lo que dice Illa: los usuarios de Rodalies son los usuarios con una satisfacción más baja en comparación con los usuarios del resto de medios de transporte (metro, autobús, Ferrocarriles de la Generalitat de Catalunya, coche, bicicleta, a pie o en moto)."/>
        <s v="La última encuesta publicada por el Centre d'Estudis d'Opinió (CEO) señala que los usuarios de Rodalies son los usuarios de medios de transporte con una satisfacción más baja (7,7 sobre 10). Los usuarios de Rodalies se muestran menos satisfechos que los que se trasladan en el resto de medios de transporte (metro, autobús, Ferrocarriles de la Generalitat de Catalunya, coche, bicicleta, a pié, etc.).&#10;Además, “el nivel de satisfacción con el servicio en Barcelona es el más bajo de todas las líneas de Rodalies (y también respecto a la de media distancia)”, según señala el periodista Roger Tugas Vilardell en un artículo publicado en NacióDigital el 10 de mayo de 2022. “Así lo indican los mismos indicadores de calidad percibida recogidos por Renfe, según los cuales la valoración en la red en torno a la capital catalana ha caído del 6,6 hasta el 6, entre 2014 y 2019 (último año con datos)”, explica el periodista."/>
        <s v="Lo único que hemos encontrado que ha dicho Manfred Weber sobre el pacto en Castilla y León es un tuit del 10 de marzo en el que responde una noticia de elDiario.es que recoge las declaraciones de Pedro Sánchez sobre que es &quot;una pésima noticia para la democracia y para el PP&quot; el pacto del PP con Vox. En su tuit, Weber da apoyo explícito a Feijoó, pero no pide respeto para las decisiones que puedan tomar las organizaciones del PP en sus respectivos ámbitos nacionales."/>
        <s v="Los 23 diputados a los que hace referencia son los que consiguieron los tres partidos independentistas en las elecciones generales de 2019: 13 ERC, 8 la coalición JxCat (ahora 4 el PDeCAT y 4 Junts per Catlaunya) y 2 la CUP.&#10;Ella dice que “unos pocos se han separado”, pero los que han mantenido una estrategia de pactos con el Gobierno y que, por ejemplo, se opusieron a las enmiendas de devolución de los Presupuestos Generales del Estado de 2023 (y facilitaron su tramitación) son los 13 de ERC y los 4 del PDeCAT, que se presentó en coalición junto con Junts (ambos formaciones forman parte del Grupo Plural). Por lo tanto, son 17 de los 23 y no “unos pocos” como afirma la diputada."/>
        <s v="Los datos del Banco de España muestran la siguiente evolución entre 2007 y el tercer trimestre de 2021: En porcentaje del PIB: en Galicia, ha habido un incremento de 11,6 puntos porcentuales, igual que en las Canarias y por debajo de Madrid (que tuvo un aumento de 9,4 puntos). Por lo tanto, Galicia sería la segunda comunidad. Aún sobre el porcentaje de deuda pública sobre el PIB: en Galicia, el incremento ha sido del 175,76% y en Madrid, del 164,91%. Aquí Galicia también es la segunda comunidad. Si miramos la deuda pública en euros, Galicia es la comunidad que ha experimentado un menor aumento en términos porcentuales."/>
        <s v="Los datos que proporciona Neus Munté corresponden a la provincia de Barcelona, no a &quot;la ciudad de Barcelona&quot; como dice ella. En 2021, la provincia de Barcelona concentró el 74,65% de las ocupaciones ilegales de inmuebles de toda Catalunya (5.483 de 7.345) y el 31,74% de todo el Estado (5.483 de 17.274), según datos del Ministerio del Interior facilitados a Verificat. &#10;&#10;La ciudad de Barcelona, en cambio, concentró el 20,45% de las ocupaciones ilegales de inmuebles de toda Catalunya (1.502 de 7.345) y el 8,70% de todo el Estado (1.502 de 17.274), según los datos del Ministerio del Interior y los Mosso d’Esquadra que recopila el Informe sobre la evolución de las ocupaciones en Barcelona 2019-2021 del Ayuntamiento de Barcelona. "/>
        <s v="Michèle Rubirola, apoyada por una coalición ecologista y de izquierdas, se convirtió en la primera alcaldesa de la historia de Marsella en 2020, según explica France 24 y RFI. La candidatura de Rubirola ganó las elecciones con el 38,28% de los votos en la segunda ronda de las elecciones municipales (2020), por delante de Stéphane Ravier (20,30% ), el candidato apoyado por Agrupación Nacional (nombre actual del Frente Nacional).&#10;En las elecciones presidenciales de 2017, Emmanuel Macron (64,42%) ganó a Marine Le Pen (35,58%) en segunda vuelta en el municipio de Marsella.&#10;En las elecciones legislativas de 2017, el Frente Nacional no logró ningún diputado por ninguna de las siete circunscripciones que hay en Marsella y solamente pasó a segunda vuelta en dos de ellas."/>
        <s v="No es cierto que nadie haya visto el informe. El informe CatalanGate se puede consultar al completo en la página web de Citizen Lab, donde se detallan las pruebas que han encontrado y en qué se basan para afirmar que las personas han sido espiadas:  &#10;"/>
        <s v="No es cierto que nadie haya visto el informe. El informe CatalanGate se puede consultar al completo en la página web de Citizen Lab, donde se detallan las pruebas que han encontrado y en qué se basan para afirmar que las personas han sido espiadas: https://citizenlab.ca/2022/04/catalangate-extensive-mercenary-spyware-operation-against-catalans-using-pegasus-candiru/"/>
        <s v="No especifica del todo a qué territorio se refiere, pero la respuesta es en una pregunta sobre los Juegos Olímpicos de invierno en los Pirineos. Según los datos del Idescat, la veguería del Alt Pirineu y Aran (dónde el Govern ha previsto hacer la consulta sobre los JJOO) ha aumentado de población en los últimos 3 años: ha pasado de 71.405 habitantes en 2018 a 73.677 en 2021."/>
        <s v="No está demasiado claro a qué aportación se refiere Garriga, pero en este 2022 la aportación de la Generalitat a la Autoritat del Transport Metropolità (ATM), el consorcio que coordina y planifica el transporte público en la Región Metropolitana de Barcelona, es de 450 millones de euros."/>
        <s v="No hay demasiadas cifras en este sentido. Hemos encontrado una noticia del 324.cat de 2019 en la que se hablaba de &quot;un aerogenerador nuevo en 7 años&quot;. Sin embargo, desde entonces puede ser que se hayan construido más. Pedimos los datos al Departament d'Acció Climàtica a ver si tienen datos actualizados para comprobar si hay tema."/>
        <s v="No he encontrado ninguna referencia al Centro Nacional de Inteligencia en el Real Decreto-ley 6/2022, de 29 de marzo, por el que se adoptan medidas urgentes en el marco del Plan Nacional de respuesta a las consecuencias económicas y sociales de la guerra en Ucrania. &#10;En este artículo de El Periódico sobre “las 23 medidas del plan antiguerra”, se hace referencia a que el real decreto contemplaba la constitución de “un Centro de Operaciones de Ciberseguridad de la Administración General del Estado y de sus organismos públicos”. Quizás la diputada se refería a esto. En principio, este centro no tiene relación con el CNI, pero si creéis que puede haber tema, lo termino de confirmar el lunes."/>
        <s v="No hemos encontrado ninguna mención en el DECRETO LEY 5/2022, de 17 de mayo, de medidas urgentes para contribuir a paliar los efectos del conflicto bélico de Ucrania en Catalunya en la que se haga referencia a que esté &quot;valorado en solo un millón y medio de euros”.&#10;Tampoco ninguna declaración en los medios de comunicación más allá de la afirmación de la propia Albiach y del diputado de su propia formación Joan Carles Gallego en El Periódico. &#10;Además, el presidente de la Generalitat, Pere Aragonès, ya anunció el 5 de abril que el Govern de Catalunya había aprobado un paquete de 120 millones de euros para hacer frente y paliar los efectos de la guerra de Ucrania en Catalunya, según recoge esta noticia de El Nacional."/>
        <s v="No se entiende demasiado que Collboni hable de la derecha y de los últimos 10 años porque Convergència i Unió solo ha gobernado Barcelona durante 4 años (de 2011 a 2015).&#10;En cualquier caso, entre 2010 y 2020 (Colau gobierna desde 2015) el número de guardias urbanos se ha mantenido bastante estable, alrededor de los 3.000, y sin una tendencia decreciente clara. Las diferencias han sido muy leves: el mínimo fueron 2.950 en 2012 y el máximo, 3.125 en 2018."/>
        <s v="No todas las ponencias del Congreso de Junts se aprobaron “por más de un 98%”. Es cierto que la ponencia política (99,79%), la municipal (99,37%) y la sectorial (99,80%) superaron ese porcentaje, pero la ponencia organizativa fue aprobada con el 90,09% de los votos, como informó Junts en una nota de prensa."/>
        <s v="Pedro Sánchez no contrajo el &quot;compromiso&quot; (como dice Illa) de modificar el delito de sedición. Aún como candidato a la presidencia, Pedro Sánchez no pronunció la palabra &quot;sedición&quot; ni en el pleno del 4 de enero, ni en el 5 de enero, ni en el 7 de enero, como consta en el Diario de Sesiones del Congreso de los Diputados. Verificasteis a Juan Carlos Campo en este sentido.&#10;Vuestra verificación es de hace casi dos años y, como el debate ha ido evolucionando, puede ser un buen momento para hacer una pieza actualizada con los nuevos posicionamientos públicos del PSOE."/>
        <s v="Pilar Prim es una novela que se publicó en 1906. En aquel momento, el tren de Barcelona no llegaba a Puigcerdà. Hasta Ripoll tardaba cuatro horas y 20 minutos, según los horarios de la época que nos ha facilitado el Centro de Estudios del Transporte. En 1922, el viaje entre Barcelona y Puigcerdà con el exprés era de cinco horas y 20 minutos.&#10;Ahora se tarda 2 horas hasta Ripoll y 3 horas hasta Puigcerdà, bastante menos que hace 100 años."/>
        <s v="Podemos coger de referencia el 1 de octubre de 2017. Desde entonces, ha habido dos elecciones autonómicas, dos generales, unas europeas y unas municipales.&#10;• En las generales de abril de 2019 y noviembre de 2019, ERC fue el partido más votado.&#10;• En las europeas de 2019 y las municipales de 2019, las formaciones más votadas fueron Junts y ERC, respectivamente.&#10;• Sin embargo, en las dos autonómicas, en diciembre de 2017 y en febrero de 2021, el partido más votado no fue una formación independentista, sino Ciutadans y el PSC, respectivamente. Eso sí, en ambos casos quien acabó gobernando fueron los independentistas."/>
        <s v="Por un lado, Ciutat Vella tiene una superficie de 4 km², el doble de lo que dijo Maragall.&#10;Por otro lado, según el documento de AENA Futuro del aeropuerto Josep Tarradellas Barcelona-El Prat. Mesas Técnicas Aena 2021 (en la página 21) y como recogió El Periódico, la propuesta de ampliación afectaba 45 hectáreas: 0,45 km²."/>
        <s v="Quizás es un tanto subjetivo, especialmente saber o establecer que se consideran que son &quot;las razones que la CUP esgrimió&quot;. Sin embargo, durante la negociación de los presupuestos, sí hubo demandas de la CUP sobre Interior y ofertas del Govern para convencer a la CUP de votar favorablement a las cuentas que tenían que ver con Interior. Algunas cosas: &#10;&quot;El Govern ofrece a la CUP rebajar ratio en educación y revisar el papel de la Brimo en los deshaucios&quot; para aprobar los presupuestos (NacióDigital)&#10;&quot;Los problemas también vienen de las medidas relacionadas con los derechos sociales que se había acordado aplicar de forma urgente para frenar lo que la CUP llama hemorragias. Son medidas como la presencia de Brimo y Arro en los desahucios o la moratoria de las balas de foam y que, por ahora, el Govern sólo las está estudiando&quot; (Ara)&#10;&quot;La CUP ve la última oferta del Govern sobre presupuestos bastante lejos del acuerdo de investidura. [...] Pellicer recuerda que la CUP ha pedido que Brimo deje de actuar en desahucios y lamenta que esto no haya pasado&quot; (El Punt Avui)"/>
        <s v="Roldán cita tres listas de espera.&#10;De las de Atención Primaria no hay datos, como explicasteis en Newtral en diciembre del año pasado. De las otras dos sí hay cifras comparativas entre comunidades autónomas, publicadas por el Sistema de Información de Listas de Espera del Sistema Nacional de Salud del Ministerio de Sanidad.&#10;Cataluña no lidera el número de pacientes por 1.000 habitantes ni el tiempo medio de espera en ninguno de los casos:&#10;- En consultas a especialistas, Cataluña es la quinta comunidad con MENOS pacientes por 1.000 habitantes y la quinta con más tiempo de espera medio en días.&#10;- En especialidades quirúrgicas, es la cuarta en número de pacientes por 1.000 habitantes y la segunda en tiempo medio de espera.&#10;- En procesos quirúrgicos, es la octava en pacientes por 1.000 habitantes y la cuarta en tiempo medio de espera en días.&#10;En algunas especialidades, la lista de espera de Cataluña es la más larga en términos absolutos, pero hay que tener presente que es la segunda comunidad más poblada.&#10;Aquí todas las cifras para poder ver la comparativa: https://public.flourish.studio/visualisation/11783389/"/>
        <s v="Se están produciendo varias declaraciones sobre el tema del delito de sedición por parte de los políticos catalanes, quizás se podría hacer una pieza explicativa en la línea de la que hicisteis en Newtral en la que incluyamos los casos de más países europeos."/>
        <s v="Se refiere a un artículo de opinión de Tony Barber en el Financial Times. Medios como VilaWeb se hicieron eco.&#10;Tony Barber es &quot;editor de Europa del Financial Times&quot;. Así que no se trata de la posición del medio, sino del editor de Europa en un artículo de opinión. Quizás sea un poco quisquillosos..."/>
        <s v="Se refiere al hecho de que la Comunidad de Madrid superó el PIB de Cataluña. Así fue en 2019 y en 2020 (los últimos datos publicados). Sin embargo, esto ya se había dado en 2012, en 2013, en 2017 y en 2018, según las cifras de la Contabilidad Regional del INE. Ciudadanos entró en el gobierno en 2019.&#10;Por lo tanto, cuando se logró &quot;el milagro económico de Madrid&quot;, el consejero no era Miguel Giménez."/>
        <s v="Se refiere al Mobile World Congress. Pero no fue el cumpleaños del Rey, sino el de Pedro Sánchez: &quot;Autoridades felicitan a Pedro Sánchez por su cumpleaños entonando el 'Happy birthday' en el MWC&quot;. Pedro Sánchez nació el 29 de febrero de 1972 y el Rey, el 30 de enero de 1968."/>
        <s v="Según el Balance de actuaciones 2018-2022, presentado la semana pasada, el tramo del Corredor Mediterráneo de Cataluña está terminado en un 78,3% (520 km de los 664), la cifra más elevada. Los otros tres tramos tienen un nivel de finalización inferior: en la Comunitat Valencina del 31,9%, en Andalucía, del 19,9% y en Murcia, del 14,6%.&#10;Sin embargo, entre 2018 y 2022 se han construido 45 quilómetros en Cataluña. Esto es un 20% de los 225 nuevos km: uno de cada cinco y no uno de cada tres como dijo la ministra.&#10;Por otro lado, se han construido 66 km en la Comunitat Valenciana y los primeros 114 km en Andalucía. No se ha construido ningún quilómetro en Murcia. Por lo tanto, Cataluña es la tercera comunidad (de cuatro) con más nuevos quilómetros del Corredor Mediterráneo."/>
        <s v="Según el Informe Económico y Financiero de los Presupuestos Generales del Estado de 2022 (página 389), Cataluña fue la segunda CCAA con más inversión (2.240,58 M€), por detrás de Andalucía (2.267,03 M€). El Ministerio especifica que en el caso de Cataluña hay que añadir 200 millones de euros en cumplimiento de la Sentencia TS 1668/2017. Con la suma de estos 200 M€ sí sería la CCAA que recibe más dinero.&#10;Sin embargo, si lo miramos por habitante, Cataluña es la octava CCAA con más inversión/habitante (tanto si se incluyen como si no se incluyen los 200 M€ de la sentencia)."/>
        <s v="Según el informe Figures elaborado por la consultora inmobiliaria CBRE, &quot;la inversión inmobiliaria en España batió récords en el primer semestre del año, registrando un máximo histórico, 9.870 M€. Madrid y Barcelona se mantuvieron como destinos preferidos por los inversores, concentrando el 45% del total&quot;. Así pues, Madrid y Barcelona recibieron el 45% de la inversión inmobiliaria en España, cosa que hace imposible que el 22@ concentrara el 80%.&#10;Hemos encontrado una noticia de La Vanguardia sobre el mismo informe que señala que el 22@ &quot;acaparó el 96% de los 415 millones de euros­ que se invirtieron en oficinas en Barcelona en ese periodo&quot; y añade que la inversión en Madrid fue de &quot;541 millones de euros&quot;, superior a la del 22@."/>
        <s v="Según el Panorama de la Fiscalidad Autonómica y Foral 2021 de la REAF (páginas 386 y 387), en Castilla y León no hay la bonificación máxima del impuesto de sucesiones y donaciones; de hecho, en los ejemplos que pone el informe, en Castilla y León se paga el de donaciones más alto de España y el segundo más alto de sucesiones.&#10;El de donaciones tampoco se bonifica al máximo en Galicia.&#10;Los otros tienen bonificaciones muy altas, pero solo Galicia y Andalucía tienen la máxima bonificación para el de sucesiones."/>
        <s v="Según el Portal Estadístico de Criminalidad, en 2021 hubo menos infracciones penales en Cataluña que en 2019. En 2020, un año marcado por las restricciones del coronavirus, también hubo menos infracciones que en 2019.&#10;Las cifras | 2018: 471.510 - 2019: 489.116 - 2020: 353.052 - 2021: 390.356"/>
        <s v="Según el presupuesto del Consorci de l'Habitatge de l’Àrea Metropolitana de Barcelona, en 2022 l'Àrea Metropolitana de Barcelona pone el 39,40% de los ingresos (2.074.288,31 de los 5.263.399,96 euros) y la Generalitat, el 26,84% (1.412.765,12 euros). La aportación de la AMB también figura en su propio presupuesto. Además, el 28,34% del presupuesto proviene del Programa ELENA UE (1.492.000 euros)."/>
        <s v="Según la nota de prensa del INE de la última actualización del IPC, el índice general de &quot;alimentación y bebidas no alcohólicas&quot; experimentó la tercera subida mensual más alta, la segunda en lo que llevamos de año y la tercera variación anual más elevada. En ningún caso, pues, los precios de la alimentación son los que &quot;están subiendo con más intensidad&quot; como afirma la ministra."/>
        <s v="Según la nota de prensa del INE del IPC de mayo, los alimentos y bebidas no alcohólicas tuvieron una tasa del 11,0%, &quot;nueve décimas superior a la del mes pasado, y la más alta desde el comienzo de la serie, en enero de 1994&quot;. Es una cifra muy elevada, pero lejos del 30% que menciona Aragonès."/>
        <s v="Según la web del Plan de Recuperación Transformación y Resiliencia, en 2021 a Cataluña se le asignaron 1.578 millones de euros. Con la última actualización, la cifra llega a 3.886 millones, lejos de los 27.000 millones que afirma la ministra. En el año 2021, hubo un total de 11.200 millones de euros para todas las comunidades autónomas."/>
        <s v="Según las cifras de la Intervención General de la Administración del Estado, en los últimos cuatro años (de 2018 a 2021), Cataluña es la quinta comunidad en inversiones recibidas (y no la primera), por detrás de Madrid (que lidera claramente el ránking) y de Andalucía, Galicia y Castilla y León, que están ligeramente por encima."/>
        <s v="Según las cifras de Our World in Data, Ucrania está a la cola en comparación con los países de la UE en cuanto a vacunación. En Ucrania, el 36% de la población tiene la pauta completa, mientras que el país de la UE con una menor tasa de vacunación es Eslovaquia, con un 52%, 14 puntos más."/>
        <s v="Según los datos de &quot;peso del paro registrado por barrios sobre la población de 16-64 años&quot; del Ayuntamiento de Barcelona, en 2020 el paro no llegó al 20% en ningún barrio de la ciudad."/>
        <s v="Según los datos de deuda del Banco de España y las cifras de población del INE, Cataluña es la segunda comunidad autónoma con más deuda por cápita (y no la cuarta como dice Aragonès), solo por detrás de la Comunidad Valenciana."/>
        <s v="Según los datos de la Encuesta de Población Activa del INE publicadas por el Instituto de Estadística de Catalunya (Idescat), en el cuarto trimestre de 2021 había en Cataluña 125.800 hogares &quot;con todos los activos desempleados&quot;. De hecho, según la EPA, no hay 248.000 hogares en Cataluña con todos los miembros en paro desde 2014.&#10;Hemos encontrado una noticia de La Vanguardia que afirma que en la presentación del informe sobre Exclusión y Desarrollo Social de la fundación Fomento de Estudios Sociales y Sociología Aplicada (Foessa), Miriam Feu, coordinadora de Análisis Social de Càritas Catalunya, concretó que los hogares que tienen a todos sus miembros en el paro son 248.000. Sin embargo, es la única referencia que hemos encontrado a esta cifra y no coincide con el dato de Idescat. Tampoco hemos encontrado el número en el documento del informe. Si el tema sale adelante, habría que preguntarlo para ver de donde sale el 248.000 o si se trata de un error, ya que realmente dista del dato de Idescat."/>
        <s v="Según los datos de la Renta nacional bruta y disponible del INE, el peso de los salarios en el conjunto de la renta nacional aumentó en 2018, 2019 y 2020, y en 2020 fue superior al año 2006.&#10;Aquí los datos de los porcentajes calculados: https://public.flourish.studio/visualisation/9170744/"/>
        <s v="Según los datos del Banco de España, Catalunya es actualmente la segunda comunidad con más deuda en porcentaje del PIB y la que tiene mayor deuda en términos absolutos.&#10;Sin embargo, en ambos casos la posición de Catalunya se ha mantenido estable desde principios del siglo XXI y, por lo tanto, no es atribuible al procés ni a los últimos años, a diferencia de lo que afirma Garriga cuando afirma que &quot;ustedes han convertido&quot;."/>
        <s v="Según los datos del INE (2016), el catalán era la lengua materna del 55,5% de los catalanes y el gallego era la lengua materna del 82,8% de los gallegos. Por otra parte, el catalán podía ser utilizado casi por el 85% de la población de Catalunya, mientras que el gallego podía ser utilizado por el 89% de la población gallega. Los datos vienen de la Encuesta sobre la participación de la población adulta en las actividades de aprendizaje realizada en 2016.&#10;No obstante, tenemos otros datos de los institutos autonómicos de estadística de Galicia y Catalunya que muestran otras cifras y con los que se podría hacer un tema para contextualizar la situación, quizás como explainer (no sabemos si daría para fact, porque los datos más comparables son los del INE, que es cierto que son antiguos, pero son los últimos disponibles).&#10;Otras estadísticas existentes a día de hoy:&#10;El 30,33% de los gallegos afirma hablar en gallego siempre, el 21,55% más en gallego que en castellano, el 23,14% más en castellano que en gallego y el 24,21% en castellano siempre, según el Instituto Galego de Estatística (2018). La suma de hablar más gallego llega al 51,88%.&#10;Además, el 42,19% de los gallegos afirmaron que aprendieron a hablar gallego cuando eran niños, el 31,72% aprendieron castellano, el 23,68% ambas y el 2,41% otra, también según el Instituto Galego de Estatística (2018).&#10;El 36,1% de los catalanes tienen el catalán como su lengua habitual y el 48,6% tienen el castellano como su lengua habitual, según el Institut d’Estadística de Catalunya (2018).&#10;Además, el 31,5% de los catalanes tienen el catalán como su lengua inicial, el 52,7% tienen el castellano como su lengua inicial y el 2,8% ambas, según el Institut d’Estadística de Catalunya (2018)."/>
        <s v="Según los datos del Stockholm International Peace Research Institute sobre trends in world military expenditure, &quot;el gasto militar total en Europa en 2021 ascendió a 418.000 millones de dólares&quot; (página 7). El gasto de Rusia fue de 65.000 millones de dólares (página 2). Esto significa que el gasto de Europa es 6,4 veces el gasto de Rusia y no 20 veces como afirma Pisarello.&#10;Si sumamos los cuatro países que menciona el diputado, el gasto llega a 161.100 millones de dólares (página 2). Esto es 2,48 veces más que el gasto de Rusia, y no 4 veces más.&#10;No es la primera vez que Pisarello habla de gasto militar: en una entrevista en Els Matins de TV3 el 1 de julio ya afirmó que Francia, Alemania, Italia y España &quot;cuadriplican&quot; el presupuesto militar de Rusia (minuto 3:23)."/>
        <s v="Según los indicadores de desigualdad de la distribución de la renta publicados por el Idescat, en 2020 Catalunya tuvo un Índice Gini del 31,7% y un Índice de rato S80/20 del 6%. Catalunya estuvo por debajo de la media española en el Índice Gini (32,1%), pero por encima de la media del Índice de ratio S80/20 (5,8%).&#10;Catalunya sí tuvo en 2020 una tasa AROPE (un indicador creado por la Red Europea de Lucha contra la Pobreza y la Exclusión Social que sirve para medir la pobreza) del 22,8% (dato que se aproxima a lo que dijo el diputado), según el informe El Estado de la Pobreza 2021 y esta nota de prensa del INE.&#10;No obstante, la tasa AROPE de Catalunya es inferior a la media española y, de hecho, Catalunya es la octava comunidad con menos pobreza de las 19 comunidades y ciudades autónomas españolas. Es decir, hay 11 comunidades y ciudades autónomas con mayores índices de pobreza."/>
        <s v="Según los los datos del histórico de precios del Ministerio para la Transición Ecológica y el Reto Demográfico, el precio de la Gasolina 95 E5 ha pasado de 1,393€/l el 9 de julio de 2021 a 2,047€/l el 9 de julio de 2022. Esto es un incremento del 46,94%, lejos del 100% que hubiera tenido que aumentar para doblarse."/>
        <s v="Según los últimos datos de la Encuesta de Población Activa del INE (del segundo trimestre de 2022), el paro en la juventud es el siguiente:&#10;&#10;En Cataluña&#10;25,33% entre menores de 25 años&#10;43,96% de 16 a 19 años&#10;19,98% de 20 a 24 años&#10;Garriga se refiere a la situación en Cataluña, pero la cifra tampoco corresponde al conjunto de España.&#10;&#10;En España&#10;30,18% entre menores de 25 años&#10;46,43% de 16 a 19 años&#10;26,75% de 20 a 24 años&#10;El Eurostat habla del paro juvenil como el paro de los menores de 25 años. Por lo tanto, el 25% y el 30% están muy lejos del 50% que cita Garriga."/>
        <s v="Según los últimos datos disponibles del Ministerio de Sanidad, en Cataluña la lista de espera quirúrgica de especialidades en junio de 2021 era de 141.164 personas, un 180% superior a la Comunitat Valenciana (50.375), un 87% superior a Madrid (75.426) y un 24% superior a Andalucía (113.380). La única comparación correcta sería con Andalucía."/>
        <s v="Si bien es correcto que en el segundo trimestre de 2022 las infracciones penales aumentaron un 27,4% en Cataluña, hay otras cinco comunidades autónomas en las que el incremento fue superior (La Rioja, Cantabria, Castilla y León, Asturias y Galicia), según las cifras del balance trimestral de criminalidad del Ministerio del Interior.&#10;Aquí todos los datos: https://public.flourish.studio/visualisation/11783330/"/>
        <s v="Si comparamos el presupuesto de 2022 con las cuentas de 2012, es cierto que el presupuesto del MNAC fue inferior en 2022, pero el de la Biblioteca de Catalunya y el del TNC fueron superiores.&#10;También hemos mirado la comparativa con los presupuestos de 2010 (los últimos de un gobierno del PSC, quizás Romero pensaba en estos) y en los tres casos sí fueron superiores en 2010. Sin embargo, Romero habla de &quot;los últimos diez años&quot;.&#10;Y aquí las fuentes (para tenerlas a mano por si el tema sigue adelante):&#10;• Biblioteca de Catalunya: 2010, 2012 y 2022&#10;• MNAC: 2010, 2012 y 2022&#10;• TNC: 2010, 2012 y 2022"/>
        <s v="Sí es cierto que el Estatut de Autonomía que se aprobó en el Parlament de Catalunya sufrió cambios y modificaciones en el Congreso de los Diputados (de aquí que él diga que el PSC &quot;recortó el Estatut&quot;), pero, después de la aprobación en referéndum, el PSC no aplaudió la sentencia del TC. Algunas declaraciones y evidencias que hemos encontrado:&#10;José Montilla, presidente de la Generalitat: &quot;Ha cometido un gran acto de irresponsabilidad. Creo que no ha hecho honor a su alta misión histórica, y ha escrito una de las páginas más tristes de su historia política y jurídica durante todos estos años&quot;&#10;José Montilla, presidente de la Generalitat: &quot;Es una hora grave porque la voluntad manifestada por el pueblo de Catalunya en el referéndum del Estatut, hace cuatro años, ha sido alterada y, a juicio de muchos, menospreciada. Es una hora grave para que esta decisión del Tribunal&quot;&#10;El PSC participó en la manifestación contra la sentencia del Estatut. Su vicepresidenta, Manuela de Madre, aseguró que la marcha era una muestra de rechazo a la &quot;España preconstitucional del PP&quot;."/>
        <s v="Si miramos las cifras de PIB del Idescat, el PIB de Cataluña ha pasado de 208.341 millones de euros en 2011 (el que podríamos establecer como último año antes del inicio del procés) a 244.172 millones de euros en 2021. Es decir, ha aumentado un 17%.&#10;Hemos encontrado un artículo de The Objective que habla del 4,6%, pero no dice exactamente que Cataluña haya perdido el 4,6% del PIB por culpa del proceso: &quot;Pese a que Cataluña cuenta con un millón más de habitantes que la Comunidad de Madrid, el PIB absoluto es inferior: 236.814 millones de euros frente a 240.130 millones. «El procés supone un menos 4,6% del PIB permanente de Cataluña, eso son 1.200 euros menos por catalán al año, unos 4 euros menos al día«, explica Brunet a instancias de THE OBJECTIVE&quot;.&#10;"/>
        <s v="Si miramos las encuesta del Centre d'Estudis d'Opinió (CEO, el CIS catalán), hay dos preguntas que pueden servir para cuantificar los votantes independentistas de ERC.&#10;En primer lugar, en la pregunta &quot;¿cómo cree que debería ser esa relación (entre Cataluña y España)? Cree que Cataluña debería ser...&quot;, en último barómetro, de marzo de 2022, el 61,8% de los encuestados que respondían que votaron a ERC en febrero de 2021 contestaban que Cataluña debería ser &quot;un estado independiente&quot; (entre un abanico de cuatro posibles respuestas).&#10;Sin embargo, en la pregunta dicotómica sobre si &quot;más concretamente, ¿quiere que Cataluña se convierta en un Estado independiente?&quot;, el 80,4% de los que afirmaban haber votado ERC respondían que &quot;sí&quot;."/>
        <s v="Sin embargo, el Parlament de Catalunya es la única cámara autonómica que establece la suspensión por corrupción cuando se abre juicio oral. Esto tampoco lo prevén, por ejemplo, ni el Congreso de los Diputados, ni la Asamblea Nacional de Francia, ni la Asamblea de la República de Portugal. Habría que buscar más ejemplos de parlamentos de otros países que tampoco lo tengan contemplado en su reglamento.&#10;&#10;Además, aunque Vilalta afirma que nadie ha impugnado, recorrido o tumbado el artículo 25.4, los letrados del Parlamento hicieron un informe en octubre de 2021 en el que pedían suprimir el artículo 25.4 porque, según argumentaron, implica una suspensión del ejercicio del derecho fundamental de participación política, presenta serias dudas de constitucionalidad en cuanto a la presunción de inocencia y no es suficientemente preciso para determinar su aplicación."/>
        <s v="Sin embargo, el PSOE ha hablado de &quot;conflicto político&quot; en diferentes ocasiones.&#10;De entrada, el acuerdo entre el PSOE y ERC para la investidura de Pedro Sánchez, de enero de 2020, señala &quot;el reconocimiento del conflicto político y la activación de la vía política para resolverlo&quot;.&#10;El comunicado conjunto de la primera reunión de la mesa de diálogo, de febrero de 2020, apuntaba que la reunión había servido para &quot;constatar la naturaleza política del conflicto&quot;. Además, la llamaba &quot;mesa bilateral de diálogo, negociación y acuerdo para la resolución del conflicto político&quot;. El acuerdo para superar la judicialización y reforzar las garantías, que se tomó en la tercera mesa de diálogo, celebrada en julio de 2022, mencionaba el &quot;conflicto político&quot; cuatro veces.&#10;Por otro lado, hemos encontrado algunos ejemplos de representantes del PSOE que también han hablado de &quot;conflicto político&quot;. María Jesús Montero en febrero de 2020 en una entrevista en el Hoy por Hoy y en la rueda de prensa posterior al Consejo de Ministros, Pedro Sánchez en octubre de 2020 y Raúl Moreno, diputado del PSC, hace unos días en una entrevista.&#10;Finalmente, sí es cierto, por ejemplo, que Salvador Illa, primer secretario del PSC, dijo en una entrevista en ABC en julio de 2022 que &quot;no hay un problema entre Cataluña y España&quot;, sino que &quot;lo que hay es un problema entre catalanes&quot;."/>
        <s v="Sin embargo, en Cataluña esta cifra fue en 2021 (el último año con datos disponibles) del 10,8%, siete puntos menos que lo que afirma Albiach, según las cifras del Idescat. En la serie histórica desde 2013, no ha habido ningún año que haya llegado al 18%.&#10;Se trata de la tasa de riesgo de pobreza en el trabajo, un indicador que mide el porcentaje de población que trabaja y que tiene una renda disponible por debajo del umbral de riesgo de pobreza."/>
        <s v="Sin embargo, España no es el estado con más incumplimientos de sentencias del TEDH, sino el noveno. Según el informe de Non-Implementation of European Courts' Judgments and the Rule of Law de Democracy Reporting International (en la página 17), hay ocho países con más &quot;sentencias principales pendientes de ejecución&quot; que España. En otro sentido, España es el tercer país con más proporción de &quot;sentencias principales pendientes de implementación de los últimos diez años&quot;.&#10;Los datos coinciden con el Informe de la Comisión Europea sobre el estado de derecho, publicado en julio de 2022. En número de sentencias principales pendientes de ejecución, España (23) se sitúa por detrás de Rumanía (106), Bulgaria (92), Italia (58), Hungría (47), Polonia (38), Grecia (34), Croacia (25) y Francia (25).&#10;Justo hace una semana, apareció en algunos medios de comunicación que la Comisión Europea había dado un &quot;toque de atención&quot; a España por incumplimiento de sentencias del TEDH. Ahora bien, se trata de una respuesta escrita de la Comisión Europea que cita los datos del Informe sobre el estado de derecho y que no menciona en ningún momento que España lidere el ranking de incumplimientos.&#10;Por otro lado, según el último informe anual del TEDH, España tuvo 10 condenas del TEDH en 2021. Hubo 17 países con más condenas que España.&#10;Respecto a la segunda parte de la afirmación de Puigdemont, España si es el país, junto con Grecia, que tiene más procedimientos de infracción abiertos por incumplimientos de la normativa europea, según los datos de la Comisión Europea. España tiene 105 procedimientos abiertos."/>
        <s v="Sin embargo, Esquerra no tiene el grupo con más diputados en el Parlamento de Catalunya, dado que el grupo parlamentario del PSC tiene también 33 escaños, como ERC, como se puede ver en la página web de la Generalitat. Además, el PSC (23,03%) obtuvo más votos que ERC (21,30%) en las elecciones catalanas."/>
        <s v="Sin embargo, hemos encontrado cuatro indultos que fueron anulados por el Tribunal Supremo y de los que no hay constancia que se volvieran a conceder:&#10;El banquero Alfredo Sáenz Abad | Indulto el 25 de noviembre de 2011 (El Confidencial) y el Supremo anuló la cancelación de los antecedentes penales&#10;El 'kamikaze' Ramón Jorge Ríos Salgado | Indulto el 7 de diciembre de 2012 y anulado el 7 de noviembre de 2013 (El País). El 23 de diciembre de 2013 notificó la sentencia&#10;Miguel Ángel Ramírez Alonso, presidente de la UD Las Palmas | Indulto el 31 de octubre de 2013 y anulado el 24 de junio de 2015 (El País)&#10;Un caso aparte es el de María Salmerón Parrilla, madre condenada por incumplir las visitas de su hija con su padre maltratador. Recibió el tercer indulto el 22 de julio de 2016 (ya lo había recibido el 5 de febrero de 2016 y el 6 de julio de 2012) y el Supremo lo anuló en marzo de 2018.&#10;&#10;Por lo tanto, sí hay unos pocos ejemplos de indultos que fueron revocados por los tribunales, a diferencia de lo que afirma Asens."/>
        <s v="Sin embargo, la afirmación de Fernández no se corresponde ni con los últimos datos de afiliados a la Seguridad Social, ni con las últimas cifras de parados del SEPE, ambas de octubre.&#10;Respecto a los afiliados a la Seguridad Social, Madrid y Andalucía se sitúan en primera y tercera posición en variación mensual y anual en términos absolutos, pero son cuarta y sexta en variación mensual relativa, y tercera y sexta en variación anual relativa. En términos relativos, Cataluña está por debajo en la variación mensual y entre ambas comunidades en variación anual.&#10;Respecto a los parados, Andalucía es la comunidad que perdió más parados en términos en absolutos, Madrid es la sexta y Cataluña, la segunda. En términos relativos, Andalucía es cuarta, Cataluña es quinta y Madrid es novena. En variación anual, Madrid es primera en términos absoluta, Andalucía es tercera y Cataluña cuarta, pero en términos relativos, Madrid es segunda y Andalucía es quinta por la cola. Cataluña se sitúa en décima posición."/>
        <s v="Sin embargo, las cifras no avalan la afirmación de Garriga y hay diferentes indicadores sobre la conjuntura económica que, lejos de registrar &quot;los peores datos económicos&quot;, muestran cifras positivas:&#10;La tasa de paro es la más baja desde 2008.&#10;El PIB per cápita en 2021 fue el tercer más alto de la serie histórica.&#10;La renta familiar disponible bruta territorial es la más alta desde 2010 (cuando empieza la serie histórica).&#10;El número de empresas con establecimientos en Cataluña es el tercer más alto desde 2008 (cuando empieza la serie).&#10;Hay 9.155 empresas con al menos un 50% de capital extranjero; es el récord histórico.&#10;El Índice de confianza empresarial harmonizado, que &quot;sintetiza la opinión de los empresarios sobre la situación actual y futura de la actividad de su negocio&quot;, no es el más alto de la historia, pero supera el que hubo entre 2012 y 2015.&#10;Las exportaciones catalanas alcanzaron en 2021 su récord de la serie histórica, superando por primera vez los 80.000 millones de euros.&#10;El número de trabajadores afiliados a la Seguridad Social ha llegado a su máximo este 2022 (desde 1982). &#10;En los dos primeros trimestres de 2022, se registró la quinta mejor cifra de inversión extranjera de toda la serie (que llega a 1993).&#10;El número de empresas activas en Cataluña en 2021 fue el tercer más alto desde 2008 (cuando empieza la serie del Directorio central de empresas [DIRCE])&#10;El número de empresas inscritas en la Seguridad Social ha registrado este 2022 valores muy cerca del récord."/>
        <s v="Sin embargo, las dos últimas encuestas del Centre d'Estudis d'Opinió muestran un amplio apoyo a un referéndum, de más del 70%.&#10;Es la siguiente pregunta: &quot;Dígame, por favor, hasta qué punto está de acuerdo o en desacuerdo con la siguiente afirmación: Los catalanes y las catalanas tienen derecho a decidir su futuro como país votante en un referéndum&quot; &#10;En el Òmnibus de la Generalitat de Catalunya, de marzo de 2022, el 74,1% respondió que estaba muy o bastante de acuerdo&#10;En la primera ola del Barómetro de Opinión Política, de abril de 2022, fue el 80,4%."/>
        <s v="Sin embargo, lo cierto es que hay diez comunidades autónomas (y no dos) que tienen leyes de atención a las víctimas del terrorismo, según consta en la web del Ministerio del Interior.&#10;&#10;Son Andalucía, Aragón, Castilla y León, la Comunidad de Madrid, Navarra, la Comunidad Valenciana, Extremadura, La Rioja, el País Vasco y la Región de Murcia."/>
        <s v="Sin embargo, los datos del Stockholm International Peace Research Institute sobre &quot;trends in world military expenditure&quot; (en miles de millones de dólares) muestran un escenario diferente:&#10;Rusia: 65,9&#10;Francia: 56,6&#10;Alemania: 56&#10;Italia: 32&#10;España: 19,5&#10;Francia y Alemania sí tienen, en efecto, casi el doble de presupuesto militar que Rusia. Sin embargo, la suma de Francia, Alemania, Italia y España llega a 164,1 miles de millones de dólares, esto es 2,5 veces más que Rusia y no 4 veces más como afirma Pisarello."/>
        <s v="Sin embargo, ni el ranking del Financial Time, ni el de Bloomberg muestran que dos de las cinco mejores escuelas de negocio del mundo tengan sede en Barcelona.&#10;En el primer caso, hay tres escuelas de negocios con sede en Barcelona (IESE Business School, ESADE y EADA) entre las 25 mejores valoradas de Europa (4ª, 13ª y 25ª, respectivamente), según señaló una noticia del 324.cat."/>
        <s v="Sin embargo, quien tiene el mandato caducado desde diciembre de 2018 (hace cuatro años) es el Consejo General del Poder Judicial, y no el TC como afirma Eva Granados.&#10;De los once magistrados actuales del TC, hay cuatro que tienen el mandato caducado, pero NO desde hace cuatro años como señala Granados, sino desde junio de 2022, hace seis meses, cuando se cumplieron nueve años de su nombramiento. Son Santiago Martínez-Vares, Juan Antonio Xiol Ríos, Pedro González-Trevijano y Antonio Narváez Rodríguez.&#10;Los cuatro miembros a propuesta del Congreso se renovaron en 2021 y los tres que quedan de los que fueron propuestos por el Senado llegaron en 2017 (Alfredo Montoya Melgar renunció por motivos de salud y aún no se ha sustituido). Estos siete magistrados tienen su mandato vigente."/>
        <s v="Sin embargo, según consta en la web del Parlament, desde el inicio de la legislatura se han aprobado más leyes:&#10;Como dice Sabater, la de medidas financieras y la de presupuestos (esta no la menciona, pero siempre van juntas)&#10;Una para modificar la ley para afrontar la &quot;emergencia en el ámbito de la vivienda&quot;&#10;La del Fondo Complementario de Riesgos&#10;La de universidades&#10;La del uso del catalán en la escuela&#10;Una para modificar la de preservación de establecimientos emblemáticos&#10;Y tres de modificación parcial de las instituciones estatutarias (la duración de los mandatos, por ejemplo).&#10;Algunas son más sustanciales que otras, pero se han aprobado más leyes que las que dijo Dolors Sabater."/>
        <s v="Sin embargo, según las estadísticas de Gobierto (basadas en datos oficiales), Barcelona es la cuarta ciudad de más de 50.000 habitantes con un mayor presupuesto para limpieza viaria por habitante. Está por detrás de Algeciras, Marbella y Jaén.&#10;Además, si miramos el presupuesto de recogida de residuos, Barcelona se sitúa en 42a posición en presupuesto/habitante de entre las ciudades de más de 50.000 habitantes y en la 18a posición, entre las de más de 100.000 habitantes.&#10;Por lo tanto, en ninguno de los dos casos (Colau habla de &quot;limpieza&quot; y esto puede incluir tanto limpieza viaria como recogida de residuos) Barcelona es la ciudad que destina más dinero por habitante."/>
        <s v="Sin embargo, según los datos de la Generalitat, Pujol, Montilla y Puigdemont no perciben ninguna remuneración como expresidentes."/>
        <s v="Sin embargo, según los datos de la Intervención General de la Administración del Estado, el Estado ha invertido a Cataluña 818 millones de euros al año de media desde 2018:&#10;756,7 millones en 2018&#10;819 millones en 2019&#10;957,2 millones en 2020&#10;739,8 millones en 2021&#10;Las cifras coinciden con las que ofrece el portal de la Generalitat sobre la inversión pública en Cataluña."/>
        <s v="Sin embargo, según los datos de la misma consejería, el 27 de abril de 2022 había 7.845 personas en un centro penitenciario y 7.715 con medidas penales alternativas. Por lo tanto, había menos personas con medidas penales alternativas.&#10;Por otro lado, el año 2021 cerró con 7.746 presos y 7.639 personas con medidas penales alternativas."/>
        <s v="Son menos virulentas, pero en parte porque tenemos vacunas. Y creo que la ómicron es más transmisible, pero no recuerdo si había datos de su menor letalidad. Además, en China y Australia están teniendo el mayor número de casos desde que empezó la pandemia."/>
        <s v="Un borrador que se iba a debatir en el Congreso del PSC de 2016 incluía el acuerdo de claridad como alternativa en caso de que fracasara una reforma constitucional de carácter federal. Sin embargo, el partido nunca llegó a aprobar oficialmente esta propuesta en ninguno de sus órganos oficiales. Así lo explica el periodista Marc Toro en el artículo “La ley de claridad que tenía el aval de Miquel Iceta” publicado en el ARA el 27 de septiembre.&#10;&#10;&quot;El borrador de hoja de ruta que se iba a debatir en el congreso del PSC de noviembre de 2016 defendía 'un reforma constitucional española de carácter federal', pero añadía que, en caso de 'fracaso', los socialistas catalanes propondrían 'otros instrumentos democráticos [por ejemplo, una ley de la claridad como la canadiense]'&quot;, explica el periodista. &#10;&#10;“Este redactado, no discutido previamente por la dirección pero avalado por Iceta, tenía que ser aprobado por el consejo nacional del partido en julio, pero varios cargos [...] levantaron la voz contra este plan B, que tampoco compartía el PSOE, y se decidió aparcar el documento”, añade en su artículo. Y concluye: “Una vez estudiadas las enmiendas de la militancia, sin embargo, la vía canadiense desapareció de la ponencia antes de llegar al congreso”."/>
        <s v="Un estudio publicado este año que recopila datos de 21 países de la OCDE entre 1980 y 2010 llega a la conclusión de que no hay una relación estadísticamente significativa entre la migración neta y el gasto social a corto plazo y tampoco hay evidencia de que la migración aumente el gasto social a largo plazo. &quot;Hay poco apoyo de que la migración tenga un efecto de carga o de socavación sobre el estado de bienestar&quot;, explica el paper.&#10;Otro estudio centrado en España y publicado en el 2011 también refuta la hipótesis: &quot;Los resultados indican que el gasto social (per cápita) aumentó menos en aquellos municipios que registraron los mayores aumentos en la densidad de inmigrantes&quot;.&#10;Si miramos los datos, según las cifras que recoge el Defensor del Pueblo en su informe de 2019, a lo largo del año (datos de 2017-2018) solo un 5,7% de los usuarios de la red pública de centros de servicios sociales son extranjeros, refugiados y exiliados. "/>
        <s v="Una búsqueda en Google Académico aporta más de 8.000 resultados sobre el &quot;federalismo asimétrico&quot; y más de 27.000 en el caso de “asymmetric federalism”. Entre ellos, encontramos varios ejemplos de autores que hablan sobre Estados federales de carácter asimétrico.&#10;&#10;El autor Nasreen Kosar señala en “Asymmetric Federalism: A Case Study of Pakistan” (2019) que “Canadá, India, Indonesia, Malasia, Estados Unidos y otros países son ejemplos de federalismo asimétrico” y analiza si Pakistán puede entenderse también como un caso de “federalismo asimétrico”. &#10;&#10;Por su parte, Wilfried Swenden examina en “Asymmetric Federalism and Coalition-Making in Belgium” (2002) los “aspectos asimétricos del federalismo belga” y afirma que “las diferencias culturales, socioeconómicas, de partidos políticos y formales-institucionales entre las regiones de la federación belga hacen de Bélgica un caso claro de asimetría”.&#10;&#10;En “Asymmetric Federalism in India” (2004), M. Govinda Rao y Nirvikar Singh definen el federalismo asimétrico como “un federalismo basado en la desigualdad de poderes y relaciones en los ámbitos político, administrativo y fiscal entre las unidades que constituyen una federación” y centran su estudio en “la asimetría en los acuerdos fiscales en el federalismo indio”."/>
        <s v="Una noticia de El País de enero explicaba que &quot;de 76 votaciones con medidas legislativas analizadas en los dos últimos años —prórrogas del estado de alarma, decretos, tramitación y aprobación definitiva de leyes—, ERC ha estado con el Ejecutivo en 56&quot;. Esto es un 73,7% (la cifra que cita Aragonès). Sin embargo, la CUP refrendó 27 de ellas: un 35,5% (casi la mitad de lo que dice Aragonès). La pieza de El País no mencionaba Junts.&#10;De momento, hemos analizado los decretos ley del año 2022 (que no se incluyen en la pieza de El País). Los resultados son los siguientes:&#10;En convalidaciones de Reales decretos ley: ERC ha apoyado el 40%, Junts el 26,6% y la CUP el 20%.&#10;En tramitaciones de los Reales decretos ley como Proyecto de Ley: ERC ha votado igual que el Gobierno el 46,6% de las veces, Junts el 40% y la CUP el 13,3%.&#10;Así pues, Junts y la CUP (sobre todo la CUP) presentan cifras más inferiores de apoyo al Gobierno de lo que dice Aragonès.&#10;Para hacer el cálculo, se trata de ir iniciativa por iniciativa y es una labor minuciosa. Si creéis que puede ser interesante, lo tiramos adelante y seguimos con la recopilación de datos."/>
        <s v="Uno de los tres miembros del actual grupo municipal de Ciudadanos sí que votó a favor de la investidura de Ada Colau, según recoge esta noticia de El País. La alcaldesa fue investida con el apoyo de los 10 concejales de Barcelona En Comú, los 8 del PSC y tres de la candidatura liderada por Manuel Valls, Barcelona pel Canvi-Ciudadanos (que ahora está dividida en Valents y Ciudadanos). Entre los tres concejales que votaron a favor de Colau, se encontraba Celestino Corbacho, que actualmente forma parte del grupo municipal de Ciudadanos en el consistorio.&#10;El PP tampoco ha apoyado ninguno de los tres presupuestos de Ada Colau (en dos votó en contra y en uno se abstuvo). Ciudadanos ha votado en contra de los presupuestos de 2020, 2021 y 2022, pero el Partido Popular también votó en contra de los presupuestos de 2020 y 2022 y en 2021 se abstuvo. Colau aprobó en 2020 el primer presupuesto en pleno por la vía ordinaria desde que se convirtió en alcaldesa."/>
        <s v="Vamos dato a dato.&#10;El FGC (Ferrocarrils de la Generalitat de Catalunya) entre la Pobla de Segur y Lleida tarda, efectivamente, hora y media.&#10;En coche, entre la Pobla de Segur y Lleida se tarda, en efecto, alrededor de 1 hora y 20 minutos.&#10;En Renfe, entre Barcelona y Puigcerdà (aquí está el quid de la verificación) se tarda ahora tres horas y media; es menos de lo que dice Puigneró, pero, además, ahora está en marcha una actuación de Adif que obliga a hacer la última parte del trayecto en autocar. Antes de esta intervención, el viaje era de poco menos de 3 horas.&#10;En coche, de Barcelona a Puigcerdà se tarda entre 1 hora y 45 minutos y 2 horas (en función del trayecto), como dice el consejero.&#10;Por lo tanto, en grandes términos los datos de Puigneró son correctos, pero exagera lo que tarda el tren de Renfe entre Barcelona y Puigcerdà: él dice entre 4 y 5 horas y, en condiciones normales, tarda poco menos de 3.&#10;&#10;Además, hace la comparativa con la línea de FGC que mejor le deja. Otro ejemplo. El FGC entre Barcelona e Igualada tarda una hora y media, mientras que el mismo trayecto en coche se hace en 44 minutos. Aquí es la mitad de tiempo en coche en comparación con los ferrocarriles de la Generalitat."/>
        <s v="Y creemos que es un lapsus de la consejera. Entre enero y septiembre de 2022, la creación neta de sociedad mercantiles ha sido de 13.056 en Cataluña y de 11.115 en Madrid, según la estadística de sociedades mercantiles del INE. Imaginamos que leyó mal la cifra de Madrid. Sin embargo, la comparación que pronunció ella en su comparecencia y la real son muy diferentes (que Cataluña tenga una creación neta de 12.000 empresas o de 2.000)."/>
        <s v="Ya lo había dicho hace tres semanas en una entrevista en otro acto del PSC (en el minuto 56:43) | &quot;Hasta ahora todos los presidentes de la Generalitat, presidente Montilla, que iban a Alemania, visita fija a la sede de Volswagen. Visita fija&quot;&#10;No hemos encontrado ninguna noticia que hable de visitas en la sede de Volkswagen de los presidentes Pasqual Maragall, José Montilla, Artur Mas, Carles Puigdemont y Quim Torra. En el caso de los tres últimos, no figura ningún viaje a Wolfsburgo en el portal de transparencia.&#10;Hemos hablado con SEAT y, aunque de memoria y sin poderlo citar como fuente, tampoco lo recuerdan.&#10;Jordi Pujol si visitó y se reunió con Wolswagen en 1994, en 1995 y en 2001. Es el único.&#10;José Montilla también visitó la fábrica en 2006, pero cuando era ministro de Industria."/>
        <s v="Ya publicamos una verificación similar hace poco en la que desmentíamos al ministro Miquel Iceta y explicábamos que el Partido Popular apoyó tres de las seis prórrogas del primer estado de alarma, así como la creación del IMV y los ERTE. "/>
        <m/>
      </sharedItems>
    </cacheField>
    <cacheField name="FONT 1" numFmtId="0">
      <sharedItems containsBlank="1" count="17">
        <s v="http://estadisticas.mecd.gob.es/EducaDynPx/educabase/index.htm?type=pcaxis&amp;path=/Universitaria/PAU/PAU20/&amp;file=pcaxis"/>
        <s v="http://estadisticas.mecd.gob.es/EducaJaxiPx/Tabla.htm?path=/Universitaria/Financiacion_gasto/2019/gastos//l0/&amp;file=Pres_Gast_PreCredOblig_Univ.px&amp;type=pcaxis&amp;L=0"/>
        <s v="https://analisi.transparenciacatalunya.cat/Sector-P-blic/Viatges-a-l-estranger-dels-alts-c-rrecs-i-personal/5kte-hque/data"/>
        <s v="https://eur-lex.europa.eu/legal-content/es/TXT/PDF/?uri=CELEX:32016D1316&amp;from=EN"/>
        <s v="https://fresques.ina.fr/sudorama/fiche-media/00000000281/election-du-president-du-conseil-regional.html"/>
        <s v="https://gencat.cat/eleccions/resultatsparlament2021/resultados/0/catalunya"/>
        <s v="https://infoelectoral.interior.gob.es/opencms/es/elecciones-celebradas/resultados-electorales/"/>
        <s v="https://violenciagenero.igualdad.gob.es/otrasFormas/trata/normativaProtocolo/planIntegral/docs/IVINFORMESEGUIMIENTOPLANTRATA2018.pdf#page=67"/>
        <s v="https://www.atm.cat/documents/20121/108383/22122021_NdP_CA_Tarifes2022+%281%29.pdf/6aa70ff6-eb43-83d2-e891-9e7fb644239a?t=1640184140670"/>
        <s v="https://www.boe.es/buscar/act.php?id=BOE-A-1991-5780#a1"/>
        <s v="https://www.casareal.es/ES/Actividades/Paginas/actividades_actividades_detalle.aspx?data=15187"/>
        <s v="https://www.congreso.es/ca/organos/composicion-en-la-legislatura?p_p_id=organos&amp;p_p_lifecycle=0&amp;p_p_state=normal&amp;p_p_mode=view&amp;_organos_selectedLegislatura=XII&amp;_organos_selectedOrganoSup=1&amp;_organos_selectedSuborgano=151"/>
        <s v="https://www.datawrapper.de/_/NftNV/"/>
        <s v="https://www.hacienda.gob.es/Documentacion/Publico/PortalVarios/FinanciacionTerritorial/Autonomica/Capitulo-III-Tributacion-Autonomica-2021.pdf"/>
        <s v="https://www.niusdiario.es/espana/catalunya/cantan-cumpleanos-feliz-pedro-sanchez-mobile-world-congress-mwc-felicitan-rey-felipe-vi-aragones_18_3290447096.html"/>
        <s v="https://www.ree.es/es/datos/generacion/estructura-generacion"/>
        <m/>
      </sharedItems>
    </cacheField>
    <cacheField name="FONT 2" numFmtId="0">
      <sharedItems containsBlank="1" count="17">
        <s v="https://aeeolica.org/sobre-la-eolica/potencia-instalada-y-generacion/"/>
        <s v="https://arxiupmaragall.catalunyaeuropa.net/"/>
        <s v="https://economistas.es/Contenido/Consejo/Estudios%20y%20trabajos/Panorama%20de%20la%20Fiscalidad%20Autonomica%20y%20Foral%202022.pdf"/>
        <s v="https://portaljuridic.gencat.cat/eli/es-ct/l/1994/07/11/10"/>
        <s v="https://reis.cis.es//REIS/PDF/REIS_174_051615282889475.pdf#page=11"/>
        <s v="https://twitter.com/eldiarioes/status/1498384098003460112"/>
        <s v="https://www.atm.cat/documents/20121/69495/20191212_NdP_CA_Tarifes2020.pdf/d9c317fa-8fd4-e176-603a-cebde19f705f?t=1623061160090"/>
        <s v="https://www.boe.es/buscar/act.php?id=BOE-A-1985-11672#acientosesentaydos]"/>
        <s v="https://www.congreso.es/ca/organos/composicion-en-la-legislatura?p_p_id=organos&amp;p_p_lifecycle=0&amp;p_p_state=normal&amp;p_p_mode=view&amp;_organos_selectedLegislatura=X&amp;_organos_selectedOrganoSup=1&amp;_organos_selectedSuborgano=151"/>
        <s v="https://www.consilium.europa.eu/es/council-eu/presidency-council-eu/"/>
        <s v="https://www.educacionyfp.gob.es/inee/dam/jcr:134d0cfd-1090-4c21-8b10-66a6b07b565a/informe-egd-2010.pdf"/>
        <s v="https://www.efe.com/efe/espana/mundo/la-derecha-conserva-region-italiana-de-lombardia-y-izquierda-el-lacio/10001-3543944"/>
        <s v="https://www.lamoncloa.gob.es/gobierno/agenda/Paginas/2022/270222-agendagobierno-aspx.aspx"/>
        <s v="https://www.parlament.cat/web/composicio/grups-parlamentaris/grup-parlamentari/index.html?p_codi=31&amp;p_legislatura=12"/>
        <s v="https://www.ree.es/sites/default/files/07_SALA_PRENSA/Documentos/2022/1803_NP_Avance_Baleares.pdf"/>
        <s v="https://www.rendiciondecuentas.es/es/informaciongeneral/presupuestoentidades/EstadoLiquidacionPresupuestoGastos.html"/>
        <m/>
      </sharedItems>
    </cacheField>
    <cacheField name="FONT 3" numFmtId="0">
      <sharedItems containsBlank="1" count="15">
        <s v="http://www.interior.gob.es/prensa/noticias/-/asset_publisher/GHU8Ap6ztgsg/content/id/12364745"/>
        <s v="https://govern.cat/salapremsa/api/v1/butlletins/agenda-govern?date=26/02/2022"/>
        <s v="https://govern.cat/salapremsa/notes-premsa/413102/elena-lavarada-nova-embarcacio-policia-maritima-el-cos-mossos-alla-ciutadania-ho-necessita-al-mar"/>
        <s v="https://link.springer.com/article/10.1057/cep.2011.19"/>
        <s v="https://portaljuridic.gencat.cat/ca/document-del-pjur/?documentId=229687"/>
        <s v="https://upcommons.upc.edu/bitstream/handle/2117/76198/Marc+legal+i+restriccions+en+la+instal%20lacions+de+parcs+e%F2lics+offshore.pdf?sequence=1"/>
        <s v="https://www.ara.cat/politica/pelegri-ortega-consellers-govern-mas_1_1553425.html"/>
        <s v="https://www.atm.cat/comunicacio/sala-de-premsa/notes-de-premsa"/>
        <s v="https://www.boe.es/buscar/act.php?id=BOE-A-2002-8628#a11"/>
        <s v="https://www.cepc.gob.es/publicaciones/revistas/revista-de-estudios-politicos/numero-79-eneromarzo-1993/la-correlacion-entre-el-tamano-de-las-circunscripciones-y-las-distorsiones-de-la-proporcionalidad-en-1"/>
        <s v="https://www.lamoncloa.gob.es/presidente/actividades/Paginas/2021/081021-sanchez-otan.aspx"/>
        <s v="https://www.lasexta.com/programas/el-intermedio/reaccion-sanchez-cantarle-cumpleanos-feliz-pleno-mobile-world-congress_20220228621d4e7b5bbac9000104088d.html"/>
        <s v="https://www.parlament.cat/web/composicio/grups-parlamentaris/grup-parlamentari/index.html?p_codi=39&amp;p_legislatura=13"/>
        <s v="https://www.ree.es/es/datos/publicaciones/informe-anual-sistema/avance-del-informe-del-sistema-electrico-espanol-2021"/>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68" createdVersion="3">
  <cacheSource type="worksheet">
    <worksheetSource ref="A1:Q69" sheet="Claims ODI"/>
  </cacheSource>
  <cacheFields count="17">
    <cacheField name="DATA" numFmtId="0">
      <sharedItems containsSemiMixedTypes="0" containsNonDate="0" containsDate="1" containsString="0" minDate="2022-03-02T00:00:00" maxDate="2022-11-08T00:00:00" count="44">
        <d v="2022-03-02T00:00:00"/>
        <d v="2022-03-21T00:00:00"/>
        <d v="2022-03-24T00:00:00"/>
        <d v="2022-04-01T00:00:00"/>
        <d v="2022-04-07T00:00:00"/>
        <d v="2022-04-11T00:00:00"/>
        <d v="2022-04-20T00:00:00"/>
        <d v="2022-05-02T00:00:00"/>
        <d v="2022-05-03T00:00:00"/>
        <d v="2022-05-08T00:00:00"/>
        <d v="2022-05-10T00:00:00"/>
        <d v="2022-05-12T00:00:00"/>
        <d v="2022-05-13T00:00:00"/>
        <d v="2022-05-14T00:00:00"/>
        <d v="2022-05-16T00:00:00"/>
        <d v="2022-05-17T00:00:00"/>
        <d v="2022-05-21T00:00:00"/>
        <d v="2022-05-25T00:00:00"/>
        <d v="2022-05-29T00:00:00"/>
        <d v="2022-05-30T00:00:00"/>
        <d v="2022-06-06T00:00:00"/>
        <d v="2022-06-07T00:00:00"/>
        <d v="2022-06-08T00:00:00"/>
        <d v="2022-06-09T00:00:00"/>
        <d v="2022-06-22T00:00:00"/>
        <d v="2022-06-26T00:00:00"/>
        <d v="2022-06-29T00:00:00"/>
        <d v="2022-07-09T00:00:00"/>
        <d v="2022-07-12T00:00:00"/>
        <d v="2022-08-01T00:00:00"/>
        <d v="2022-08-03T00:00:00"/>
        <d v="2022-08-10T00:00:00"/>
        <d v="2022-08-22T00:00:00"/>
        <d v="2022-08-29T00:00:00"/>
        <d v="2022-09-01T00:00:00"/>
        <d v="2022-09-04T00:00:00"/>
        <d v="2022-09-05T00:00:00"/>
        <d v="2022-09-10T00:00:00"/>
        <d v="2022-09-21T00:00:00"/>
        <d v="2022-10-11T00:00:00"/>
        <d v="2022-10-21T00:00:00"/>
        <d v="2022-10-24T00:00:00"/>
        <d v="2022-10-25T00:00:00"/>
        <d v="2022-11-08T00:00:00"/>
      </sharedItems>
    </cacheField>
    <cacheField name="AUTOR" numFmtId="0">
      <sharedItems count="43">
        <s v="&#10;Capitán Bitcoin&#10;@CapitanBitcoin"/>
        <s v="@AliciaTsMn2"/>
        <s v="@Ant52529536Jose"/>
        <s v="@Ant52529536Jose&#10;@MundoLoco_7"/>
        <s v="@aviSiset_"/>
        <s v="@aviSiset_&#10;&#10;@CapitanBitcoin"/>
        <s v="@aviSiset_&#10;&#10;@edatvoficial&#10;&#10;@MarcosdeQuinto&#10;&#10;@SaraHispania"/>
        <s v="@CapitanBitcoin"/>
        <s v="@Dani__Espadafor"/>
        <s v="@Doct_Tricornio"/>
        <s v="@emily_habsburg"/>
        <s v="@EnLosLuceros"/>
        <s v="@GACMadrid"/>
        <s v="@GitanoVk"/>
        <s v="@GuajeSalvaje"/>
        <s v="@harryelsocio&#10;@CapitanBitcoin"/>
        <s v="@jbohigasm"/>
        <s v="@MarDGamero"/>
        <s v="@mariaach865"/>
        <s v="@MijasporEspana"/>
        <s v="@Motard8559"/>
        <s v="@MundoLoco_7"/>
        <s v="@orriolsderipoll"/>
        <s v="@Puntual24H"/>
        <s v="@Puntual24H&#10;&#10;@aviSiset_"/>
        <s v="@rubnpulido"/>
        <s v="@Santi_ABASCAL"/>
        <s v="@SergiMaranya"/>
        <s v="@Tribunolibre"/>
        <s v="@vitoquiles"/>
        <s v="@VOX_Congreso"/>
        <s v="@vox_es"/>
        <s v="Eva Parera"/>
        <s v="Eva Parera "/>
        <s v="Fascista Asintomático&#10;@FAsintomatico"/>
        <s v="Gaceta de la Iberosfera"/>
        <s v="Ignacio Garriga"/>
        <s v="Joan Garriga"/>
        <s v="Jorge Buxadé"/>
        <s v="Josep Maria Jové"/>
        <s v="La Gaceta de la Iberosfera"/>
        <s v="La Resistencia del Expreso"/>
        <s v="Santiago Abascal"/>
      </sharedItems>
    </cacheField>
    <cacheField name="PARTIT POLÍTIC O NO" numFmtId="0">
      <sharedItems containsBlank="1" count="6">
        <s v="-"/>
        <s v="ERC"/>
        <s v="Valents"/>
        <s v="VOX"/>
        <s v="VOX Cat"/>
        <m/>
      </sharedItems>
    </cacheField>
    <cacheField name="CLAIM" numFmtId="0">
      <sharedItems count="68" longText="1">
        <s v=" &quot;Hay un tercio de las listas de espera de vivienda social que es para extranjeros y esto no puede ser: prioridad nacional en la vivienda social&quot;"/>
        <s v=" “pilar llop… ministra de justícia…fent crida a la immigració il·legal???”"/>
        <s v="&quot;¿Cumples 18? Te doy 400€ a cambio de tu voto. ¿Eres sindicalista? Te renuevo la sede si te callas la boca. ¿Eres iIegaI? Papeles gratis y me votas para siempre. ¿Eres un parásito de paguita y chándal? Seguirás recibiendo tu ingreso mes a mes.. Así construye el PSOE su hegemonía.&quot;"/>
        <s v="&quot;¿Esto es Tarrasa o Tánger?&#10;&#10;¡VERGÜENZA!&quot; + VÍDEO"/>
        <s v="&quot;¿estos de que guerra huyen?&#10;&#10;Más de 2.500 inmigrantes subsaharianos (musulmanes) intentan asaltar la valla de Melilla y 500 lo logran&quot;"/>
        <s v="&quot;¿Por qué han aumentado las violaciones grupales en España? &#10;&#10;El Gobierno echa la culpa a los hombres españoles para evitar señalar a los verdaderos culpables: sus invitados.&quot;"/>
        <s v="&quot;¿Se sabe algo de la nacionalidad del autor del atropello en la puerta de una discoteca de Málaga, donde ha perdido la vida un chico de 23 años y dos personas más están heridas?&quot;"/>
        <s v="&quot;#URGENTE En LIBERTAD los tres marroquíes🇲🇦 que abusaron sexualmente de una mujer en la playa de la Malagueta (Málaga).&quot;"/>
        <s v="&quot;#URGENTE Entra en VIGOR en Dinamarca🇩🇰 la ley que obliga a quitar las ayudas Publicas a los inmigrantes que NO aporten al sistema público.&quot;"/>
        <s v="&quot;A data de 31 de novembre de 2021, a Brians 1, el 61% de la població penitenciària era estrangera, a Puig de les Basses el 56% de la població era estrangera i a la presó [...] de joves el 81% eren estrangers&quot;"/>
        <s v="&quot;A partir de hoy, las mujeres en Afganistán deben usar un burka completo que les cubra los ojos. Las mujeres también tienen prohibido ir a la escuela, trabajar y viajar sin la compañía de un hombre.&#10;&#10; Para aquellos que aun no han entendido que es el is1am.&quot;"/>
        <s v="&quot;ATENCIÓ 9.50 h: L'Ajuntament de Barcelona empadrona immigrants que venen a la capital catalana amb visat de turisme només vàlid per 3 mesos.&#10;👉🏻 Colau incompleix la seva pròpia normativa (mireu foto), on indica que només ho poden fer les persones que tinguin “residència habitual”.&quot;"/>
        <s v="&quot;Badalona. MENA marroquí ataca a un matrimoni d'edat molt avançada per robar-li el mòbil deixant a l'home en coma que posteriorment va morir. Els veïns l'intercepten i el linxen. Què hi penseu?&quot;"/>
        <s v="&quot;Barcelona.&#10;&#10;Unos inadaptados le roban la&#10;&#10;cadena de oro en un concierto.&#10;&#10;(Suma y sigue)&quot; + VÍDEO"/>
        <s v="&quot;Barcelona. La nit passada un grup de marroquins interrompen una terrassa barallant-se. Van haver-hi tres apunyalaments&quot; + [vídeo d'una baralla]"/>
        <s v="&quot;Candidato Podemos: &quot;En Madrid la sanidad es de mala calidad, no hay escuelas decentes y el transporte esta anticuado&quot;&quot;"/>
        <s v="&quot;Caseta de la feria de abril del PSOE en Barcelona: ni sevillanas ni sardanas, una banda musical de no comedores de jamón para amenizar la velada&#10;&#10;Socialistas catalanes con visión de futuro&quot;"/>
        <s v="&quot;Cataluña está ganando mucho con el separatismo y la “multiculturalidad'&quot;"/>
        <s v="&quot;China no es menos culpable de los crímenes que también se le imputan a Rusia&#10;&#10;El régimen comunista está masacrando a humanos y animales, por igual, en su política totalitaria de ‘Cero Covid’&#10;&#10;Nunca olviden que hoy, nuestros verdaderos enemigos son el Comunismo y el Islam&quot;&#10;"/>
        <s v="&quot;Dos marroquins apallissen a una noia trans. Jutgin vostès mateixos&quot;"/>
        <s v="&quot;el 80% de los delitos en la ciudad se están cometiendo por menas&quot;"/>
        <s v="&quot;El govern d'Esquerra implanta l'Islam a les escoles públiques&quot;"/>
        <s v="&quot;El líder salafista en Cataluña Mohammad Said Badaoui acaba de decir: &quot;TODAS las mujeres occidentales tarde o temprano tendrán que llevar Velo Islámico&quot;"/>
        <s v="&quot;En Cataluña [...] tenemos el problema más grave de inseguridad en las calles como consecuencia de la delincuencia, de los narcopisos, de la ocupación ilegal de viviendas y de la entrada masiva de inmigrantes ilegales que están convirtiendo Cataluña en un auténtico estercolero multicultural&quot;. Minut 24:30"/>
        <s v="&quot;En esta batalla ya hemos visto los dientes al enemigo, han lanzado oleadas de miles de personas para invadir las ciudades autónomas y no se han tomado medidas&quot;."/>
        <s v="&quot;En la actualidad hay zonas enteras de Suecia bajo la sharía y está cerca de convertirse en el primer estado islámico de Europa&quot;"/>
        <s v="&quot;En los últimos 10 días voy a relatar los sucesos a los cuales se han tenido que ver nuestros compatriotas catalanes [...] Un grupo de 13 menas agreden a dos vigilantes de seguridad en la estación de Mataró.&quot; "/>
        <s v="&quot;Era cierto que se estaba produciendo una reorganización militar. Era cierto que Melilla sufriría una invasión sin precedentes.&quot;"/>
        <s v="&quot;España no tiene trabajo digno fuera de lo público, y sus niveles de paro en jóvenes son los más altos de Europa. Sin embargo, se niega a parar a los inmigrantes ilegales que cruzan la frontera e incluso a devolver a los menores, aunque eso vaya en contra de los tratados internacionales.&quot;"/>
        <s v="&quot;España ya es el país europeo con más casos diagnosticados de la viruela del mono centroafricano. Seguro que no tiene nada que ver que más de 10.000 ilegales hayan llegado a España en el primer cuatrimestre de 2022. Dale las gracias a la política de puertas abiertas del gobierno&quot;"/>
        <s v="&quot;Espandas diciéndole a Macarena Olona que no habla de la ‘realidad’ por citar los problemas de la inmigración cuando el 75% de las violaciones en el último mes han sido en Andalucía&quot;"/>
        <s v="&quot;Esta imagen no es de un barrio de Rabat ni de Casablanca. &#10;Es un barrio en Terrassa, provincia de Barcelona.&#10;La calle cortada con los conos y la cinta para que nadie les moleste. Una mezquita callejera improvisada&#10;Son sus costumbres y hay que respetarlas&quot;"/>
        <s v="&quot;FRONTEX investiga la possible coordinació d’Open Arms amb les màfies líbies de tràfic il·legal de persones.&quot;"/>
        <s v="&quot;Graduacion de la eso en un instituto de Almería&quot; + VÍDEO"/>
        <s v="&quot;Hemos pedido a Bruselas que inste al Gobierno de España y a la Generalitat a que se cumpla la ley de extranjería y que los ilegales sean expulsados directamente&quot;"/>
        <s v="&quot;Ja som minoria nacional a casa nostra.&#10;&#10;I es preveu que en 10 anys arribin més d'un milió d'immigrants.&#10;&#10;Ens hem begut l'enteniment?&#10;&#10;#SalvemCatalunya amb &#10;@CatalunyaAC&quot;"/>
        <s v="&quot;Jóvenes venidos de otros países del continente de abajo organizando debates culturales en la calle. Que bonita y enriquecedora es la multiculturalidad: cada día aportando riqueza y mejorando nuestro país&quot;&#10;"/>
        <s v="&quot;L'immigrant que, a sobre que ve sense papers, delinqueix, que vagi al seu país a complir la pena, que no es quedi aquí. Això la gent ho entén perfectament. Si féssim un referèndum, la gent ens donaria suport en un 99,9%&quot;"/>
        <s v="&quot;la cárcel de jóvenes, el 81% son extranjeros&quot;"/>
        <s v="&quot;La Generalidad de Cataluña pide a las mujeres que prueben el Velo Islámico.&#10;&#10;&quot;Es una prenda MUY bonita&quot;&quot;"/>
        <s v="&quot;La immigració massiva i contínua, mata la nostra llengua, augmenta els índexs de delinqüència, ens obliga a veure i patir actituds i pràctiques primitives i devalua els salaris al mateix temps que ensorra el preu dels habitatges ubicats a zones convertides en guetos.&#10;&#10;Ho aturem?&quot;"/>
        <s v="&quot;La Policía de Barcelona rompe un tabú: ‘el 80% de la delincuencia es extranjera&quot;"/>
        <s v="&quot;Las mafias como Open Arms y muchas otras trafican con seres humanos&quot;"/>
        <s v="&quot;Los índices de criminalidad han bajado en Melilla en torno a un 60% desde que las fronteras están cerradas.&#10;&#10;No es xenofobia, no es racismo, son estadísticas. ¿Las ignoramos?&quot;"/>
        <s v="&quot;Los jóvenes españoles no tienen derecho al ingreso mínimo vital, pero los menas sí.&#10;Vota @PSOE y disfruta.&quot;"/>
        <s v="&quot;Los nuevos valores de la Europa multikulti&quot;"/>
        <s v="&quot;No hi ha lloc al món on morin tants migrants com a les fronteres espanyoles&quot;"/>
        <s v="&quot;No voy a permitir que esto siga ocurriendo en Barcelona.&quot; + [vídeo d'una baralla]"/>
        <s v="&quot;Os sentís seguros en vuestros chalets escoltados por decenas de policías y por eso habláis de integración, de igualdad.....pero la realidad es otra muy distinta.&quot; + VÍDEO"/>
        <s v="&quot;Quasi la meitat de les ajudes de la Generalitat de Catalunya són destinades a estrangers&quot;"/>
        <s v="&quot;Que el 82 % dels delictes -fonts oficials- a #Salt siguin fets per estrangers, també és racisme?&quot;"/>
        <s v="&quot;Qué tendrán que ver estos dos mapas?&quot; [mapa violacions grupals i menors estrangers no acompanyats]"/>
        <s v="&quot;Que triste es ver cuántos países han ido islamizandose en los últimos años. Algunos nos quieren vender este progresismo como “diversidad”. Cuanto INGENUO.&quot;"/>
        <s v="&quot;Seguir manteniendo una presión fiscal brutal sobre todas las familias y empresas catalanas, con la única finalidad de seguir llenando las arcas públicas para que luego ese dinero pase a todos sus chiringuitos, desde las comunidades autónomas, desde sus pactos con los separatistas antiespañoles, hasta el apoyo a esos 20.000 al plan de género o el dar dinero a las ONGs inmigracionistas&quot;. Minut 26:30."/>
        <s v="&quot;Según BBVA, los nacidos entre 1958 y 1977 no van a tener pensión suficiente para llegar a final de mes y, si no han ahorrado, tendrán que vender sus viviendas para subsistir.&#10;&#10;Pero sí hay para 20.000 Millones en el Ministerio de Igualdad y para pagas de 300€ a 1.125€ a ex-MENAS&quot;"/>
        <s v="&quot;Seguro que es solo una casualidad que en las regiones donde se acogen más menas haya más violaciones en Manada.&quot;"/>
        <s v="&quot;Si acabamos con la immigración ilegal podríamos cerrar muchas cárceles en Cataluña&quot;"/>
        <s v="&quot;Solo es la punta del iceberg. Más allá de la estafa de este senegalés, lo relevante es constatar que las administraciones dan todas las facilidades para que los extranjeros accedan a ayudas. Y eso provoca (lo saben, y lo quieren ) un letal efecto llamada.&quot;"/>
        <s v="&quot;Suïssa comença a multar a totes les dones que porten burca, més de 9.000 € de sanció&quot;"/>
        <s v="&quot;Tenemos unos 500 [menas] en Barcelona viviendo en asentamientos ilegales que la única forma que tienen para poder vivir es robando, delinquiendo o bien prostituyéndose o por desgracia las tres cosas&quot;"/>
        <s v="&quot;Un día más en las zonas nø-gø catalanas&quot;, tuitea un usuario que vincluna la migración a la delincuencia en Manlleu (Barcelona)"/>
        <s v="&quot;Unos ilegales presumen de recibir pagas mensuales de hasta 2000€ del Gobierno sin trabajar.”"/>
        <s v="&quot;Vamos a insistir mucho en que si acabamos con la inmigración ilegal y llevamos a término la deportación de los menas en Cataluña, lograríamos cerrar cárceles&quot;"/>
        <s v="&quot;Yo digo que la inmigración multiplica y dispara el gasto público. Educadores cívicos, asistentes de bienestar social, policías, funcionarios de prisiones,... ¿Deberíamos necesitar tantos, si no fuera por la inmigración?&quot;"/>
        <s v="“Platja de Mataró. Avui. Aquí tenim un altre exemple de dones lliures a 34 graus i un home feminista” "/>
        <s v="[Avortaments: dones blanques / Maternitat: dones negres o racialitzades]"/>
        <s v="[La sanidad gratuita a extranjeros le costará a España 1.100 millones al año]"/>
        <s v="🗣 &#10;@Macarena_Olona&#10; dice toda la verdad sobre la inmigración ilegal.&#10;&#10;&quot;La España de los machetazos se encuentra directamente relacionada con las políticas de fronteras abiertas y efecto llamada&quot;."/>
      </sharedItems>
    </cacheField>
    <cacheField name="FORMAT CLAIM" numFmtId="0">
      <sharedItems containsBlank="1" count="7">
        <s v="Altres"/>
        <s v="Article"/>
        <s v="Àudio"/>
        <s v="Imatge"/>
        <s v="Tuit"/>
        <s v="Vídeo"/>
        <m/>
      </sharedItems>
    </cacheField>
    <cacheField name="ENLLAÇ" numFmtId="0">
      <sharedItems count="67" longText="1">
        <s v="https://archive.ph/cCtWf&#10;&#10;https://archive.ph/mMRhs "/>
        <s v="https://archive.ph/cEiHx"/>
        <s v="https://archive.ph/VetLx&#10;&#10;https://archive.ph/c6cKX&#10;&#10;https://archive.ph/px2Sv &#10;&#10;https://archive.ph/VzO9E &#10;&#10;https://twitter.com/aviSiset_/status/1560639059701407748?s=20&amp;t=VBi-MXW35YhRJqO3P8uRvg&#10;&#10;https://twitter.com/aviSiset_/status/1560667165430149121?s=20&amp;t=q5TBMu1TSpNtCGj84zZ6FA "/>
        <s v="https://gaceta.es/actualidad/frontex-investiga-la-posible-coordinacion-de-open-arms-con-las-mafias-libias-de-trafico-de-ilegales-20220321-0850/"/>
        <s v="https://gaceta.es/espana/casi-la-mitad-de-las-ayudas-de-la-generalitat-de-cataluna-son-destinadas-a-extranjeros-20221015-1305/ &#10;&#10;https://www.libertaddigital.com/espana/2022-10-14/vox-denuncia-la-discriminacion-de-los-ciudadanos-espanoles-en-las-ayudas-de-la-generalidad-6943020/ "/>
        <s v="https://t.me/elexpresodemedianoche/15904"/>
        <s v="https://twitter.com/AliciaTsMn2/status/1539508956925673473"/>
        <s v="https://twitter.com/Ant52529536Jose/status/1522846466267619330"/>
        <s v="https://twitter.com/Ant52529536Jose/status/1522961093773377536&#10;https://twitter.com/MundoLoco_7/status/1523002742108979201 "/>
        <s v="https://twitter.com/aviSiset_/status/1557054319467249665"/>
        <s v="https://twitter.com/aviSiset_/status/1561658811278131200?s=20&amp;t=jRVoV_-_f3NC8lnIHNN7dg"/>
        <s v="https://twitter.com/aviSiset_/status/1568579542436179968 "/>
        <s v="https://twitter.com/aviSiset_/status/1588135044253614082"/>
        <s v="https://twitter.com/CapitanBitcoin/status/1523057755934048261"/>
        <s v="https://twitter.com/CapitanBitcoin/status/1528017692258709506"/>
        <s v="https://twitter.com/Dani__Espadafor/status/1534907422862630912 &#10;&#10;https://web.archive.org/web/20220609143750/https://twitter.com/Dani__Espadafor/status/1534907422862630912"/>
        <s v="https://twitter.com/Doct_Tricornio/status/1520872476439420930"/>
        <s v="https://twitter.com/Doct_Tricornio/status/1521087345973510145 "/>
        <s v="https://twitter.com/Doct_Tricornio/status/1526089277901266946?s=20&amp;t=PEFSvwtOcbdcBZqzo2xDSQ"/>
        <s v="https://twitter.com/emily_habsburg/status/1498970731417325570"/>
        <s v="https://twitter.com/emily_habsburg/status/1513597712511520773"/>
        <s v="https://twitter.com/EnLosLuceros/status/1529354718715289602&#10;&#10;https://web.archive.org/web/20220602085328/https://twitter.com/EnLosLuceros/status/1529354718715289602"/>
        <s v="https://twitter.com/FAsintomatico/status/1524698238049206273?s=20&amp;t=XcpG5iUd5Vp9qwFaM0GDVg"/>
        <s v="https://twitter.com/FAsintomatico/status/1526121529725034497?s=20&amp;t=XcpG5iUd5Vp9qwFaM0GDVg"/>
        <s v="https://twitter.com/FAsintomatico/status/1526212439246745601"/>
        <s v="https://twitter.com/GACMadrid/status/1534524193764691970&#10;&#10;https://web.archive.org/web/20220608131453/https://twitter.com/GACMadrid/status/1534524193764691970  "/>
        <s v="https://twitter.com/gitanovk/status/1534874005395611650?s=24&amp;t=xTZHZJ5lyCGi5g5Wk-a2Sg"/>
        <s v="https://twitter.com/GuajeSalvaje/status/1529529540577574912"/>
        <s v="https://twitter.com/harryelsocio/status/1522197436185337858&#10;https://twitter.com/CapitanBitcoin/status/1522178238612742147"/>
        <s v="https://twitter.com/jbohigasm/status/1553836507626102784"/>
        <s v="https://twitter.com/MarDGamero/status/1526183200384503817"/>
        <s v="https://twitter.com/MarDGamero/status/1531229347159412736"/>
        <s v="https://twitter.com/MijasporEspana/status/1522475369152094209"/>
        <s v="https://twitter.com/Motard8559/status/1522848663403479043"/>
        <s v="https://twitter.com/MundoLoco_7/status/1566791409922981888&#10;&#10;https://archive.ph/W12Cf#selection-649.0-661.12 "/>
        <s v="https://twitter.com/orriolsderipoll/status/1524990533260742663"/>
        <s v="https://twitter.com/orriolsderipoll/status/1524994270184321025"/>
        <s v="https://twitter.com/orriolsderipoll/status/1577176275458068480?s=21"/>
        <s v="https://twitter.com/PareraEva/status/1579478543716978689"/>
        <s v="https://twitter.com/PareraEva/status/1584466328110653442"/>
        <s v="https://twitter.com/Puntual24H/status/1524000730910273536"/>
        <s v="https://twitter.com/Puntual24H/status/1539579696635076608"/>
        <s v="https://twitter.com/Puntual24H/status/1545685702150701062?s=20&amp;t=5XrdM93iXBQKNoROfGlfOQ"/>
        <s v="https://twitter.com/Puntual24H/status/1550067866082361344"/>
        <s v="https://twitter.com/Puntual24H/status/1556703086583881730&#10;&#10;https://web.archive.org/web/20220810124918/https://twitter.com/aviSiset_/status/1556732540429402113"/>
        <s v="https://twitter.com/rubnpulido/status/1525444827449643008?s=21&amp;t=VjzEvmU6LyDUsYDz1QF8Lw"/>
        <s v="https://twitter.com/Santi_ABASCAL/status/1534072831675445258 "/>
        <s v="https://twitter.com/SergiMaranya/status/1540965602956906496"/>
        <s v="https://twitter.com/Tribunolibre/status/1516530435261714432"/>
        <s v="https://twitter.com/vitoquiles/status/1499103334904520713"/>
        <s v="https://twitter.com/vitoquiles/status/1533915437213224960"/>
        <s v="https://twitter.com/VOX_Congreso/status/1526619720828469248"/>
        <s v="https://twitter.com/vox_es/status/1520662745221373952/photo/4 (Entrevista El Mundo)"/>
        <s v="https://twitter.com/vox_es/status/1530990645531271168"/>
        <s v="https://www.parlament.cat/document/dspcp/267025153.pdf#page=36"/>
        <s v="https://www.rtve.es/play/videos/aqui-parlem/lluis-falgas-entrevista-joan-garriga/6645208/ (minut 19:30)"/>
        <s v="https://www.rtve.es/play/videos/cafe-didees/vox-demanara-un-ple-monografic-sobre-la-seguretat/6695729/"/>
        <s v="https://www.rtve.es/television/20220323/gemma-nierga-entrevista-ignacio-garriga/2321092.shtml"/>
        <s v="https://www.tiktok.com/foryou?feed_mode=v1&amp;is_copy_url=1&amp;is_from_webapp=v1&amp;item_id=7086461083883408645&amp;lang=es#/@mariaach865/video/7086461083883408645"/>
        <s v="https://www.vozpopuli.com/espana/garriga-cataluna-islamizacion-vox.html"/>
        <s v="https://www.youtube.com/watch?v=nAuDG_kLayQ"/>
        <s v="https://www.youtube.com/watch?v=wppWhYHzFcc"/>
        <s v="https://youtu.be/f1av0q3zypM?t=628 "/>
        <s v="https://youtu.be/fbQ1tUYajtQ?t=313"/>
        <s v="https://youtu.be/NyP5ilpArms?t=1495"/>
        <s v="https://youtu.be/NyP5ilpArms?t=1529"/>
        <s v="https://youtu.be/tx90bDUhhO0?t=2042"/>
      </sharedItems>
    </cacheField>
    <cacheField name="PRIMER VEREDICTE" numFmtId="0">
      <sharedItems count="5">
        <s v="Discriminació"/>
        <s v="Enganyós"/>
        <s v="Fals"/>
        <s v="No comprovable"/>
        <s v="T'ho expliquem"/>
      </sharedItems>
    </cacheField>
    <cacheField name="VEREDICTE DEFINITIU" numFmtId="0">
      <sharedItems containsBlank="1" count="4">
        <s v="Enganyós"/>
        <s v="Fals"/>
        <s v="T'ho expliquem"/>
        <m/>
      </sharedItems>
    </cacheField>
    <cacheField name="ENLLAÇ VERIFICACIÓ" numFmtId="0">
      <sharedItems containsBlank="1" count="28">
        <s v="https://maldita.es/malditodato/20200107/por-que-no-es-cierto-que-el-69-de-todos-los-varones-imputados-en-violaciones-grupales-han-sido-extranjeros-pese-a-ser-solo-el-10-de-la-poblacion-como-dice-santiago-abascal/"/>
        <s v="https://twitter.com/veri_fi_cat/status/1557320751266643968"/>
        <s v="https://www.elperiodico.com/es/entre-todos/20220509/demostrado-politicas-migratorias-provoquen-efecto-llamada-13629963"/>
        <s v="https://www.newtral.es/es-falso-que-costear-la-sanidad-de-inmigrantes-ilegales-cueste-1-100-millones-de-euros/20191106/"/>
        <s v="https://www.verificat.cat/es/fact-check/la-viruela-del-mono-no-se-ha-originado-por-la-vacuna-del-coronavirus-y-tampoco-tiene-relacion-con-la-llegada-de-inmigrantes"/>
        <s v="https://www.verificat.cat/fact-check/andalusia-no-acumula-el-75-de-les-violacions-despanya-ni-la-majoria-son-comeses-per-estrangers"/>
        <s v="https://www.verificat.cat/fact-check/dinamarca-no-te-cap-llei-que-obligui-els-immigrants-a-tributar-per-obtenir-ajudes-publiques"/>
        <s v="https://www.verificat.cat/fact-check/el-cis-fa-anys-que-no-pregunta-sobre-expulsar-els-estrangers-que-han-delinquit-pero-les-ultimes-dades-no-diuen-que-el-999-hi-estaria-dacord"/>
        <s v="https://www.verificat.cat/fact-check/el-video-del-robatori-dun-collar-en-un-concert-no-es-de-barcelona-o-cap-altre-lloc-despanya-sino-del-brasil"/>
        <s v="https://www.verificat.cat/fact-check/el-video-dun-grup-de-joves-cantant-no-es-duna-graduacio-a-almeria-sino-de-les-festes-dun-barri-de-lhospitalet-a-barcelona"/>
        <s v="https://www.verificat.cat/fact-check/el-video-viral-duna-agressio-a-una-noia-trans-es-antic-i-es-va-gravar-a-belgica"/>
        <s v="https://www.verificat.cat/fact-check/el-video-viral-duns-joves-barallant-se-no-es-de-barcelona-sino-de-madrid"/>
        <s v="https://www.verificat.cat/fact-check/els-menors-no-acompanyats-no-cobren-1.125-euros-al-mes-a-la-comunitat-valenciana-com-afirma-un-tuit-viral"/>
        <s v="https://www.verificat.cat/fact-check/empadronar-estrangers-amb-visat-de-turista-no-va-contra-la-normativa-de-lajuntament-de-barcelona"/>
        <s v="https://www.verificat.cat/fact-check/es-fals-dir-que-els-joves-espanyols-no-tenen-dret-a-lingres-minim-vital-i-els-estrangers-si"/>
        <s v="https://www.verificat.cat/fact-check/es-fals-que-els-estrangers-rebin-la-meitat-de-les-ajudes-de-la-generalitat-el-80-dels-beneficiaris-de-renda-garantida-i-habitatge-public-son-espanyols"/>
        <s v="https://www.verificat.cat/fact-check/la-guardia-urbana-no-avala-que-el-80-dels-delictes-de-barcelona-els-cometin-menas-com-assegura-eva-parera"/>
        <s v="https://www.verificat.cat/fact-check/la-immigracio-no-dispara-la-despesa-publica-com-diu-la-regidora-de-ripoll-silvia-orriols"/>
        <s v="https://www.verificat.cat/fact-check/la-llei-destrangeria-no-diu-que-shagi-dexpulsar-immediatament-als-immigrants-en-situacio-irregular"/>
        <s v="https://www.verificat.cat/fact-check/les-fronteres-espanyoles-no-son-el-lloc-del-mon-on-moren-mes-migrants-malgrat-el-que-diu-jove"/>
        <s v="https://www.verificat.cat/fact-check/lestafa-dun-immigrant-als-serveis-socials-del-pais-basc-no-es-pot-vincular-a-la-totalitat-destrangers"/>
        <s v="https://www.verificat.cat/fact-check/ni-es-actual-ni-es-a-barcelona-el-video-viral-duna-baralla-compartit-per-eva-parera-es-va-gravar-a-lhospitalet-el-2019"/>
        <s v="https://www.verificat.cat/fact-check/no-hi-ha-500-menas-sense-llar-a-barcelona-a-diferencia-del-que-diu-la-regidora-de-valents-eva-parera"/>
        <s v="https://www.verificat.cat/fact-check/no-hi-ha-proves-que-el-president-duna-associacio-musulmana-de-reus-hagi-dit-que-totes-les-dones-occidentals-acabaran-portant-vel"/>
        <s v="https://www.verificat.cat/fact-check/no-hi-ha-una-relacio-causal-entre-el-crim-i-la-immigracio-a-catalunya-com-indica-buxade"/>
        <s v="https://www.verificat.cat/fact-check/suissa-no-ha-comencat-a-multar-a-totes-les-dones-que-porten-burca-a-diferencia-del-que-afirma-un-tuit-viral"/>
        <s v="https://www.verificat.cat/fact-check/una-fotografia-viral-de-cinc-dones-amb-vel-islamic-a-la-platja-no-es-de-mataro-ni-es-actual-es-va-fer-a-liran-fa-18-anys"/>
        <m/>
      </sharedItems>
    </cacheField>
    <cacheField name="TEMES" numFmtId="0">
      <sharedItems count="6">
        <s v="altres"/>
        <s v="àrabs"/>
        <s v="immigrants"/>
        <s v="marroquins"/>
        <s v="menas"/>
        <s v="musulmans"/>
      </sharedItems>
    </cacheField>
    <cacheField name="PER QUÈ DISCRIMINA?" numFmtId="0">
      <sharedItems count="5">
        <s v="1 - Generalitza"/>
        <s v="2 - Acusa sense proves"/>
        <s v="3 - Correlaciona nacionalitat i tendència"/>
        <s v="4 - Cap de les anteriors (especificar següent columna)"/>
        <s v="4 - Estigmatitza una comunitat ètnica o nacionalitat"/>
      </sharedItems>
    </cacheField>
    <cacheField name="ALTRES RAONS" numFmtId="0">
      <sharedItems containsBlank="1" count="14">
        <s v="Acusació Open Arms"/>
        <s v="Ajudes"/>
        <s v="Atribució d'una cita a Serigne Mbayé"/>
        <s v="Efecte crida"/>
        <s v="Immigració il·legal"/>
        <s v="Immigrants irregulars"/>
        <s v="Informació enganyosa"/>
        <s v="Informació falsa"/>
        <s v="Invasió migratòria"/>
        <s v="Llei estrangeria/immigració irregular"/>
        <s v="No està clara la nacionalitat"/>
        <s v="ONG inmigracionistes"/>
        <s v="Ubicació del vídeo falsa"/>
        <m/>
      </sharedItems>
    </cacheField>
    <cacheField name="PITCH" numFmtId="0">
      <sharedItems containsBlank="1" count="59" longText="1">
        <s v="????"/>
        <s v="“No hay ninguna información publicada sobre la nacionalidad de las personas detenidas por la Guardia Urbana”, afirma el departamento de prensa de la concejalía de Seguridad y Prevención del Ayuntamiento de Barcelona, de la que depende la policía local. &#10;&#10;El departamento de comunicación de Mossos d'Esquadra también niega que haya facilitado esos datos: “Nosotros no hablamos de nacionalidades cuando hablamos de seguridad ciudadana o de detenciones”.&#10;&#10;Las declaraciones, en realidad, no pertenecen a la Guardia Urbana de Barcelona, sino a “Eugenio Zambrano, representante del CSIF de la Guardia Urbana de Barcelona, en declaraciones al programa 'La Linterna' de Cope”, según indica la pieza de esdiario.com.&#10;&#10;En 2019, año de publicación de la pieza de esdiario.com, las personas de nacionalidad española cometieron el 74,56% de los delitos en todo el Estado, según los datos publicados por el INE."/>
        <s v="Buxadé es refereix a les &quot;ONG inmigracionistes&quot; que reben fons públics. No especifica quines ONG. S'hauria de fer distinció entre les activitats destinades a l'ajuda humanitària i les activitats destinades a facilitar l'entrada o la circulació d'irregulars, &quot;amb vistes d'excloure les primeres com a delicte&quot;, segons una resposta de la Comissió Europea a un grup d'eurodiputats que precisament preguntava per les ONG amb &quot;plans inmigracionistes&quot; que operen al mediterrani, concretament a Itàlia. "/>
        <s v="El compte de Twitter va publicar el tuit abans que els detinguts declaressín davant el jutge, segons va publciar El Diario Sur. Finalment, el jutge va decretar l'ingrés a presó de dos dels tres detinguts per la suposada violació en grup a la platja de La Malagueta el dilluns 9 de maig. Per tant, la informació del tuit és falsa, ja que els detingnuts no van quedar en llibertat. "/>
        <s v="El diputat de Vox Joan Garriga va dir a la sessió de control al Govern del 27 d'abril que hi ha un terç de les llistes d'espera d'habitatge social per a estrangers. La llei que regula l'habitatge de protecció oficial (HPO) i també la seva adjudicació no parla en cap moment de la nacionalitat com un requeriment o que hi hagi un percentatge del total d'HPO reservat exclusivament a les persones de nacionalitat estrangera. El que sí que explica la llei és que per poder accedir a un habitatge d'aquestes característiques s'ha d'estar inscrit en el Registre de sol·licitants d'habitatge. El 2021 en aquest registre hi havia 84.467 persones a Catalunya, un 76% (63.806 persones) de nacionalitat espanyola i un 24% de nacionalitat estrangera. No obstant, estar inscrit en el registre no fa que es pugui accedir directament a un habitatge. Un informe del Defensor del Poble de 2019 assegura que hi ha molta més demanda d'HPO que oferta. El 2021 es van construir a Catalunya 1.617 habitatges protegits de nova construcció, segons dades del Ministeri de l'Interior. "/>
        <s v="El diputat de Vox Joan Garriga va dir en una roda de premsa (minuto 10:30) el passat 3 de maig que demanaran que es compleixi la llei d'estrangeria i que els il·legals siguin expulsats directament, com si a la llei d'estrangeria (4/2000) digués això. Això no és cert, la llei &quot;no diu que les persones en situació irregular hauran de ser expulsades, sinó que l'expulsió és una de les mesures possibles davant de les persones en situació irregular, l'altra és la multa o fins i tot la regularització&quot;, com m'ha explicat el professor de dret constitucional de la UB David Moya. L'última sentència que hi ha sobre aquesta qüestió és del Tribunal Suprem (16 de març de 2022) i afirma que la mera estança irregular no és objecte d'expulsió i que és l'estança irregular amb agreujants, com per exemple, haver comès un acte delictiu, la que sí que pot comportar l'expulsió."/>
        <s v="El fenomen dels talibans és un &quot;moviment construit sobre el fundamentalisme islàmic i una estricta adherència a la conservadora cutlura paixtu&quot;, segons explica a El País Zahid Hussain, periodista i escriptor espcialitzat en el règim talibà. Per tant, entendre el règim talibà imposat a Afganistan com la representació de l'islam no és acurat. De fet, el burka, és una vestimenta habitual en la societat paixtu, però no és tant utilitzada a la resta del món islàmic."/>
        <s v="El president de Vox, Santiago Abascal, va afirmar en una entrevista a El Mundo (1 de maig), que els immigrants estan envaint les ciutats autònomes de Ceuta i Melilla. És veritat que el 2022, en els quatre primers mesos (fins 15 abril), les arribades de persones per via terrestre a Ceuta i Melilla han augmentat un 181,7% en comparació amb el 2021. No obstant, les arribades per via marítima a les dues ciutats autònomes, de l'1 de gener al 15 d'abril, no han augmentat. Si mirem dades de cada ciutat: a Melilla han augmentat un 4.300% i a Ceuta s'han reduït un 56%, segons dades del Ministeri de l'Interior. &#10;&#10;Si mirem dades de l'any passat: les arribades irregulars per via terrestre van augmentar un 7,8% i les arribades per via marítima van disminuir un 25%. Tot i que ell no especifiqui cap xifra ni digui a quin període temporal es refereix, podríem explicar les dades, i que enguany arran del conflicte entre Marroc i Espanya han augmentat les entrades per via marítima. També podríem explicar per què estan marxant ara més persones del Marroc arran de la crisi, per donar context. La narrativa falsa de la suposada invasió ja la vam explicar a El Periódico."/>
        <s v="El primer claim del tuit viral és fals: el pressupost del Ministeri d'Igualtat no és de 20.000 milions d'euros per el 2022, sinó de 539 milions segons la Llei de Pressupostos Generals de l'Estat (verificat per Newtral).&#10;&#10;El segon claim, que fa referència als &quot;ex-menas&quot; és enganyós. La xifra de 1.125 eurosmes coincideix amb la prestació que reben les famílies que acullen menors tutelats per l'administració a la Comunitat Valenciana. La xifra es va fer viral per un mapa que va publicar El Español i que vam verificar. Per tant, no fa referència a ex-tutelats, sinó a persones que estan sota la tutela de la Generalitat Valenciana. No obstant això, de les tres comunitats autònomes de sí que atorguen prestacions a ex-tutelats (Catalunya, Balears i Navarra), la comunitat foral és la que pot arribar a donar una prestació més alta, similar a la xifra del tuit. A Navarra, un jove ex-tutelat d'entre 16 i 21 anys (independentment de la seva nacionalitat), pot arribar a rebre fins a 116% del SMI si no té cap ingrés per activitat laboral, és a dir, 1.119 euros."/>
        <s v="El TERMCAT, el centro de terminología de la lengua catalana dependiente del Departamento de Cultura, sí que publicó una entrada en su web y una nota de prensa para presentar una “infografía interactiva” para distinguir siete tipos diferentes de velos “empleados especialmente en la cultura islámica”.&#10;&#10;No obstante, el TERMCAT en ningún momento recomienda usar estas prendas, sino que su ilustración tiene como objetivo “distinguir siete tipos diferentes de velos, con enlaces a las entradas correspondientes en las que se definen y ofrecen los equivalentes en castellano, francés e inglés”."/>
        <s v="El tuit ve d'una notícia antiga. Fa un any vam fer aquest article. "/>
        <s v="El último día de 2021 había un 85% de extranjeros en la cárcel de jóvenes, pero el total de jóvenes presos era de 219, según los datos del departamento de Justicia. Por lo tanto, se trata de una situación realmente minoritaria. Además, no ha aumentado el número de presos jóvenes en los últimos 10 años, siempre ha rondado los 200. Además, si miramos el total de “población de justicia juvenil” (hay diferentes grados, no solo prisión) a finales de 2021 había 1.316 españoles y 533 extranjeros. Además, el número de extranjeros en la estadística de justicia juvenil se ha reducido cada año en los últimos 10 años: de 961 en 2019 a 533 en 2021, según la base de datos del departamento de Justícia."/>
        <s v="El usuario dice que el dato proviene de &quot;fuentes oficiales&quot;, pero no afirma cuáles. Hemos preguntado a los Mossos d'Esquadra de la provincia de Girona y al Ayuntamiento de Salt, como fuentes oficiales que recogen datos sobre delitos, y ambos nos han confirmado que esto es falso, pero que la cifra oficial no es pública. La cifra de delitos según nacionalidad del municipio no se ha hecho pública nunca, según confirma el departamento de prensa de los Mossos de Girona. &#10;&#10;En Salt el 2021 un 38,54% de la población era extranjera, según los datos de Idescat y el año pasado hubo un total de 1.789 infracciones penales, según el balance de criminalidad del cuarto trimestre de 2021. Sin embargo, este balance no desglosa los delitos en función de la nacionalidad. El Instituto Nacional de Estadística solo ofrece datos por nacionalidad de las provincias. En este caso, en la toda la provincia de Girona, en 2019 (último año prepandemia), un 40% de los delitos fueron cometidos por extranjeros, según datos del INE. "/>
        <s v="El vídeo no és recent ni es va gravar a la ciutat de Barcelona: circula, com a mínim, des del 2019 i es va gravar a l’Hospitalet de Llobregat, segons consta a la web kaotic.com i hem pogut comprovar amb el Google Street View."/>
        <s v="El virus de la virola del mico s'ha detectat per primera vegada a la Comunitat de Madrid i segons han compartit alguns mitjans (Nius) la secretaria de Sanitat creu que el primer cas va ser detectat el mes de març i es va tractar com un cas de gonorrea (preguntat a la secretaria per confirmació). El conseller de Sanitat va explicar en una entrevista a TeleMadrid que tot i no saber al 100% l'orgien del brot de moment hi ha dues hipòtesis: una és que la transmissió es va originar en una sauna i l'altra a les festes de Maspalomas. El primer cas a Europa es va detectar al Regne Unit el 7 de maig i aquesta és de moment la primera vegada que s'han detectat cadenes de transmissió del virus a Europa en què no s'ha pogut establir cap vincle epidemiològic amb l'Àfrica Occidental o central."/>
        <s v="En los vídeos, salen personas migrantes (o que parecen migrantes) afirmando que cobran dinero del Estado sin trabajar para reírse del típico discurso de &quot;los migrantes cobran sin dar un palo al agua&quot;, pero hay quienes lo están difundiendo como si fueran declaraciones en serio.&#10;&#10;Los vídeos originales (aquí, aquí, aquí) han sido creados por cuentas de humor o que se describen como contrarias al racismo. Además, algunas de las cifras que se dan de las supuestas ayudas que reciben los inmigrantes no coinciden con las ayudas estatales o autonómicas existentes.&#10;"/>
        <s v="En un vídeo publicat a TikTok el 14 d’abril (amb 5.900 visualitzacions) i que també s’ha compartit per Telegram (canal amb 2.900 subscriptors) surt la ministra de justícia Pilar Llop explicant que amb el nou avantprojecte de llei que ha aprovat el Consell de Ministres “s’acabaran totes les proves invasives per a determinar si una persona és o no major d’edat”. &#10;&#10;El 12 d’abril el govern espanyol va aprovar l’avantprojecte de llei pel qual es Regula el Procediment d’Avaluació de l’Edat, és a dir, que serveix per a determinar l’edat de les persones que arriben a Espanya sense documentació. &#10;&#10;No obstant això, aquest canvi legislatiu no implica que hi haurà més immigració il·legal. &#10;&#10;Les arribades estan més relacionades amb l’economia i la situació del país d’origen que amb les mesures polítiques del país d’acollida, segons vam explicar a Les mentides alimenten l’odi en base a un informe del defensor del poble de 2019."/>
        <s v="Entre els sol·licitants d’asil a Espanya també hi ha persones de països musulmans que on hi ha un conflicte armat. Com per exemple: Malí, Algèria, Nigèria o Síria, com vam explicar en aquesta verificació, basant-nos en l'Uppsala Conflict Data Program. &#10;&#10;A més, existeixen diferents raons que incentiven la inmigració cap als països europeus, més enllà dels conflictes armats o les guerres. "/>
        <s v="és cert que la natalitat és més elevada entre persones estrangeres, no vol dir que els impostos de sanitat vagin destinats a pagar l'avortament a unes i parts a les altres. falten dades"/>
        <s v="Es cierto que el 7 de marzo de 2021 los suizos votaron en referéndum la prohibición de ocultar el rostro. La votación se aprobó con un 51,2% de los votos. Se modificó la constitución suiza y en el artículo 10 se explicita que &quot;nadie puede ocultar su rostro en el espacio público&quot;, a excepción de los lugares de culto, por razones de salud o seguridad, por razones climáticas o por costumbres locales. Sin embargo, la disposición transitoria del artículo 10 afirma que &quot;la legislación de aplicación debe desarrollarse en un plazo de dos años a partir de la aceptación del art. 10 a por el pueblo y los cantones&quot;. Aún no hemos encontrado que esta ley se haya desarrollado y que se hayan tipificado las sanciones. &#10;&#10;En el cantón suizo de Tesino existe una ley similar que prohíbe cubrirse el rostro en público y que entró en vigor en 2016. Esta prevé multas de 100 a 10.000 francos a las personas que la incumplan. La cifra que da el tuit viral podría venir de aquí."/>
        <s v="Es tracta d'un titular de El Economista de 2018. Newtral i Maldita van desmentir que aquests 1.100 millons fossin per finançar únicament la sanitat dels immigrants irregulars. La xifra fa referència al què costa cobrir les despeses sanitàries d'europeus que siguin residents a Espanya, com de les persones que viuen a Espanya de forma irregular&quot;. Per tant, en aquest cas el titular no seria fals, però mai s'ha documentat que la retirada de la sanitat universal hagi suposat un estalvi per les arques públiques. "/>
        <s v="Fins fa uns anys el CIS publicava una enquesta sobre actituds cap a la immigració (va publicar-ne 10 edicions, l'última va ser el 2017). &#10;&#10;Una de les preguntes era En general, y pensando en todos los casos posibles, ¿a Ud. le parece muy, bastante, poco o nada aceptable que se expulse del país a los inmigrantes legalmente instalados que cometan cualquier delito?&#10;En aquell moment, el 67% responien que era acceptable i el 27,2% contestaven que no era acceptable (16,9% poc acceptable i 10,3% gens acceptable). I la xifra s'ha mantingut força estable des del 2008."/>
        <s v="Ha circulat per Twitter un vídeo on es veu una actuació a la caseta del PSC de la fira d'abril. Alguns missatges que acompanyen el tuit diuen que es tracta &quot;d'una banda musical de no menjadors de pernil&quot; (un altre tuit). Aquesta activitat va formar part de l'acte de ciutadania i diversitat, com a cloenda de la caseta del PSC de la Fira d’Abril de Catalunya, segons el mateix compte de TW del PSC va publicar."/>
        <s v="Ha circulat un publicació a Twitter sobre uns disturbis que s’han produït a Suècia entre simpatitzants de l’extrema dreta que instaven a cremar l’Alcorà i persones contràries a aquests fets. &#10;&#10;Les protestes islamòfobes van ser convocades a diferents punts del país pel partit Stram Kurs. Arran de les manifestacions, ha circulat contingut xenòfob (Twitter, Facebook) que s’ha fet ressò de les declaracions del partit d’extrema dreta que afirma que s’està imposant la xaria al país. &#10;&#10;El text que acompanya el vídeo de Twitter afirma que “Suècia té un enorme problema amb la immigració que no menja pernil” i que actualment al país hi ha zones senceres “sota la xaria i està prop de convertir-se en el primer estat islàmic d’Europa”. &#10;&#10;Un 16% de la població a Suècia és estrangera (dades del 2015, paper 2019), però no he trobat papers sobre la suposada imposició de la llei islàmica (similar al tema que vam fer de la &quot;invasió&quot; a Catalunya).  "/>
        <s v="Hay 364 menores extranjeros no acompañados tutelados por la Generalitat en Barcelona y su área metropolitana, según los últimos datos de agosto de la Dirección General de Atención a la Infancia y en la Adolescencia (DGAIA). Pero todos estos están en centros residenciales o con familias de acogida. No hay datos sobre menores extranjeros no acompañados que no están tutelados. Hemos preguntado al departament de Drets Socials si existen datos de menores extranjeros no acompañados que tienen abierto un expediente de tutela sin que todavía se haya hecho efectivo, es decir, que están a la espera de recibirlo. &#10;&#10;Por otra parte, relacionar los menores extranjeros no acompañados con la delincuencia es erróneo. Según los últimos datos disponibles de Mossos (2019), el 82% de los menores extranjeros en Cataluña no ha delinquido y según una encuesta de la DGAIA la cifra era aún mayor: el 93% no tienen ningún requerimiento policial ni judicial. Los Mossos no ofrecen datos más actualizados sobre esto."/>
        <s v="Ídem anterior."/>
        <s v="Ignacio Garriga va afirmar en una roda de premsa el 29 de març aquestes dades, que suposadament els hi ha facilitat el Departament de Justícia (ja he contactat per preguntar si són certes o no). Mateixes dades també compartides a la Gaceta de la Iberosfera. Més enllà de les xifres concretes es podria fer una radiografia de la situació dels estrangers a les presons actualitzant dades de les mentides alimenten l’odi i donant context.&#10;&#10;-       És veritat que els estrangers estan sobrerepresentats a les presons, però representen una proporció molt petita del total d’estrangers (3 estrangers presos per cada 1.000 habitants).&#10;&#10;-       Hi ha més presos preventius estrangers que de nacionalitat espanyola. Representen un 40% del total de presos i un 60% delspresos preventius (abans que hi hagi sentència).&#10;&#10;-       Els estrangers gaudeixen quasi de la meitat de permisos per sortir que els espanyols.&#10;&#10;-       Els estrangers no són més reincidents.&#10;&#10;Context sobre el tema:&#10;&#10;Immigració i delinqüència (Avilés) conclou que “és important combatre la delinqüència estrangera, però la major part de les mesures necessàries per a això són les mateixes que es requereixen per a combatre la delinqüència autòctona”.&#10;&#10;Immigració i delinqüència (Martínez i Lee): “Històricament, l'opinió pública sobre immigració, i el vincle de la immigració a la delinqüència en particular, ha estat més sovint influenciada per estereotips que per dades empíriques fiables”.&#10;&#10;Estrangers sospitosos, condemnats i excondenados: Un mosaic d'exclusió (Garcia) parla d’un “mosaic d’exclusió” que deixa als estrangers als marges de la societat, però no ho fa amb tots per igual, sinó que aquells amb unes circumstàncies personals i socials més dures són els més perjudicats."/>
        <s v="Invasió islàmica. En aquest article de El Periódico ja vam parlar sobre les narratives al voltant de la suposada invasió islàmica a Espanya, que no està avalada per les dades. Dels 47 milions de persones que viuen a Espanya, un 15% han nascut a l'estranger (7.231.195), segons l'INE."/>
        <s v="Jorge Buxadé, diputat de Vox al Parlament Europeu, va fer aquesta declaració en una roda de premsa al Parlament de Catalunya (minut 24:30) el 18 de març. &#10;&#10;Catalunya és la comunitat on es produeixen més delictes en valors absoluts, però és la tercera comunitat amb una major taxa de criminalitat en termes relatius.&#10;&#10;Buxadé també parla dels immigrants il·legals, però el 97,7% dels detinguts i investigats per un delicte el 2020 a Catalunya van ser persones amb nacionalitat espanyola (77.636); només un 2,3% van ser estrangers, segons les dades del Portal Estadístic de Criminalitat. &#10;&#10;Els delictes més comesos per estrangers són delictes de “falsedats” seguits pels de “seguretat col·lectiva” i “patrimoni”. És veritat que els que tenen a veure amb “els narcopisos” entren dins la categoria de seguretat col·lectiva i “de l'ocupació il·legal d’habitatges” dins la categoria de patrimoni. "/>
        <s v="L'efecte crida del qual parla Macarena Olona no està demostrar tal i com ja vam explicar en aquest article de El Periódico després de fer la verificació del claim de la fila 12. "/>
        <s v="La fotografia no és actual ni es tracta de la platja Mataró o de qualsevol altra de Catalunya. El peu de foto de la imatge real és “Vacances d’estiu a Iran” i és del fotògraf Mohsen Shandiz, que la va publicar el setembre de 2005, segons consta a la pàgina web del repositori de Getty Images. "/>
        <s v="La notícia l’ha publicat la Gaceta de la Iberosfera i s’ha fet viral a Twitter. &#10;&#10;A la pàgina web de Frontex no surt cap notícia sobre la suposada investigació. &#10;&#10;El 2019 es va utilitzar un argumentari similar per acusar a Open Arms de col·laborar amb les màfies arran d’un vídeo tret de context del documental ‘Astral’ que va fer Jordi Évole, tal com va desmentir Newtral. &#10;&#10;No obstant això, el 2017 el director de Frontex va dir en una entrevista a un mitjà alemany que “les onegés que operen al Mediterrani atrauen els traficants de persones”, com va explicar EuroNews. &#10;&#10;El director de l'agència no ha fet declaracions més recents sobre aquestes onegés. El Mundo va publicar dades el 2019."/>
        <s v="La principal dada per desmentir això és que segons les xifres del Departament de Justícia, el juliol de 2022, 48,2% dels presos a les presons catalanes eren estrangers i un 51,8% espanyols. &#10;&#10;A més, no hi ha dades públiques de quants d'aquests immigrants no tenen documentació. No obstant això, una enquesta feta a 212 presos el 2008 per una investigació del Centre d'Estudis Jurídics i Formació Especialitzada afirmava que el 40,6% dels enquestats a les presons catalanes no tenien NIE. Aquesta és l'única dada que he trobat d'irregulars a les presons, però també l'he demanat al Departament de Justícia a veure si la tenen.&#10;&#10;Pel que fa als menors estrangers no acompanyats, el Conveni sobre els drets del Nen i la jurisprudència del Tribunal Europeu de Drets Humans (sobretot la directiva 2008/115/CE) protegeix els seus drets com a &quot;persones vulnerables&quot; i dicta que el menor solament podrà ser retornat si és entregat a un membre de la família (article 3 i 10). Per tant, no es poder fer deportacions així com així.&#10;&#10;A més, segons dades de Mossos del 2019, un 83% dels menors estrangers no acompanyats no havia delinquit mai. Però és veritat que la majoria dels joves que estan en centres de justícia juvenil (219 en total el 2021) són estrangers (el 67% l'any passat eren del Marroc).&#10;"/>
        <s v="Los datos oficiales policiales sobre delincuencia de menores extranjeros no acompañados son de 2019 y apuntan a qué el 82% de estos no tenía antecedentes judiciales. Los Mossos publicaron un plan de acción preventivo para menores extranjeros no acompañados y la nota de prensa afirmaba que el 82% de los menores migrantes solos no había delinquido y el 18% que habían sido detenidos o investigados era mayoritariamente por hurtos menores de 400 euros.&#10;&#10;Otro estudio, basado en una encuesta a 811 jóvenes migrantes solos realizado por la Universitat de Girona y la Fundación Barça, afirma que el 93% de los jóvenes que habían llegado solos del norte de África no tenía ningún requerimiento policial ni judicial.&#10;&#10;El departamento de Justicia de la Generalitat sí que da datos de justicia juvenil, es decir, de menores que han delinquido en Catalunya. Sin embargo, los menores y jóvenes extranjeros (menos de 21 años) con requerimientos judiciales se han reducido en los últimos 10 años. De hecho, 7 de cada 10 jóvenes menores de 21 años que han delinquido en Cataluña en 2021 eran españoles y se registró la cifra más baja de extranjeros, 533, según las estadísticas del departament. "/>
        <s v="Los menores extranjeros no acompañados no tienen derecho como tal al Ingreso Mínimo Vital, sin embargo es verdad que hay una excepción para los jóvenes extutelados de entre 18 y 22 años. &#10;&#10;Según el artículo 4 de la ley 19/2021, pueden ser beneficiarias de esta ayuda las personas de más de 23 años, pero este requisito no es necesario para &quot;las personas de entre 18 y 22 años que provengan de centros residenciales de protección de menores de las diferentes Comunidades Autónomas habiendo estado bajo la tutela de Entidades Públicas de protección de menores dentro de los tres años anteriores a la mayoría de edad&quot;. &#10;&#10;Hemos preguntado al Ministerio de Inclusión, Seguridad Social y Migraciones cuántas personas de entre 18 y 22 años perciben el IMV según su nacionalidad. Según una nota prensa del Gobierno, en septiembre del 2021 había 3.477 titulares del IMV menores de 24 años (no datos según nacionalidad). &#10;&#10;Además también cabe remarcar que, según los últimos datos disponibles de 2020, el 54% de les menores que estaban en centros residenciales eran españoles y el 46% extranjeros. Así que, de estos, los que cumplan la mayoría de edad y puedan acceder al IMV, no todos serán extranjeros. "/>
        <s v="Los Mossos confirman a Verificat que no se trata de ningún hecho reciente. El único incidente que coincide con estas características fue en junio de 2020. Se trataba de un robo con violencia en que la víctima cayó al suelo y se lesionó muriendo posteriormente. El agresor fue retenido por los vecinos hasta que llegaron los Mossos y pasó a disposición judicial e ingresó en prisión provisional, según los datos que constan a la policía. Aquí una noticia de El Periódico que habló sobre el tema. Podemos preguntar también al Departamento de Justicia para saber cuál fue la sentencia definitiva y si hay más información sobre la identidad del agresor. "/>
        <s v="Mateixa acusació fila 2"/>
        <s v="Mohamed Said Badaoui es un activista social y presidente de la Asociación para la defensa de los derechos de la comunidad musulmana de Reus. Haciendo una búsqueda en internet no hemos encontrado ninguna referencia a la supuesta cita que los tuits atribuyen a Badaoui. Le hemos preguntado al propio presidente de la asociación por estas supuestas declaraciones y nos ha dicho que &quot;nunca en la vida ha dicho esta locura&quot;. &#10;&#10;Los mensajes se han difundido un día después de que la asociación ADEDCOM y su propio presidente comunicaran a través de las redes que la Policía Nacional ha iniciado un procedimiento administrativo de expulsión a Badaoui por estar radicalizado y ser muy activo en las redes sociales, según ha explicado la Corporación Catalana de Medios Audiovisuales. "/>
        <s v="No verificable. He contactat amb Mossos per si em poden dir si és veritat que 13 menors estrangers no acompanyats van pegar una pallissa a un vigilant del tren a Mataró. Ho diu Garriga en la roda de premsa i el PP de Mataró en un tuit. Dubto que m'ho donin perquè si són menors no diran la nacionalitat, però no he trobat cap nota de premsa de Mossos sobre el suposat incident.&#10;"/>
        <s v="Pel que fa als llocs de feina que ocupen els immigrants segons detalla l'informe anual del 2019 del Defensor del Poble (pàgina 43): &quot;Els estrangers tendeixen a concentrar-se en major mesura en determinats sectors i ocupacions concretes en què, probablement, hi ha menys oferta per part de treballadors espanyols&quot;. A més, la propia situació administrativa irregular a la qual s'enfronten els que entren per les vies no previstes a la llei els obliga a dedicar-se als sectors del mercat de treball &quot;amb més irregularitat, més precarietat, més inestabilitat, pitjor remuneració i, en definitiva, més vulnerables&quot;."/>
        <s v="Periodista de la Gaceta de la Iberosfera afirma en una intervenció a ToroTV que comparteix al seu Twitter (també Telegram), que les taxes de criminalitat han baixat a Melilla al voltant d'un 60% des que les fronteres estan tancades. Les fronteres terrestres amb el Marroc estan tancades des del 13 de març de 2020 a causa de la pandèmia i demà, el 17 de març de 2022, es tornaran a obrir. Segons diu el periodista, aquestes són dades que li ha donat la policia local i la Policia Nacional de Melilla. No obstant això, si mirem l'evolució del total d'infraccions penals comeses a Melilla del balanç estadístic de criminalitat elaborat pel Ministeri de l'Interior, les infraccions han baixat un 20%, no un 60%, entre el quart trimestre de 2019 i el quart trimestre de 2021 (últimes dades comparables). El balanç estadístic recull dades de la Policia Nacional, Guardia Civil, policies autonòmiques i policies locals que proporcionen dades al Sistema Estadístic de Criminalitat. Gràfic evolució taxa de criminalitat, comparació Espanya i Melilla:  https://public.flourish.studio/visualisation/10015844/ "/>
        <s v="Publicacions dels mitjans digitals La Gaceta de la Iberosfera i Libertad Digital, afirmen que &quot;quasi la meitat de les ajudes de la Generalitat de Catalunya són destinades a estrangers&quot;. Ambos portals citen dades que ha obtingut Vox a través d'una petició d'informació al govern català i polítics del propi partit com Ignacio Garriga han difós aquestes publicacions a les xarxes.  &#10;&#10;Aquestes publicacions diuen que el 40% dels &quot;beneficiaris de la Renda Garantida de Ciutadania a Catalunya&quot; i el 43% de les &quot;adjudicacions d'habitatge públic&quot; són d'estrangers quan aquests representen el &quot;14% de la població&quot;. Això és fals. &#10;&#10;Els estrangers suposen el 30,3% dels titulars de la RGC o de la prestació complementària a la RGC, segons dades del 2021 facilitades pel Departament de Drets Socials a Verificat. En el cas de les adjudicacions d'habitatge públic, només un 15% s'atorguen a persones de nacionalitat estrangera, segons les dades facilitades a través d'una petició de transparència de Verificat a l'Agència Catalana de l'Habitatge. &#10;&#10;A més, comparar aquestes dades sobre el total de la població en enganyós, perquè ni la RGC ni l'habitatge públic s'atorguen segons l'origen de la persona, sinó en funció dels ingressos que aquesta percep. El 2021 a Catalunya el 52,7% de les persones estrangeres estaven en risc de pobresa o exclusió social (taxa AROPE), mentre que la població de nacionalitat espanyola tenia una taxa de risc de pobresa més baixa, del 20,7%, segons dades de l'Idescat.&#10;&#10;Per tant, tenint present que les persones estrangeres tenen una taxa de risc de pobresa més elevada que les espanyoles, estan infrarepresentades entre els beneficiaris de la RGC i dels adjudicataris d'un habitatge públic. La majoria de titulars, 69,6% en el cas de la RGC i 84% pel que fa a l'habitatge públic, tenen nacionalitat espanyola, al contrari del que diuen les publicacions dels portals web. "/>
        <s v="S’ha fet viral la comparació entre dos mapes: un que mostra les comunitats autònomes segons els menors estrangers tutelats i un altre que mostra aquelles regions on s’han produït més agressions sexuals múltiples. És ENGANYÓS relacionar-los. Les comunitats on més violacions grupals s’acumulen són també les més poblades, de fet, la ràtio de delictes sexuals per 10.000 habitants modifica el rànquing que surt al mapa viral. Les regions amb la taxa de delictes sexuals grupals més elevada són La Rioja, Ceuta, Melilla i la Comunitat Valenciana, segons dades del ministeri de l'Interior. Mentre que les comunitats que registren més menors estrangers no acompanyats en funció de la seva població són: Melilla, Ceuta, Canàries i Andalusia [Memòria de la Fiscalia General de l'Estat 2020, població per CCAA, INE]."/>
        <s v="Segons les dades de migracions globals recollides al Projecte sobre Migrants Desapareguts de l'Organització Mundial per a les Migracions (OIM), de les Nacions Unides, el 2021 la ruta més mortífera va ser la ruta central del Mediterrani, aquella que té com a destinació Itàlia o Malta. En aquesta ruta, l'any passat van morir o van desaparèixer 1.567 persones, davant de les 1.495 que ho van fer a través de les dues rutes que arriben a les fronteres espanyoles, la del Mediterrani occidental (384) i la ruta cap a les Canàries (1.109). En total, 1.493 persones van morir o van desaparèixer en intentar arribar a terra espanyola."/>
        <s v="Tal com hem pogut comprovar amb Google Street View, aquest vídeo no ha estat gravat a Barcelona sinó a la plaça Dos de Maig de Madrid."/>
        <s v="Tuit amb 800 likes i 300 retuits d'un &quot;reporter&quot; que treballa a Estado de Alarma TV que vincula les violacions amb la immigració i diu que el 75% de les violacions en l'últim mes han estat a Andalusia. La publicació es fa en el context del debat electoral de les eleccions andaluses, però no he trobat que aquesta xifra s'hagi esmentat durant el debat. &#10;&#10;En primer lloc, no hi ha dades de delictes sexuals per mesos i comunitats autònomes. Segons l'últim balanç de criminalitat del Ministeri de l'Interior (primer trimestre 2022), la comunitat on s'han comès més agressions sexuals amb penetració és Catalunya (un 30% del total d'Espanya). Andalusia és la segona amb més violacions, però no suposen un 75% del total de les agressions sexuals produïdes a Espanya, sinó un 13%. &#10;&#10;En segon lloc, l'última estadística de violència de gènere publicada a l'INE amb dades de 2021 no dona dades per tipologia delictiva i nacionalitat. Però del total de condemnes per algun delicte de violència de gènere a Andalusia el 2021 (que inclou violacions), un 77'86% de les persones condemnades havien nascut a Espanya i un 22'14% a l'estranger."/>
        <s v="Tuit de Sílvia Orriols, regidora a l'Ajuntament de Ripoll, el 13 de maig (670 mg i 200 rt). No es pot afirmar que la immigració &quot;mata la nostra llengua&quot;. Segons l'enquesta d'usos lingüístics de la població realitzada per l'IDESCAT i la Direcció General de Política Lingüística, el 2018 (últim any que es va realitzar) un 76% dels estrangers entenia el català, un 58 l'escrivia i un 44% el parlava, unes xifres que han augmentat en els últims 10 anys [gràfic]. També és fals que els índex de delinqüència hagin augmentat degut a la immigració si mirem l'evolució dels últims anys [gràfic nou que no tenim a les Mentides alimenten l'odi]. En darrer lloc, el penúltim claim també és fals, ja que l'arribada d'immigrants no devalua els salaris [gràfic]. Els altres dos claims de la declaració d'Orriols no semblen verificables amb dades, perquè els conceptes &quot;actituds i pràctiques primitives&quot; i &quot;guetos&quot; són subjectius."/>
        <s v="Un compte de Tw en català va penjar el mateix vídeo al maig dient que es tractava d'una agressió a una noia trans que es va produir a Bèlgica al febrer. Si mirem la matrícula d'un cotxe que apareix al vídeo, veiem que es tracta d'una matrícula belga. La suposada notícia que enllaça aquest compte és d'un portal web d'informació en llengua francesa que, segons investigacions de Le Monde, es dedica a difondre desinformació. Tot i així he vist aquesta altra notícia que també parla del tema i comparteix la mateixa informació: peguen a una noia trans que havia fet comentaris islamofòbics a les xarxes, sobretot TikTok. Segons el que he investigat, aquest és el compte de la noia.&#10; &#10;El 65% dels detinguts i investigats per delictes d’odi que tenen a veure amb l’orientació sexual i la identitat de gènere a Espanya són comesos per espanyols, segons les últimes dades (2020) del Portal Estadístic de Criminalitat. "/>
        <s v="Un estudio publicado este año que recopila datos de 21 países de la OCDE entre 1980 y 2010 llega a la conclusión de que no hay una relación estadísticamente significativa entre la migración neta y el gasto social a corto plazo y tampoco hay evidencia de que la migración aumente el gasto social a largo plazo. &quot;Hay poco apoyo de que la migración tenga un efecto de carga o de socavación sobre el estado de bienestar&quot;, explica el paper. Otro estudio centrado en España y publicado en el 2011 también refuta la hipótesis: &quot;Los resultados indican que el gasto social (per cápita) aumentó menos en aquellos municipios que registraron los mayores aumentos en la densidad de inmigrantes&quot;.&#10;&#10;Si miramos los datos, según las cifras que recoge el Defensor del Pueblo en su informe de 2019, a lo largo del año (datos de 2017-2018) solo un 5,7% de los usuarios de la red pública de centros de servicios sociales son extranjeros, refugiados y exiliados. "/>
        <s v="Un tuit de Santiago Abascal amb més de 1.700 likes i 1.500 retuits assegura que les administracions donen facilitats perquè els estrangers accedeixin a ajudes públiques i això produeix un efecte crida. En primer lloc, no tots els immigrants poden accedir a ajudes, es necessari que l'estranger estigui com a mínim empadronat per accedir a la Seguretat Social, a assistència sanitària pública i a serveis socials d'urgència. Per accedir a la majoria d'ajudes socials és necessari tenir la residència espanyola [taula que ja tenim a les Mentides alimenten l'odi]. &#10;&#10;Tot i així, la població estrangera en risc de pobresa o exclusió social duplica la població espanyola que es troba en aquesta situació. El 2020 un 22% dels espanyols es trobava en risc de pobresa o exclusió davant el 58% de la població estrangera de fora de la UE, segons dades de l'INE. Davant això, els usuaris dels serveis socials són majoritàriament de nacionalitat espanyola (83,5%) [gràfic, falta actualitzar] i la majoria d'ajudes públiques són percebudes per espanyols, com per exemple la renta mínima d'inserció (73% nacionalitat espanyola 2020) [gràfic, falta actualitzar]. "/>
        <s v="Un tuit viral (6.000 likes i 4.000 rt) d'un suposat compte de les forces de seguretat comparteix un vídeo en què es veu com un jove intenta roba la cadena d'una altra persona en un concert. El tuit afirma: &quot;Os sentís seguros en vuestros chalets escoltados por decenas de policías y por eso habláis de integración, de igualdad.....pero la realidad es otra muy distinta&quot;. Un altre tuit amb menys difusió també comparteix el vídeo i diu que es tracta de Barcelona. Però és fals. El vídeo és d'un concert que es va fer al Brasil, a la ciutat de Goiânia, el 5 de juny. El jove va ser detingut per haver robat diverses joies, segons han comunicat diferents mitjans brasilers. A Espanya, Maldita ha fet una verificació sobre el tema."/>
        <s v="Un tuit viral (7.800 likes i 3.500 rt) comparteix un vídeo en què surten joves racialitzats rapejant damunt d'un escenari i l'usuari de Twitter afirma que es tracta d'una graduació de l'ESO a un institut d'Almeria. Seguidament, el mateix usuari respon al tuit compartint un vídeo protagonitzat per Hitler. És fals que el vídeo sigui d'Almeria. El vídeo va ser gravat durant les festes de Santa Eulàlia a l'Hospitalet de Llobregat que es va celebrar entre l'1 i el 5 de juliol. Al fons del vídeo es pot veure el logo del Diari de l'Hospitalet, com comparteix un altre usuari als comentaris. Un ateneu popular de l'Hospitalet que va participar en les festes també ha desmentit la ubicació del vídeo a xarxes: &quot;Aquests xavals són veïns nostres i ens van donar un cop de mà desinteressadament divendres passat actuant a les festes del barri&quot;. Un altre usuari de Twitter, que assegura ser professor d'alguns dels nois, també desmenteix la informació (la verificació té bastant ressò: 4.000 likes i 1.800 rt). "/>
        <s v="Un tuit viral afirma que l'Ajuntament de Barcelona incompleix la normativa per empadronar persones amb visat de turista. És enganyós. Tenir un visat o la residència espanyola no són requisits per empadronar-se i els estrangers ho poden fer amb el passaport del seu país d'origen en vigor, segons consta als requisits d'empadronament de l'Ajuntament de Barcelona. No obstant això, l'Ajuntament sí que ha de comprovar que les persones tenen la residència habitual a Barcelona, ja sigui perquè demostren tenir un contracte de lloguer o en cas de no poder-ho demostrar amb un contracte, ho puguin evidenciar d'altres formes, com per exemple, amb inspeccions domiciliàries (Sol·licitud d’Informe de Coneixement de Residència al Municipi). "/>
        <s v="Un tuit viral assegura que Dinamarca treurà les ajudes públiques als immigrants que no estiguin treballant. És enganyós. Es tracta d'una proposta que va fer el govern danès el setembre de 2021 per incentivar l'ocupació, però no es aplicable a tots els immigrants (article BBC, The Local DK, El Confidencial). &#10;&#10;La mesura concreta forma part d'un paquet de propostes anomenat &quot;Dinamarca pot fer més I&quot; i parla d'impulsar una &quot;nova lògica de treball&quot; de 37 hores setmanals per rebre beneficis socials, segons diu la nota de premsa del govern. El document es detalla aquesta mesura explica que inicialment la proposta s'aplicarà a aquells immigrants que han rebut alguna prestació social durant els últims 3 o 4 anys i que no han completat els estudis a Dinamarca o no tenen un cert nivell de danès. És a dir, són aquests els que hauran de demostrar que treballen 37 hores a la setmana per poder accedir a les ajudes. La mesura va destinada sobretot a incentivar l'ocupació de les &quot;dones d'Orient Mitjà, Nord d'Àfrica, Afganistan, Pakistan i Turquia&quot;, segons detalla el document. &#10;&#10;He consultat la web on es publica la legislació danesa, però no he trobat que aquesta mesura hagi entrat ja en vigor, com afirma el tuit. He preguntat al departament de premsa del Ministeri de Finances del govern danès. Així que per aquesta part també podria ser enganyós o directament fals el claim si encara no està en vigor."/>
        <s v="Un tuit viral comparteix un vídeo en què es veu com un jove intenta roba la cadena d'una altra persona en un concert. El tuit diu que es tracta de Barcelona. Però és fals. El vídeo és d'un concert que es va fer al Brasil, a la ciutat de Goiânia, el 5 de juny. El jove va ser detingut per haver robat diverses joies, segons han comunicat diferents mitjans brasilers. A Espanya, Maldita ha fet una verificació sobre el tema."/>
        <s v="Un vídeo de Twitter que ha penjat aquest matí la coordinadora de Vox a Terrassa, Alicia Tomás. Al vídeo surten dones amb vel esperant a les portes del que sembla un col·legi, dient: &quot;¿Esto es Tarrasa o Tánger? ¡VERGÜENZA!&quot; (7.000 reproduccions, 450 likes i 300 rt).&#10;&#10;He comprovat amb les imatges de street view de Google Maps que es tracta de l'Institut Escola Antoni Ubach i Soler de Terrassa. No és un fake, però sí que és discurs d'odi i potser podríem fer un explainer i explicar que la població estrangera representa un 13,5% de la població total de Terrassa i, concretament, la població del Marroc un 5,94%, segons les dades de 2021 de l'Idescat. Així podem donar context de la situació. També puc parlar amb l'escola perquè em diguin si aquest vídeo s'ha gravat en un context determinat. "/>
        <s v="Una publicació a Twitter adjunta una foto d'un grup de persones resant davant d'un edifici i ocupant l'espai públic. El tuit diu que es tracta d'un barri de Terrassa. La fotografia no apareix amb cerca inversa a Google. He preguntat a l'Ajuntament de Terrassa si saben si això ha passat a la ciutat recentment o en algun altre moment i si és així, si des de l'ajuntament s'havia autoritzat que poguessin utilitzar la via pública per resar. &#10;"/>
        <s v="Vox va repetir aquest mateix argument durant la campanya de les eleccions generals de 2020: el “69% de tots els homes imputats en violacions grupals han sigut estrangers”. Però la dada estava treta de context. La xifra es dedueix d’un informe que només considerava les agressions i els abusos sexuals en què la víctima i l’agressor no és coneixen. No obstant això, aquests casos només representen un 20% del total de denuncies de violacions, ja que en la majoria de casos els agressors i les víctimes sí que es coneixen. l’'Informe sobre delictes contra la llibertat i la indemnitat sexual a Espanya 2020' del Ministeri de l'Interior recull dades de delictes sexuals grupals entre 2016 i 2020, però no desglossa segons nacionalitat."/>
        <m/>
      </sharedItems>
    </cacheField>
    <cacheField name="TUIT GUARDAT" numFmtId="0">
      <sharedItems containsBlank="1" count="11" longText="1">
        <s v="El tema és si negar-se a tornar els menors al seu país d'origen va en contra o no dels tractats internacionals"/>
        <s v="http://www.interior.gob.es/documents/10180/8736571/Informe+sobre+agresores+sexuales+con+v%C3%ADctimas+desconocidas.pdf/29132a85-3811-4d1c-a618-04dd1d55d932"/>
        <s v="https://12ft.io/proxy?q=https://elpais.com/espana/2022-05-16/los-ninos-que-si-querian-quedarse-en-ceuta.html Entre 10.000 y 14.500 personas, según los últimos cálculos del Gobierno local, entraron durante aquellas interminables jornadas en las que los guardias marroquíes hicieron la vista gorda, mientras el Ejército español se desplegaba en la costa; hasta 1.400 menores de edad pudieron llegar solos o acompañados por familiares"/>
        <s v="https://dogv.gva.es/portal/ficha_disposicion_pc.jsp?sig=000622/2018&amp;L=1"/>
        <s v="https://estadisticasdecriminalidad.ses.mir.es/publico/portalestadistico/portal/datos.html?type=pcaxis&amp;path=/Datos3/&amp;file=pcaxis"/>
        <s v="https://news.un.org/es/story/2020/10/1482322"/>
        <s v="https://www.boe.es/buscar/act.php?id=BOE-A-2000-544"/>
        <s v="https://www.boe.es/diario_boe/txt.php?id=BOE-A-2018-10752"/>
        <s v="https://www.mdsocialesa2030.gob.es/derechos-sociales/servicios-sociales/r-minimas/InformeRentasMinInser-2020.pdf#page=169"/>
        <s v="https://www.who.int/news-room/fact-sheets/detail/monkeypox"/>
        <m/>
      </sharedItems>
    </cacheField>
    <cacheField name="FONT 1" numFmtId="0">
      <sharedItems containsBlank="1" count="9">
        <s v="https://delajusticia.com/wp-content/uploads/2022/03/output-12.pdf"/>
        <s v="https://maldita.es/malditateexplica/20191106/por-que-el-informe-con-el-que-vox-pretende-apoyar-sus-declaraciones-sobre-las-manadas-y-el-70-inmigrantes-no-las-sustenta-la-autora-confirma-que-la-muestra-no-incluye-todas-las-agresiones-y/"/>
        <s v="https://www.defensordelpueblo.es/wp-content/uploads/2020/05/II_Estudios_documentos_de_trabajo_2019.pdf#page=57"/>
        <s v="https://www.ine.es/jaxiT3/Tabla.htm?t=25704&amp;L=0"/>
        <s v="https://www.lamoncloa.gob.es/consejodeministros/paginas/enlaces/200412-enlacesanidad.aspx"/>
        <s v="https://www.lanbide.euskadi.eus/noticia/-/noticia/2022/abril-se-cierra-con-51-149-perceptores-de-renta-de-garantia-de-ingresos/"/>
        <s v="https://www.nature.com/articles/d41586-022-01421-8"/>
        <s v="https://www.sanidad.gob.es/ssi/familiasInfancia/Infancia/pdf/Boletin_22_definitivo.pdf"/>
        <m/>
      </sharedItems>
    </cacheField>
    <cacheField name="FONT 2" numFmtId="0">
      <sharedItems containsBlank="1" count="7">
        <s v="http://www.interior.gob.es/documents/10180/12745481/24_informe_quincenal_acumulado_01-01_al_31-12-2021.pdf/70629c47-8b67-4e03-9fe8-9e4067044c16"/>
        <s v="http://www.interior.gob.es/documents/10180/14645434/Informe_quincenal_acumulado_01-01_al_30-04-2022.pdf/524c817c-9cbd-4e5f-a60d-2913171964b5"/>
        <s v="http://www.scielo.org.mx/scielo.php?script=sci_arttext&amp;pid=S1665-89062004000100005#Notas"/>
        <s v="https://www.casosreales.es/bigdata/ejemplos/Ficha%20de%20Administrativo.pdf"/>
        <s v="https://www.elespanol.com/reportajes/20210420/paga-mensual-menas-molesta-vox-gasto-autonomia/574943991_0.html"/>
        <s v="https://www.ine.es/jaxiT3/Datos.htm?t=10009"/>
        <m/>
      </sharedItems>
    </cacheField>
    <cacheField name="FONT 3" numFmtId="0">
      <sharedItems containsString="0" containsBlank="1" count="1">
        <m/>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cordCount="79" createdVersion="3">
  <cacheSource type="worksheet">
    <worksheetSource ref="A1:O80" sheet="Claims SOROLL"/>
  </cacheSource>
  <cacheFields count="15">
    <cacheField name="DATA" numFmtId="0">
      <sharedItems containsSemiMixedTypes="0" containsNonDate="0" containsDate="1" containsString="0" minDate="2022-01-27T00:00:00" maxDate="2022-11-02T00:00:00" count="55">
        <d v="2022-01-27T00:00:00"/>
        <d v="2022-02-27T00:00:00"/>
        <d v="2022-03-01T00:00:00"/>
        <d v="2022-03-05T00:00:00"/>
        <d v="2022-03-07T00:00:00"/>
        <d v="2022-03-09T00:00:00"/>
        <d v="2022-03-10T00:00:00"/>
        <d v="2022-03-11T00:00:00"/>
        <d v="2022-03-15T00:00:00"/>
        <d v="2022-03-23T00:00:00"/>
        <d v="2022-03-28T00:00:00"/>
        <d v="2022-03-29T00:00:00"/>
        <d v="2022-03-31T00:00:00"/>
        <d v="2022-04-01T00:00:00"/>
        <d v="2022-04-06T00:00:00"/>
        <d v="2022-04-07T00:00:00"/>
        <d v="2022-04-12T00:00:00"/>
        <d v="2022-04-13T00:00:00"/>
        <d v="2022-04-20T00:00:00"/>
        <d v="2022-04-21T00:00:00"/>
        <d v="2022-04-22T00:00:00"/>
        <d v="2022-04-26T00:00:00"/>
        <d v="2022-04-29T00:00:00"/>
        <d v="2022-05-02T00:00:00"/>
        <d v="2022-05-09T00:00:00"/>
        <d v="2022-05-10T00:00:00"/>
        <d v="2022-05-12T00:00:00"/>
        <d v="2022-05-16T00:00:00"/>
        <d v="2022-05-17T00:00:00"/>
        <d v="2022-05-24T00:00:00"/>
        <d v="2022-06-02T00:00:00"/>
        <d v="2022-06-08T00:00:00"/>
        <d v="2022-06-14T00:00:00"/>
        <d v="2022-06-21T00:00:00"/>
        <d v="2022-07-04T00:00:00"/>
        <d v="2022-07-07T00:00:00"/>
        <d v="2022-07-15T00:00:00"/>
        <d v="2022-07-19T00:00:00"/>
        <d v="2022-07-28T00:00:00"/>
        <d v="2022-07-31T00:00:00"/>
        <d v="2022-08-02T00:00:00"/>
        <d v="2022-08-04T00:00:00"/>
        <d v="2022-08-23T00:00:00"/>
        <d v="2022-08-24T00:00:00"/>
        <d v="2022-08-26T00:00:00"/>
        <d v="2022-08-27T00:00:00"/>
        <d v="2022-09-03T00:00:00"/>
        <d v="2022-09-07T00:00:00"/>
        <d v="2022-09-12T00:00:00"/>
        <d v="2022-09-21T00:00:00"/>
        <d v="2022-09-23T00:00:00"/>
        <d v="2022-10-09T00:00:00"/>
        <d v="2022-10-13T00:00:00"/>
        <d v="2022-10-19T00:00:00"/>
        <d v="2022-11-02T00:00:00"/>
      </sharedItems>
    </cacheField>
    <cacheField name="PERFIL" numFmtId="0">
      <sharedItems count="63">
        <s v="@AdrinValenciaL2"/>
        <s v="@AlbanoDante76&#10;"/>
        <s v="@AlejandraTrejoN"/>
        <s v="@alexubago777"/>
        <s v="@angelramos1958"/>
        <s v="@Ant52529536Jose"/>
        <s v="@aviSiset_"/>
        <s v="@bastya34517"/>
        <s v="@batec_cat"/>
        <s v="@BeatrizTalegon"/>
        <s v="@bebaripi"/>
        <s v="@BenderOfuscado"/>
        <s v="@blancodebot"/>
        <s v="@BobEstropajo"/>
        <s v="@cataloniadirect"/>
        <s v="@CCivicaCatalana"/>
        <s v="@dracdolot"/>
        <s v="@drcuadradogs"/>
        <s v="@Dvdzov"/>
        <s v="@electo_mania"/>
        <s v="@eltoquilautaru"/>
        <s v="@ElXixet"/>
        <s v="@esCesarVidal"/>
        <s v="@FAsintomatico"/>
        <s v="@garcia_agut"/>
        <s v="@GirautaOficial"/>
        <s v="@GrandesFracasos"/>
        <s v="@iponomarev"/>
        <s v="@IrinaMar10"/>
        <s v="@Ittosai80"/>
        <s v="@JJ_Zaragoza_"/>
        <s v="@jm_clavero"/>
        <s v="@JMOssorio13"/>
        <s v="@JordiSerracant"/>
        <s v="@josepalay"/>
        <s v="@kremlinesp"/>
        <s v="@litrosdalcohol"/>
        <s v="@manhattan_2"/>
        <s v="@mariacucr"/>
        <s v="@marthamarco_"/>
        <s v="@MPadremanyFont"/>
        <s v="@PareraEva"/>
        <s v="@Pepsina_Mataro"/>
        <s v="@pilareyre&#10;&#10;@_nadalgil&#10;&#10;@FossasJosep"/>
        <s v="@robinmc6310"/>
        <s v="@rogerdelluria14"/>
        <s v="@RogerVinton"/>
        <s v="@sapoconcho"/>
        <s v="@SergiMaranya"/>
        <s v="@ShaAcabat"/>
        <s v="@Societatcc"/>
        <s v="@Tabarnia_Yeah"/>
        <s v="@tempesta_negra"/>
        <s v="@tuputabarata"/>
        <s v="@veintimillapier"/>
        <s v="@victordiscovery"/>
        <s v="@Victoria__86070"/>
        <s v="@Wertyalord1"/>
        <s v="El Diestro"/>
        <s v="Instagram"/>
        <s v="Internet"/>
        <s v="Trikooba"/>
        <s v="WhatsApp"/>
      </sharedItems>
    </cacheField>
    <cacheField name="CLAIM" numFmtId="0">
      <sharedItems count="79" longText="1">
        <s v="&quot;Alguien en TV3 ha decidido que la comparecencia de Laura Borràs no tiene suficiente interés informativo para ser emitida&quot;"/>
        <s v="&quot;Dissabte al matí&quot; una dona d'uns &quot;40-50 anys&quot; va intentar cremar un home sense llar que dormia al &quot;carrer Casp de Barcelona&quot;"/>
        <s v="&quot;El diario de Viena Wiener Zeitung, fundado en 1703 (uno de los más antiguos y prestigiosos del mundo), publica un artículo riguroso y al mismo tiempo demoledor sobre la persecución judicial española contra dirigentes independentistas catalanes, que compromete los valores europeos&quot;"/>
        <s v="&quot;Hoy, la estación de cercanías de Sant Andreu Comtal dejaba de dar servicio&quot;"/>
        <s v="&quot;María Jesús Montero, sobre el precio de la gasolina: «Al que le parezca que está cara, quizá se debería plantear comprarse un coche eléctrico»&quot;"/>
        <s v="Ada Colau quiere cambiar el panot de Barcelona"/>
        <s v="Ada Colau se ha comprado una casona en el barrio de Horta"/>
        <s v="Afirmaciones sobre el sueldo de los diputados del Congreso"/>
        <s v="Alemania prohíbe el tratamiento de niños gravemente enfermos de Rusia"/>
        <s v="Biolaboratorios estadounidenses en Ucrania intentaron crear epidemias controladas, incluido el coronavirus"/>
        <s v="Cerraron a maestros dentro de la sede de ERC hasta que llegaron los Mossos el 30/03/2022"/>
        <s v="De Manresa a Barcelona el tren tarda lo mismo que hace 150 años"/>
        <s v="El Ayuntamiento de Barcelona pagó 300.000 euros para que la selección española de fútbol jugase en Cornellà de Llobregat"/>
        <s v="El Ayuntamiento de Palma pagará 72.000 € al año a un gestor de redes para hacer dos tuits al día"/>
        <s v="El Ayuntamiento de Sitges colgó una estelada gigante en su fachada."/>
        <s v="El Barça vestirá el logo de Shakira en su camiseta"/>
        <s v="El cartel de un congreso titulado “Ganarse la vida” protagonizado por los reyes de España"/>
        <s v="El gobierno catalán aprueba un libro que enseña a los niños de primaria que en la península ibérica hay cuatro países: España, Portugal, Cataluña y Andorra"/>
        <s v="El Govern de Cataluña es «el más corrupto» de España, según un informe europeo"/>
        <s v="El ministro de Cultura y Deporte, Miquel Iceta, dejó la carrera de Química en el primer curso y después comenzó Económicas, pero durante cinco años fue incapaz de superar el primer curso, así que fue expulsado por agotar las convocatorias"/>
        <s v="El Parlamento de Portugal ha decidido no recibir al presidente ucraniano Zelenski"/>
        <s v="El periódico 20 minutos ha despedido al dibujante Eneko las Heras por una viñeta"/>
        <s v="El tren Mataró - BCN iba más rápido en 1849 que antes ràpid"/>
        <s v="En Cataluña &quot;los okupas van a recibir una ayuda económica&quot;"/>
        <s v="En el distrito obrero de Nou Barris, lugar donde la imputADA Colau sacó más votos que en cualquier otro, van a disfrutar del aparcamiento de pago en sus calles"/>
        <s v="Esquerra ha renunciado a denunciar “el caso Pegasus”"/>
        <s v="Horarios de 1971. Mataró - Barcelona: 40 minutos. Mataró - Barcelona hoy: 59 minutos"/>
        <s v="Imagen de Felipe VI abrazando a Pere Aragonès"/>
        <s v="Imágenes de gente comprando masivamente en los supermercados ante el supuesto riesgo de desabastecimiento"/>
        <s v="Indra tiene el &quot;poder absoluto del recuento electoral&quot;"/>
        <s v="José Zaragoza afirma en un tuit que “lo mejor de” ir “al Congreso” es desayunar por “1,10 euros” y apunta que está “compartiendo mesa” con los diputados Gabriel Rufián (ERC) y Oskar Matute (EH Bildu)"/>
        <s v="La conselleria de Igualdad y Feminismos mantiene un silencio absoluto ante la revuelta iraní"/>
        <s v="La escritora Pilar Eyre afirma que resulta “curioso que el documento de la Generalitat sobre los periodos de caza de 2022 esté redactado en castellano” y, por otro lado, algunos usuarios critican que dicho documento tenga los topónimos en castellano, en lugar de en sus denominaciones oficiales en catalán"/>
        <s v="La Generalitat ha subvencionado a la Comisión de Naciones Unidas que emitió el informe sobre los presos independentistas y afirmó que España &quot;violó&quot; sus derechos políticos"/>
        <s v="La imagen de una gasolinera de CEPSA con la bandera LGTBI es un montaje"/>
        <s v="La mayoría de nuestros impuestos no van a sanidad y educación"/>
        <s v="La periodista Julia Otero moderará un acto con Joan Tardà y Arnaldo Otegui en Málaga el viernes 20 de mayo en el Palacio de Deportes José María Martín Carpena (político asesinado por ETA en el 2000)"/>
        <s v="La Universidad de Barcelona utilizará el próximo curso traducción simultánea para los alumnos que no entiendan el catalán"/>
        <s v="La UPF prohíbe a todos sus órganos utilizar el español"/>
        <s v="Las dos veces que el Betis ha ganado la Copa del Rey y el Liverpool se ha proclamado campeón de Champions en la misma temporada, ha muerto el Papa"/>
        <s v="Las elecciones francesas fueron manipuladas y le &quot;robaron&quot; votos a Marine Le Pen"/>
        <s v="Las huellas de Neil Armstrong en la Luna no coinciden con la suela de las botas de su traje espacial "/>
        <s v="Lista de privilegios de los políticos que afirma que tienen un sueldo vitalicio, acumulan cargos y sueldos, etc."/>
        <s v="Los cadáveres en Bucha fueron movidos por las fuerzas militares ucranianas"/>
        <s v="Marta Vilalta “no ha trabajado nunca”"/>
        <s v="Más del 70% de los españoles odia a los catalanes"/>
        <s v="Miquel Iceta bailó SloMo en una acto de la Joventut Socialista de Catalunya"/>
        <s v="Najat Driouech, diputada de ERC en el Parlament, “está infringiendo flagrantemente la ley” porque ha bloqueado a un usaurio en Twitter y, dado que “es diputada y tiene un cargo público”, “está obligada a que los ciudadanos sepamos qué publica en las redes”"/>
        <s v="Pero en los colegios de Cataluña, como el católico Sagrat Cor, ocurre al revés; por eso los niños tienen que disfrazarse de princesas y las niñas de caballero. Otro avance inclusivo de los 22.319M€ de Irene"/>
        <s v="Puigdemont afirma que no pidió el &quot;reconocimiento explícito&quot; después de la declaración de independencia"/>
        <s v="Rusia señala a Polonia y Alemania por su involucración en experimentos biológicos en Ucrania. El Kremlin intensifica sus acusaciones sobre la extensa red de biolaboratorios secretos financiados por EEUU."/>
        <s v="Soria ¡YA! se abstuvo en la votación de la presidencia de las Cortes de Castilla y León"/>
        <s v="Sorprendido con 2 millones de euros en un paraíso fiscal el magistrado Pablo Llarena Conde"/>
        <s v="Trenes circulando por Tarragona, Reus (Tarragona) y Binéfar (Huesca) transportando tanques que se ha especulado que se dirigían a Ucrania"/>
        <s v="TV3 ha “filtrado” y “silenciado” los pitidos y gritos contra el president de la Generalitat, Pere Aragonès, en la ofrenda floral del govern el 11 de septiembre y también la intervención de la portavoz de ERC, Marta Vilalta, en un acto en la víspera de la Diada"/>
        <s v="Un aerogenerador deja de producir electricidad al conectarse a la red, lo que constituye una estrategia para quemar el gas que España ha comprado, en vez de sacar partido de la energía eòlica"/>
        <s v="Un artículo afirma que hay laboratorios biológicos de los Estados Unidos en Ucrania que pretenden crear armas biológicas"/>
        <s v="Un ciclista fue herido de gravedad por el disparo de un cazador en Argentona y su familia ha convocado una manifestación para cambiar la ley de caza en Mataró"/>
        <s v="Un informe de Sociedad Civil Catalana (SCC) afirma que “Cataluña es la comunidad autónoma que recibe más inversión ejecutada por el Estado”"/>
        <s v="Un mapa señala supuestas bases de la OTAN en torno a Rusia"/>
        <s v="Un mensaje de audio que circula por WhatsApp afirma que a partir del día 14 de marzo no circulará ningún camión porque hay una huelga indefinida y alerta de una falta de provisiones a los supermercados."/>
        <s v="Un mensaje ridiculiza a Santiago Abascal con una fotografía suya"/>
        <s v="Un periodista de TV3 se ríe de Pere Aragonès cuando afirma que su &quot;objetivo es la independencia de Catalunya&quot;"/>
        <s v="Un rótulo del canal 24 horas señala el “momento en el [que] llegan al hemiciclo algunos diputados retrasados”"/>
        <s v="Un tuit afirma que &quot;la nueva normativa de montes permite construir inmediatamente en territorio quemado en lugar de esperar décadas como antes&quot; y añade que &quot;los incendios se dan en lugares donde se van a construir parques eólicos&quot;"/>
        <s v="Un tuit afirma que Oriol Junqueras aseguró en la comida de Esquerra Republicana en la Diada de Catalunya que su partido fue el único que votó “NO a la actual constitución española”"/>
        <s v="Un tuit compara dos imágenes que supuestamente muestran cómo se ha construido un parque eólico en una zona donde se habría producido un incendio en torno a un año antes. “¿Alguna duda de quiénes provocan los incendios?”, añade el usuario."/>
        <s v="Un tuit comparte una captura pantalla de un titular que dice “Catalogan a España como el país más corrupto de la Unión Europea”"/>
        <s v="Un vídeo en el que aparece más gente en la carpa de ERC en la Feria de Abril que en la de Ciudatans y el PSC"/>
        <s v="Una campaña de recogida de firmas en contra de la guerra de Ucrania impulsada por Nobeles de la Paz, entre los que hay Dalai Lama"/>
        <s v="Una foto d'uns quants carros plens de iogurts com si fos actual per preparar-se pel desabastiment: &quot;DIOS MÍO DANONE HA ANUNCIADO QUE VA A HABER DESABASTECIMIENTO. ¿QUÉ HAGO? Ah, vale. Voy a comprar danones para tener hasta el 2026&quot;."/>
        <s v="Una foto del guitarrista de Metallica con una camiseta con la bandera de Ucrania"/>
        <s v="Una fotografía de un cartel de Mercadona en el que, supuestamente, la cadena de supermercados afirma que “debido a circunstancias ajenas a la empresa, queda prohibido introducir básculas al interior del supermercado”"/>
        <s v="Una pancarta en solidaridad con Ucrania que cuelga del balcón del Palau de la Generalitat dice “bienvenidos ucranianos, fuera andaluces y extremeños”"/>
        <s v="Una persona medio desnuda dió una charla en la Delegación del Govern de Catalunya en la Unión Europea"/>
        <s v="Una portada de la revista Time con la cara de Putin e Hitler"/>
        <s v="Una portada de la revista TIME sustituye el bigote de Adolf Hitler por una silueta del mapa de España"/>
        <s v="Una supuesta portada del diario ABC recoge las siguientes declaraciones de Alejandro Lerroux, expresidente del Consejo de Ministros en la Segunda República: “La gran fórmula para fortalecer la España imperial es hacer que los catalanes se peleen entre ellos, olviden quienes somos el enemigo y renieguen de su catalanidad”"/>
        <s v="Ursula von der Leyen, presidenta de la Comisión Europea, &quot;hace un vídeo mostrando como lavarse las manos para derrotar a Putin&quot;"/>
      </sharedItems>
    </cacheField>
    <cacheField name="FORMAT CLAIM" numFmtId="0">
      <sharedItems count="6">
        <s v="Article"/>
        <s v="Àudio"/>
        <s v="Cadena Whatsapp"/>
        <s v="Imatge"/>
        <s v="Tuit"/>
        <s v="Vídeo"/>
      </sharedItems>
    </cacheField>
    <cacheField name="ENLLAÇ" numFmtId="0">
      <sharedItems containsBlank="1" count="69">
        <s v="https://okdiario.com/baleares/edil-socialista-palma-pagara-72-000-euros-ano-gestor-redes-hacer-dos-tuits-dia-9058526/amp"/>
        <s v="https://t.me/trikooba/4983"/>
        <s v="https://t.me/trikooba/4989"/>
        <s v="https://twitter.com/AdrinValenciaL2/status/1497939565742542848?s=20&amp;t=5wWSs2QWSNuIHrRwJPDPLA"/>
        <s v="https://twitter.com/AlbanoDante76/status/1552638283565436928?s=20&amp;t=F4ECo99vSpvFzb6JoeGu-A"/>
        <s v="https://twitter.com/AlejandraTrejoN/status/1503009478844768261?s=20&amp;t=hyYjVRpIbqZxA4aytmnvpA"/>
        <s v="https://twitter.com/alexubago777/status/1554492597325991939?s=20&amp;t=ZTBjYV-t8z0vsqb89NkB4Q"/>
        <s v="https://twitter.com/Ant52529536Jose/status/1518509702195339264?s=20&amp;t=i0F5tj-1Znz_OIBvy5cq8w"/>
        <s v="https://twitter.com/aviSiset_/status/1571420145548926976"/>
        <s v="https://twitter.com/bastya34517/status/1554769704987901954?s=20"/>
        <s v="https://twitter.com/batec_cat/status/1522492470348689409?s=20&amp;t=uWlKo0PP-Z_YEVw-pvZhZw"/>
        <s v="https://twitter.com/batec_cat/status/1522492489780899840"/>
        <s v="https://twitter.com/BeatrizTalegon/status/1486771699181883393?s=20&amp;t=t0-I_MZcOFFuabLAHgtSiA"/>
        <s v="https://twitter.com/BeatrizTalegon/status/1499003286057373698?s=20&amp;t=p1V1NfSzdmp9jsE7Hh_TEAA"/>
        <s v="https://twitter.com/bebaripi/status/1547897627286441986?s=20&amp;t=_QRTb-f6jP-H-1IfRVNRaA"/>
        <s v="https://twitter.com/BenderOfuscado/status/1538216570354376706?s=20&amp;t=1ZVP45dKAWmVTHUROq-71g"/>
        <s v="https://twitter.com/blancodebot/status/1500030350952697859"/>
        <s v="https://twitter.com/BobEstropajo/status/1580518226240630784?s=20&amp;t=jtaNvTghERR5Z_Tm7MrFSw"/>
        <s v="https://twitter.com/cataloniadirect/status/1500449265159655424?s=20&amp;t=ubCObF1JX8zkqu8suj3CGw"/>
        <s v="https://twitter.com/CCivicaCatalana/status/1507514328018206720"/>
        <s v="https://twitter.com/CCivicaCatalana/status/1578886602646228993"/>
        <s v="https://twitter.com/dracdolot/status/1508444172000366594?s=20&amp;t=0EAIg6IE6Bk5w_Aq0Dfb0A"/>
        <s v="https://twitter.com/drcuadradogs/status/1542599937480859650?s=20&amp;t=g_61i_AiNN27wiutZd0TAw"/>
        <s v="https://twitter.com/Dvdqva/status/1567581856249307137"/>
        <s v="https://twitter.com/electo_mania/status/1501886325682851843?s=20&amp;t=ZF-VD8Zt1xkE2ArpaVXLSw"/>
        <s v="https://twitter.com/electo_mania/status/1526109068695416833"/>
        <s v="https://twitter.com/eltoquilautaru/status/1568964119830712320"/>
        <s v="https://twitter.com/ElXixet/status/1579229127135342593"/>
        <s v="https://twitter.com/esCesarVidal/status/1554444335185281024?s=20&amp;t=-8j3c88tf5dY4qCwVhJrhg"/>
        <s v="https://twitter.com/FAsintomatico/status/1516678428677885952"/>
        <s v="https://twitter.com/garcia_agut/status/1525506565364752385?s=20&amp;t=xhhh6WjhKsYvlkOkNlcr7Q"/>
        <s v="https://twitter.com/garcia_agut/status/1536315864575840256?s=20&amp;t=P5kLxScY07l2Khc0TF385w"/>
        <s v="https://twitter.com/GirautaOficial/status/1532348142557048833?s=20&amp;t=2hwEkCxWeKseiHHfsRIrPA"/>
        <s v="https://twitter.com/GrandesFracasos/status/1567185439580164097"/>
        <s v="https://twitter.com/iponomarev/status/1500216141205098505?s=20&amp;t=PPH6H-Bh0thxZF8Z-PA_yw"/>
        <s v="https://twitter.com/IrinaMar10/status/1516565979718901761"/>
        <s v="https://twitter.com/Ittosai80/status/1506544408665153543"/>
        <s v="https://twitter.com/JJ_Zaragoza_/status/1562691555982315523"/>
        <s v="https://twitter.com/jm_clavero/status/1553501406916657154?s=20&amp;t=VHd7kT0bveB5iMQH3cp-kg"/>
        <s v="https://twitter.com/JMOssorio13/status/1505909990191734791?s=20&amp;t=m0CS3nyjEwPjoSGqEuZumw"/>
        <s v="https://twitter.com/JordiSerracant/status/1587409022495358976?s=20&amp;t=hBROsFWOohIv_2IokQvmkw"/>
        <s v="https://twitter.com/josepalay/status/1565958598764666882"/>
        <s v="https://twitter.com/kremlinesp/status/1511413450425184256?s=20&amp;t=g9xLHz2prne-yxx4ww2n2Q"/>
        <s v="https://twitter.com/litrosdalcohol/status/1522611190572240903"/>
        <s v="https://twitter.com/manhattan_2/status/1515927908698804227"/>
        <s v="https://twitter.com/mariacucr/status/1512557749254729737?s=20&amp;t=kWV4eRUxJHdEtdJhvnsgjw"/>
        <s v="https://twitter.com/marthamarco_/status/1548921947995734017"/>
        <s v="https://twitter.com/MPadremanyFont/status/1582554296767217664/photo/1"/>
        <s v="https://twitter.com/pacocuas1/status/1576671762011414530"/>
        <s v="https://twitter.com/PareraEva/status/1562509299481718785"/>
        <s v="https://twitter.com/Pepsina_Mataro/status/1553719664185954311"/>
        <s v="https://twitter.com/pilareyre/status/1561237610441461761 &#10;&#10;https://twitter.com/_nadalgil/status/1561430067724558337 &#10;&#10;https://twitter.com/FossasJosep/status/1561431736151842816?s=20&amp;t=NofIiEgZDTaexQkDfblBRA "/>
        <s v="https://twitter.com/robinmc6310/status/1519999276331548675?s=20&amp;t=tWGgxWVjpQGDH382vwgcnQ"/>
        <s v="https://twitter.com/rogerdelluria14/status/1517777228205113344?s=20&amp;t=GXGQ7FhX9LeN5ej_N65a0g"/>
        <s v="https://twitter.com/RogerVinton/status/1553723471716401158?s=20&amp;t=Z5aE6M-Jj_PWCnbntBPpcw"/>
        <s v="https://twitter.com/sapoconcho/status/1565298371492978688"/>
        <s v="https://twitter.com/SergiMaranya/status/1509883547225661440"/>
        <s v="https://twitter.com/ShaAcabat/status/1536310514543992836?s=20&amp;t=Vxrb3Ai06cux2EAxR0_ZCg"/>
        <s v="https://twitter.com/Societatcc/status/1537042090735304704?s=20&amp;t=g_61i_AiNN27wiutZd0TAw"/>
        <s v="https://twitter.com/tempesta_negra/status/1568961699935305729"/>
        <s v="https://twitter.com/tuputabarata/status/1563416404564783105"/>
        <s v="https://twitter.com/veintimillapier/status/1566063235756851201?s=20&amp;t=Kmh41ko27dIMHp-3eEDYKA"/>
        <s v="https://twitter.com/victordiscovery/status/1513859142502563841"/>
        <s v="https://twitter.com/Victoria__86070/status/1521069280409837568?s=20&amp;t=nfrgz4AhXmo3memU7JdVnQ"/>
        <s v="https://twitter.com/Wertyalord1/status/1522531523714592771"/>
        <s v="https://web.archive.org/web/20220302063920/https://twitter.com/Tabarnia_Yeah/status/1498910785132765186"/>
        <s v="https://www.acodap.com/conmocion-en-el-mundo-judicial-sorprendido-con-2-millones-de-euros-en-un-paraiso-fiscal-el-magistrado-del-supremo-instructor-del-proces-pablo-llarena-conde/?fbclid=IwAR2S_TMiEXypu6yaGykHFcA_LmLWhfsggrdVdqvlShcNxYSKu_UBguSjYAQ"/>
        <s v="https://www.eldiestro.es/2022/04/el-movimiento-del-gobierno-en-indra-que-genera-todavia-mas-sospechas-sobre-la-limpieza-electoral/"/>
        <m/>
      </sharedItems>
    </cacheField>
    <cacheField name="TEMA" numFmtId="0">
      <sharedItems count="5">
        <s v="Consum"/>
        <s v="Okupes"/>
        <s v="Política"/>
        <s v="Successos"/>
        <s v="Ucraïna"/>
      </sharedItems>
    </cacheField>
    <cacheField name="PRIMER VEREDICTE" numFmtId="0">
      <sharedItems count="6">
        <s v="Enganyós"/>
        <s v="Fals"/>
        <s v="No comprovable"/>
        <s v="T'ho expliquem"/>
        <s v="Titular maliciós"/>
        <s v="Verdader"/>
      </sharedItems>
    </cacheField>
    <cacheField name="VEREDICTE DEFINITIU" numFmtId="0">
      <sharedItems containsBlank="1" count="5">
        <s v="Enganyós"/>
        <s v="Fals"/>
        <s v="T'ho expliquem"/>
        <s v="Verdader"/>
        <m/>
      </sharedItems>
    </cacheField>
    <cacheField name="ENLLAÇ VERIFICACIÓ" numFmtId="0">
      <sharedItems containsBlank="1" count="32">
        <s v="https://www.verificat.cat/es/fact-check/es-falso-que-a-partir-del-lunes-no-circulara-ningun-camion-por-el-paro-convocado-por-un-grupo-de-transportistas"/>
        <s v="https://www.verificat.cat/es/fact-check/este-mapa-no-muestra-las-bases-militares-de-la-otan-alrededor-de-rusia"/>
        <s v="https://www.verificat.cat/es/fact-check/la-pancarta-del-palau-de-la-generalitat-en-solidaridad-con-ucrania-no-dice-fuera-andaluces-y-extremenos-es-un-montaje"/>
        <s v="https://www.verificat.cat/es/fact-check/las-imagenes-antiguas-de-gente-llenando-el-carro-en-el-supermercado-que-se-publican-descontextualizadas-como-si-fueran-actuales"/>
        <s v="https://www.verificat.cat/es/fact-check/neil-armstrong-llevaba-un-sobrecalzado-con-una-suela-distinta-a-la-de-su-traje-espacial-por-eso-la-huella-no-es-la-misma"/>
        <s v="https://www.verificat.cat/es/fact-check/no-es-un-montaje-de-photoshop-cepsa-si-ha-puesto-la-bandera-lgtbi-en-sus-gasolineras"/>
        <s v="https://www.verificat.cat/es/fact-check/que-dice-y-que-no-el-informe-de-societat-civil-catalana-sobre-las-inversiones-del-estado-en-cataluna"/>
        <s v="https://www.verificat.cat/fact-check/castella-i-lleo-no-es-la-primera-regio-deuropa-en-la-que-governa-lextrema-dreta"/>
        <s v="https://www.verificat.cat/fact-check/el-cartell-dels-reis-despanya-presidint-el-congres-guanyar-se-la-vida-es-real-pero-circula-un-muntatge-amb-albert-rivera-i-toni-canto"/>
        <s v="https://www.verificat.cat/fact-check/el-document-de-la-generalitat-que-es-refereix-a-lerida-i-gerona-tambe-esta-en-catala-i-va-ser-corregit-amb-els-toponims-oficials"/>
        <s v="https://www.verificat.cat/fact-check/el-parc-eolic-que-apareixia-aturat-a-un-video-viral-no-podia-funcionar-a-causa-duna-avaria"/>
        <s v="https://www.verificat.cat/fact-check/el-suposat-cartell-de-mercadona-que-prohibeix-introduir-bascules-a-linterior-del-supermercat-es-un-muntatge"/>
        <s v="https://www.verificat.cat/fact-check/els-laboratoris-ucrainesos-financats-pels-estats-units-no-son-per-crear-armes-biologiques-sino-per-detectar-laparicio-damenaces-relacionades-amb-virus-o-bacteris"/>
        <s v="https://www.verificat.cat/fact-check/els-tancs-que-circulaven-per-tarragona-reus-i-binefar-no-van-a-ucraina-es-dirigien-a-un-entrenament-militar-a-saragossa"/>
        <s v="https://www.verificat.cat/fact-check/els-trens-de-mataro-i-manresa-a-barcelona-van-mes-rapidament-ara-que-al-segle-xix-a-diferencia-del-que-afirma-una-campanya-viral"/>
        <s v="https://www.verificat.cat/fact-check/els-veins-de-la-nova-zona-destacionament-de-nou-barris-barcelona-pagaran-maxim-un-euro-a-la-setmana-per-aparcar-alcarrer"/>
        <s v="https://www.verificat.cat/fact-check/espanya-no-ha-estat-catalogada-com-el-pais-mes-corrupte-de-la-unio-europea"/>
        <s v="https://www.verificat.cat/fact-check/la-generalitat-i-les-editorials-neguen-haver-publicat-en-un-llibre-escolar-un-mapa-que-mostra-catalunya-i-espanya-com-a-paisos-diferents"/>
        <s v="https://www.verificat.cat/fact-check/la-imatge-del-vocalista-demetallicaamb-la-bandera-ducraina-es-un-muntatge-pero-el-grup-ha-donat-suport-alsrefugiats"/>
        <s v="https://www.verificat.cat/fact-check/la-imatge-que-relaciona-un-incendi-amb-la-construccio-dun-parc-eolic-es-de-grecia-i-els-molins-no-es-situen-a-la-zona-cremada"/>
        <s v="https://www.verificat.cat/fact-check/la-llei-de-forest-no-permet-construir-immediatament-en-territori-cremat-han-de-passar-30-anys-o-cal-justificar-ho-per-raons-imperioses-dinteres-public"/>
        <s v="https://www.verificat.cat/fact-check/la-ministra-maria-jesus-montero-no-ha-dit-que-qui-cregui-que-la-benzina-esta-cara-shauria-de-plantejar-comprar-un-cotxe-electric"/>
        <s v="https://www.verificat.cat/fact-check/la-portada-antiga-dabc-amb-unes-declaracions-sobre-els-catalans-atribuides-a-alejandro-lerroux-es-un-muntatge"/>
        <s v="https://www.verificat.cat/fact-check/la-portada-de-time-que-compara-putin-amb-hitler-no-es-loriginal-de-la-revista"/>
        <s v="https://www.verificat.cat/fact-check/lajuntament-de-palma-no-pagara-72.000-euros-a-lany-a-un-gestor-de-xarxes-per-fer-dues-piulades-al-dia"/>
        <s v="https://www.verificat.cat/fact-check/lajuntament-de-sitges-no-ha-penjat-una-estelada-gegant-al-balco-es-ledifici-del-davant"/>
        <s v="https://www.verificat.cat/fact-check/les-imatges-antigues-de-gent-omplint-el-carro-al-supermercat-que-es-publiquen-descontextualitzades-com-si-fossin-actuals"/>
        <s v="https://www.verificat.cat/fact-check/lestacio-de-sant-andreu-comtal-continua-funcionant-i-no-va-ser-clausurada-l1-de-setembre-a-diferencia-del-que-ha-afirmat-un-usuari-a-twitter"/>
        <s v="https://www.verificat.cat/fact-check/no-hi-ha-proves-que-lajuntament-de-barcelona-pagues-300.000-euros-perque-la-seleccio-espanyola-jugues-a-lestadi-de-lespanyol"/>
        <s v="https://www.verificat.cat/fact-check/no-hi-ha-proves-que-una-dona-intentes-cremar-un-home-sense-llar-al-carrer-de-casp-de-barcelona"/>
        <s v="https://www.verificat.cat/fact-check/tv3-no-ha-silenciat-els-xiulets-a-aragones-i-vilalta-durant-la-diada"/>
        <m/>
      </sharedItems>
    </cacheField>
    <cacheField name="IMPACTE (en el moment verificació)" numFmtId="0">
      <sharedItems containsBlank="1" count="58">
        <s v="1.000 RT y 1.200 MG"/>
        <s v="1.021 RT y 2.077 MG"/>
        <s v="1.190 RT y 2.340 MG"/>
        <s v="1.200 RT y 2.500 MG "/>
        <s v="1.300 RT y 2.300 MG"/>
        <s v="1.345 RT y 1.709 MG"/>
        <s v="1.400 RT y 1.567 MG"/>
        <s v="1.420 RT y 2.940 MG"/>
        <s v="1.698 RT y 4.773 MG"/>
        <s v="1.762 RT y 7.832 MG"/>
        <s v="1.800 RT y 2.500 MG"/>
        <s v="1.850 RT y 3.000 MG"/>
        <s v="128 RT y 161 MG"/>
        <s v="139 RT y 344 MG"/>
        <s v="140 RT y 67 MG"/>
        <s v="150 RT y 200 MG"/>
        <s v="158 RT y 566 MG"/>
        <s v="170 RT y 370 MG"/>
        <s v="173 RT y 444 MG"/>
        <s v="2.000 RT y 17.000 MG"/>
        <s v="2.000 RT y 3.000 MG"/>
        <s v="2.500 RT y 17.000 MG"/>
        <s v="2.600 RT y 6.000 MG "/>
        <s v="2.722 RT y 6.547 MG "/>
        <s v="200 RT y 500 MG"/>
        <s v="210 RT y 220 MG"/>
        <s v="26 RT y 33 MG"/>
        <s v="261 RT y 436 MG"/>
        <s v="3.000 RT y 6.000 MG"/>
        <s v="3.100 RT y 5.379 MG"/>
        <s v="3.8000 RT y 6.600 MG"/>
        <s v="306 RT y 553 MG&#10;&#10;800 RT y 602 MG&#10;&#10;157 RT y 213 MG"/>
        <s v="36 RT y 72 MG"/>
        <s v="361 RT y 514 MG"/>
        <s v="4.185 RT y 4.675 MG "/>
        <s v="4.250 RT y 6.740 MG"/>
        <s v="433 RT y 868 MG"/>
        <s v="480 RT y 1.011 MG"/>
        <s v="480 RT y 670 MG"/>
        <s v="5.000 RT y 28.400 MG"/>
        <s v="5.000RT y 28.000 MG"/>
        <s v="5.200 RT y 6.100 MG"/>
        <s v="500 RT y 2.100 MG"/>
        <s v="540 RT y 720 MG"/>
        <s v="570 RT y 1.037 MG"/>
        <s v="6.055 RT y 20.300 MG"/>
        <s v="600 RT y 900 MG"/>
        <s v="660 RT y 920 MG"/>
        <s v="674 RT y 1.911 MG"/>
        <s v="700 RT y 2.200 MG"/>
        <s v="710 RT y 1.741 MG"/>
        <s v="72 RT y 95 MG"/>
        <s v="740 RT y 622 MG"/>
        <s v="850 RT y 1.200 RT"/>
        <s v="864 RT y 1.172 MG"/>
        <s v="890 RT y 1.605 MG"/>
        <s v="890 RT y 2.800 MG "/>
        <m/>
      </sharedItems>
    </cacheField>
    <cacheField name="PITCH" numFmtId="0">
      <sharedItems containsBlank="1" count="58" longText="1">
        <s v="&quot;¿Salvará el Real Madrid al Papa?&quot; | En los últimos días, ha circulado por Twitter (tuit con más de 2.500 retuits y 17.000 likes) y por WhatsApp que las dos veces que el Betis ha ganado la Copa del Rey y el Liverpool se ha proclamado campeón de Champions en la misma temporada, ha muerto el Papa. Es engañoso. Es cierto que en 2005, el Betis ganó la Copa y el Liverpool, la Champions y el mismo año Mmurió Juan Pablo II. En 1977, el Betis ganó la Copa y el Liverpool, la Champions. Sin embargo, el Papa del momento, Pablo VI, murió en agosto de 1978, cuando ya había nuevo campeón de Copa (el Barça). El Liverpool reeditó el título europeo. En 2022 el Betis ha ganado la Copa y el Liverpool está en la final, por esto en Twitter se dice que el Real Madrid tiene que salvar al Papa."/>
        <s v="Albano Dante Fachín, exdiputado en el Parlament de Catalunya y excabeza de lista de la candidatura del Front Republicà en las elecciones generales del 28A, afirmó en un tuit con 2.700 RT y 6.500 MG que “alguien en TV3” había “decidido que la comparecencia de Laura Borràs no” tenía “interés informativo suficiente para ser emitida”. Sin embargo, la rueda de prensa de Laura Borràs tras ser suspendida como diputada y presidenta del Parlament fue emitida en directo al comienzo del Telenotícies de TV3 del jueves 28 de julio durante 13 minutos y 10 segundos (comienza en el minuto 3:11). Después de interrumpir el directo para continuar con el informativo, el presentador Xavi Coral avisó a los espectadores de que podían seguir viendo la comparecencia en el 324.cat, el portal web de la Corporació Catalana de Mitjans Audiovisuals (en el minuto 16:28). El propio Albano Dante Fachín aclaró en respuesta a una usuaria que le advertía había visto “a la Presidenta hablar largamente en TV3” que lo que él quería decir es que “no se emitió la intervención completa”."/>
        <s v="Bon dia! Moltes gràcies per contactar amb nosaltres! El document que apareix al vídeo és real i el pots consultar aquí: https://www.congreso.es/webpublica/ficherosportal/regimen_economico_diputados.pdf Està penjat al web del Congrés dels Diputats: https://www.congreso.es/ca/cem/regecoyprotsoc Tanmateix, al vídeo es fan algunes afirmacions imprecises. Aquest article que va publicar Newtral fa uns mesos resumeix com funcionen i es calculen els sous dels diputats i pots trobar-hi alguns aclariments: https://www.newtral.es/cuanto-cobran-los-diputados-del-congreso/20201022/ Si tens algun altre dubte o alguna altra pregunta, a disposar. Gràcies per la confiança!"/>
        <s v="D'entrada, no hi ha evidències que el vídeo sigui antic. De fet, la carpa d'Esquerra coincideix amb la que es veu a les fotos que va penjar un senador del partit el 29 d'abril: https://twitter.com/rmnahar/status/1520137915338215440. Pel que fa al missatge del tuit, sobre la gent que hi ha a cada carpa, cal tenir en compte que el vídeo agafa de referència un moment concret de la Feria de Abril. A Twitter, per exemple, també circula un altre vídeo on es veu una situació gairebé contraposada, amb la carpa d'ERC buida i les del costat amb més gent: https://twitter.com/MaryAldez/status/1521463430846234624. A més, també hem trobat imatges i vídeos d'altres moments en els quals les carpes del PSC i Ciutadans també estaven plenes: PSC: https://twitter.com/socialistes_cat/status/1521557916339298304, https://twitter.com/CarriErnesto/status/1521187904831250432, https://twitter.com/socialistes_cat/status/1520858190627360768. Cs: https://twitter.com/jesusmartin_lh/status/1520497129529163779, https://twitter.com/CsMataro/status/1520510906639261697 y https://twitter.com/CsLesCorts/status/1520717252139655171. Això és el que podem explicar-te. Esperem haver resolt el teu dubte. Moltes gràcies!"/>
        <s v="El canal de Telegram El Diestro, con 41.507 suscriptores, comparte un artículo publicado en su propia página web en la que se afirma que el gobierno trata de controlar Indra porque es &quot;la empresa encargada de contar&quot; los votos en las elecciones &quot;y a la que se le ha concedido el poder absoluto del recuento electoral&quot;. El control de Indra sobre el recuento de las elecciones es un bulo que se viraliza de forma recurrente. Sin embargo, como explican eldiario.es o Maldito Bulo, la empresa no se encarga de realizar el recuento electoral, el recuento depende de los miembros de las mesas electorales y se hace bajo la observación de los interventores de los partidos y de todos los ciudadanos que así lo deseen. Además, tres días después de las elecciones se realiza el escrutinio general, que también es supervisado. Lo que hace Indra, en caso de que haya ganado la licitación, es recopilar los resultados provisionales y enviarlos al centro de datos para que puedan ser distribuidos a medios de comunicación y publicados en la página web. Pero en ningún caso tiene capacidad para manipular los resultados electorales, dado que los partidos tienen copias de las actas del recuento de cada mesa electoral."/>
        <s v="El documento con los supuestos extractos bancarios que enlaza la noticia no lleva ningún sello ni presenta ninguna prueba de que sea un texto oficial y real del VP Bank. Es decir, hace una afirmación sin aportar evidencia alguna de que sea así. Además, no se ha encontrado ninguna información similar publicada por las autoridades judiciales o policiales ni tampoco ha sido recogida por medios de comunicación profesionales. Por otra parte, como explicó Maldita.es, el presidente de la asociación que publica este documento es Fernando Presencia, un ex juez que en mayo de 2016 fue condenado a una multa de 3.600 euros y a la inhabilitación durante diez años para el cargo de juez por la Sala de lo Civil y Penal del Tribunal Superior de Justicia de Castilla-La Mancha (TSJCLM) por prevaricación judicial. Esta condena fue confirmada un año más tarde por el Tribunal Supremo. Además, en julio de 2017, el TSJCLM volvió a condenar a Presencia a la inhabilitación durante diez años para el cargo de juez por prevaricación judicial dolosa. Esta condena también fue ratificada por el Tribunal Supremo. Fuente: https://maldita.es/malditobulo/20220503/audiencia-nacional-imputado-expresidente-zapatero-dolores-delgado/"/>
        <s v="Eva Parera, concejal de Valents en el Ayuntamiento de Barcelona, en un tuit con 220 RT y 400 MG: “No vamos a tolerar lo que ha ocurrido en el Ayuntamiento de Sitges en las fiestas de Sitges. La neutralidad de las instituciones debe respetarse siempre”, con una fotografía de una enorme estelada colgando de un edificio. Sin embargo, la fotografía que comparte Parera NO es del Ayuntamiento de Sitges, sino del edificio que está delante. La foto sí se ha tomado desde el balcón del Ayuntamiento, pero la estelada se colgó en el edificio particular de enfrente. Hemos encontrado dos tuits (este y este) que han tenido menos repercusión y que también comparten la fotografía."/>
        <s v="La foto és antiga. Hi ha una notícia del 2018 on ja apareix la imatge, el logo que es veu de Danone és antic (l'actual s'ha renovat) i ningú porta mascareta."/>
        <s v="Nos han enviado un mensaje a través de WhatsApp en el que nos preguntan por una noticia titulada “El Ayuntamiento de Palma pagará 72.000 € al año a un gestor de redes para hacer dos tuits al día”. Es un titular malicioso. El Ayuntamiento de Palma ha publicado una oferta para contratar a una empresa (no a una única persona) para gestionar los contenidos publicados en las redes sociales del consistorio sobre la actividad de la concejalía de Infraestructuras y Accesibilidad, según el pliego del contrato. El presupuesto del contrato sí que es de 72.600 euros al año con IVA, pero la cantidad no será percibida por una única persona ni la empresa adjudicataria se limitará a “hacer dos tuits al día”, sino que el contrato prevé muchas más obligaciones y funciones, como realizar vídeos, gestionar otros perfiles de redes sociales, elaborar informes, gestionar dos páginas web, etc."/>
        <s v="Nos han mandado un vídeo por WhatsApp de un hombre que dice que en Cataluña &quot;los okupas van a recibir una ayuda económica&quot;. Se refiere a la Ley de ampliación de las medidas urgentes para hacer frente a la emergencia habitacional, que el Parlament aprobó el pasado 23 de febrero. Se publicó en el Boletín Oficial del Parlament el 1 de marzo y hoy en el Diario Oficial de la Generalitat de Catalunya. La ley fija que aquellos particulares que posean más de quince viviendas o aquellas empresas que tengan más de diez deberán ofrecer &quot;alquiler social&quot;. No es cierto, pues, que a partir de ahora todos los okupan reciban una ayuda económica como afirma el vídeo, sino que se tienen que cumplir ciertos supuestos o requisitos."/>
        <s v="Nos han preguntado por WhatsApp sobre una campaña de recogida de firmas en contra de la guerra de Ucrania impulsada por Nobeles de la Paz, entre los que hay Dalai Lama. No hemos encontrado referencias oficiales a dicha campaña, ni ningún tuit fiable con el link. Habría que rastrear un poco las redes y contactar con algunos de los firmantes. La única referencia es la página web de la campaña."/>
        <s v="Se ha difundido un cartel en Twitter que afirma que la periodista Julia Otero moderará un acto con Joan Tardà y Arnaldo Otegui en Málaga el viernes 20 de mayo en el Palacio de Deportes José María Martín Carpena (político asesinado por ETA en el 2000). Es falso. La parte superior del cartel pertenece a un acto organizado por la Assemblea Nacional Catalana en Lleida en 2017 en el que participaron Joan Tardà y Arnaldo Otegui, como recoge este tuit publicado por el político de ERC. En el canal de YouTube de la ANC se puede ver el vídeo completo del acto. El acto fue moderado por la periodista Laia Riverola, no por Julia Otero. "/>
        <s v="Se ha hecho viral un tuit en el que se afirma que, debido al acuerdo entre el FC Barcelona y Spotify, el equipo azulgrana vestirá el logo de Shakira en sus camisetas. Diversos medios locales e internacionales (1, 2, 3) también han publicado este contenido o han sugerido que la imagen que en él se muestra será como lucirá la camiseta en un futuro. Sin embargo, el FC Barcelona no ha emitido ningún comunicado que afirme tal cosa, como si hicieron en el caso de Drake. Por ahora, el canadiense es el único artista cuyo logo ha aparecido en la camiseta azulgrana, como conmemoración por conseguir 50.000 millones de reproducciones en Spotify. La imagen ha sido compartida en Twitter por una cuenta parodia de Mateu Alemany, el director deportivo de la entidad. La imagen está editada. Una búsqueda inversa de la imagen en Tineye devuelve como resultados la imagen de la camiseta con el logo de Drake que compartió la página web del FC Barcelona. Los detalles de ambas imágenes coinciden. Hemos contactado con el departamento de prensa del club, pero todavía no nos han respondido."/>
        <s v="Se ha viralizado un tuit con 890 RT y 1.605 MG en el que, supuestamente, el diputado del PSC en el Congreso José Zaragoza afirma que “lo mejor de” ir “al Congreso” es desayunar por “1,10 euros” y en el que apunta que está “compartiendo mesa” con los diputados Gabriel Rufián (ERC) y Oskar Matute (EH Bildu). Es falso. El tuit pertenece a una cuenta “parodia”, como el mismo usuario señala en su nombre (“José Zaragoza Diputado del PSC en ... -PARODIA-”) y en su perfil. El perfil verificado del diputado del PSC en Twitter es otro. A pesar de ello, como se puede ver en los retuits con comentarios o en las respuestas al tuit, varios usuarios en Twitter han criticado al parlamentario pensando que se trataba de su verdadera cuenta. Respecto al precio de un &quot;desayuno estándar&quot; en el bar del Congreso, un artículo publicado recientemente en Vozpópuli señala que cuesta 1,15€, una cifra muy similar a la que apunta el tuit viral."/>
        <s v="Se ha viralizado un tuit con 890 RT y 2.800 MG que afirma que &quot;más del 70% de los españoles odia a los catalanes&quot;. Este tuit se viralizó el 12 de abril, día en el que se dió a conocer en los medios, como refleja esta noticia de 324, el informe Polarización y convivencia en España 2021, elaborado por el ICIP y el Centro de Políticas Económicas de Esade. Sin embargo, el informe, aunque es cierto que afirma que &quot;la comunidad autónoma que menos afecto suscita entre los habitantes de otras regiones es Cataluña&quot;, en ningún caso afirma que el 70% de los españoles odie a los catalanes. El informe indica la valoración (sobre cien) de los catalanes por parte de los andaluces (41,6), los valencianos (43,6), los extremeños (34,7), gallegos (46,2), madrileños (45,2) y vascos (56,3). El gráfico (adjuntado) muestra, según el propio informe &quot;las actitudes (des)favorables de los ciudadanos de cada comunidad autónoma hacia el resto&quot;. El propio informe señala que e los resultados pueden destacarse &quot;que los sentimientos no son extremos, pues la mayoría oscilan, en promedio, entre posiciones moderadas (40 y 60 puntos)&quot;. Se pueden buscar más datos del CIS y otras encuestas sobre afectividad entre habitantes de unas y otras comunidades autónomas para verificar el tuit."/>
        <s v="Se ha viralizado un tweet en catalán (1.800 RT y 2.500 MG) que afirma que el Ayuntamiento de Barcelona pagó 300.000 para &quot;llenar Cornellà de franquistes&quot; dando a entender que el consistorio pagó porque se celebrase el partido de la selección española en el estadio del Espanyol. Sin embargo, el propio autor de la noticia del Sport gracias a la cual se ha viralizado este mensaje ha reconocido en Twitter que se había equivocado y que la factura realmente la había asumido el Espanyol. He encontrado otro tuit con una ilustración que también hace referencia a este dato y otro del que parece ser el autor de la viñeta."/>
        <s v="Se ha viralizado un vídeo con más de 13.000 reproducciones de Miquel Iceta bailando SloMo en una acto de la Joventut Socialista de Catalunya (JSC). Un artículo publicado en 20 minutos afirma que el ministro de Cultura y Deporte “se animó este sábado” a bailar con el SloMo “poco antes de dar comienzo a un acto de las juventudes socialistas de L'Hospitalet de Llobregat”. Es un montaje. El vídeo original corresponde a un acto celebrado el 20 de noviembre de 2021 y fue publicado por la JSC en Instagram, donde se ve que la canción que realmente está bailando es Don't Stop Me Now. "/>
        <s v="Se ha viralizado una fotografía de un cartel de Mercadona en Twitter (1.300 RT y 3.700 MG) en el que, supuestamente, la cadena de supermercados afirma que “debido a circunstancias ajenas a la empresa, queda prohibido introducir básculas al interior del supermercado”. Es fake. En la imagen se puede ver que estas palabras han sido añadidas sobre otro texto (por ejemplo, debajo del “debido”, hay una “A” medio borrada). En otro tuit sin prácticamente repercusión, el perfil (@GrandesFracasos) ha reconocido que le “han pillado”. Hemos preguntado al usuario para que nos confirme que se trata de una imagen manipulada y también hemos contactado con Mercadona. "/>
        <s v="Se ha viralizado una fotografía del cartel de un acto presidido por los reyes de España titulado “Ganarse la vida” (aquí, 400 RT y 2.000 MG, y aquí, 700 RT Y 2.200 MG). Una imagen de los monarcas sale en el cartel junto al “Ganarse la vida”, lo cual ha dado pie a varios tuits de tono humorístico. “Supongo que és un fake”, tuiteó también Carme Forcadell, expresidenta del Parlament de Catalunya. El Centro de Estudios Históricos del Valle de Lecrín y La Alpujarra (CEHVAL), uno de los organizadores del encuentro, sí que ha anunciado en su web que los reyes presidirán el Congreso. El cartel no es falso. De hecho, como recoge el portal WayBack Machine, la fotografía del cartel fue publicada por el propio CEHVAL en su Twitter."/>
        <s v="Se han viralizado varios tuits (319 RT y 794 MG; 270 RT y 1.392 MG; tuit de Josep Bou, concejal del PP) que afirman que el Ayuntamiento de Barcelona quiere cambiar el diseño del panot, la baldosa tradicional e icónica de la ciudad. También nos lo han preguntado a través de WhatsApp. Sin embargo, Janet Sanz, teniente de alcaldía de Ecología, Urbanismo, Infraestructuras y Movilidad del Ayuntamiento de Barcelona, publicó un hilo en Twitter en el que afirmó que no cambiarán &quot;el diseño tradicional del panot&quot;, sino que están &quot;buscando nuevos materiales, más innovadores y sostenible, para adaptarlos a los nuevos retos climáticos&quot;. Esta noticia de Catalunya Ràdio también dice lo mismo: &quot;El panot de Barcelona se adapta al siglo XXI sin cambiar de aspecto&quot;."/>
        <s v="Un clásico: circula en redes sociales esta portada falsa de la revista TIME en la que se sustituye el bigote de Adolf Hitler por una silueta del mapa de España. Esta portada no aparece en el registro de las portadas de la revista TIME desde que empezó el año 2022 (ni en los registros de 2021, 2019 o 2018). Todo apunta a que el montaje procede de la modificación de otro montaje anterior muy similar desmentido por Newtral en el que el bigote del dictador nazi era sustituido por el perfil del expresidente de los Estados Unidos Donald Trump. Las portadas falsas de la revista TIME ya se han convertido en un subgénero de la desinformación. Verificat ya desmintió hace poco la supuesta portada de TIME que comparaba a Putin con Hitler y Newtral también ha verificado otras falsas, como el ejemplo anterior, otra portada sobre Donald Trump titulada «Time… to go» o un par protagonizadas por la Guardia Civil."/>
        <s v="Un consejero de ERC del distrito de Sant Andreu (Barcelona) publicó un tuit el día 1 de septiembre diciendo que &quot;hoy, la estación de cercanías de Sant Andreu Comtal dejaba de dar servicio. Hasta hoy era el edificio más antiguo de Europa aún en funcionamiento&quot;. Esto es falso. El mismo consejero de ERC que lo difundió en un comentario contestaba: &quot;Si si, es un error mío. Disculpas. Hasta el 17 continuará dando servicio&quot;. Sin embargo, el consejero no ha borrado el tuit. Hemos contactado con el servicio de Cercanías de Cataluña y nos han confirmado que la estación está operativa a día de hoy. Es verdad que los días 17 y 18 la R2 Norte y la R11, que son las líneas que paraban en esta estación, no tendrán parada a Sant Andreu Comtal por la nueva fase de obras en La Sagrera - Sant Andreu. Sin embargo, a partir del 19 de septiembre hasta el 2 de diciembre la estación sí que estará en funcionamiento porque será allá donde iniciará y finalizará el recorrido de la R2 Norte y R11. El edificio como tal está previsto que deje de funcionar cuando entre en funcionamiento la nueva estación que se está construyendo en Sant Andreu, pero todavía no hay fecha para su inauguración. A pesar de ser un tema local, a raíz del tuit del consejero de ERC el diario La Razón ha hecho una noticia titulando: &quot;Cierra en España la estación ferroviaria en activo más antigua de Europa&quot;. "/>
        <s v="Un hilo de Twitter con 4.250 RT y 6.740 MG afirma que las elecciones francesas fueron manipuladas. &quot;Marine Le Pen 'pierde' más de un millón de votos durante el recuento. En un momento, la televisión francesa muestra que lidera con 14.432.396 votos. Pero entonces el resultado final es de 13.297.760 votos...&quot;, afirma uno de los tuits del hilo, el cual adjunta un vídeo del canal público France 2. En primer lugar, la fotografía del primer tuit del hilo confunde la estimación de los resultados con el recuento en tiempo real, por lo que la comparación que hace no tiene ningún sentido. Por otra parte, Marine Le Pen obtuvo 13.297.760 de votos con el 100% escrutado, según el recuento publicado por el Ministerio de Interior de Francia, por lo que es imposible que en ningún momento llegase a los 14 millones de votos, como afirma el tuit y como refleja la secuencia de televisión. ¿Qué pasó? Todo se debe a un error informático por el cual se contabilizaron algunos municipios varias veces, como ha explicado la propia cadena de televisión al equipo de verificación de 20 Minutes. France 2 ha pedido disculpas y ha señalado que las cifras correctas son las del Ministerio de Interior."/>
        <s v="Un tema que ha circulado mucho estos días en las redes es sobre el hecho de que la Generalitat ha pagado dinero/subvencionado a la Comisión de Naciones Unidas que emitió el informe sobre los presos independentistas y afirmó que España &quot;violó&quot; sus derechos políticos. Muchas cosas se han dicho. Lo cierto es que en los últimos años la Generalitat lo ha financiado (con aportaciones voluntarias), pero que el gobierno español también y en cantidades bastante superiores. En el 2022 la Generalitat ha destinado más dinero que el gobierno de España, pero cogiendo los últimos años, esto no es así. Así pues, entre 2017 y 2022, el Gobierno ha aportado 8 millones y medio de dólares, la Generalitat 990.000 euros y el gobierno vasco, 120.000 euros. Por tanto, estos últimos seis años, el gobierno de España ha aportado más de 8 veces más de dinero que la Generalitat. Los datos: https://public.flourish.studio/visualisation/11097952/"/>
        <s v="Un tuit con 1.021 RT y 2.077 MG afirma que Oriol Junqueras aseguró en la comida de Esquerra Republicana en la Diada de Catalunya que su partido fue el único que votó “NO a la actual constitución española”. La misma publicación señala que “si vas a internet puedes comprobar que el único catalán que votó NO fue Xirinacs” y que “ERC se abstuvo”. Hemos preguntado al departamento de comunicación de Esquerra Republicana si Junqueras pronunció esas declaraciones realmente, pero todavía no hemos obtenido una respuesta. De ser cierto, las declaraciones de Junqueras serían falsas y lo que apunta el tuit sería verdad. El único miembro de las Cortes Generales electo por Cataluña que votó en contra de la Constitución española fue el senador Luis Maria Xirinacs Damians, candidato independiente de la coalición Entesa dels Catalans, como se puede ver en la página web del Congreso y en los diarios de sesiones del Congreso y del Senado del 31 de octubre de 1978. Por su parte, el único diputado electo de ERC, Heribert Barrera Costa, y el único senador electo de ERC por la coalición Entesa dels Catalans, Rossend Audet Puncernau, se abstuvieron. "/>
        <s v="Un tuit con 1.190 RT y 2.340 MG afirma que Esquerra ha renunciado a denunciar “el caso Pegasus”. Diferentes miembros de Esquerra Republicana han interpuesto denuncias por el “caso Pegasus”, como señala esta entrada en la web de ERC. Entre los militantes del partido que han presentado denuncias, se encuentran el presidente del grupo parlamentario republicano en el Parlament, Josep Maria Jové, y la eurodiputada Diana Riba, como recogió también la agencia EFE. Anteriormente, ya habían presentado denuncias el expresidente del Parlament y actual consejero de Empresa y Trabajo, Roger Torrent, y el presidente del grupo municipal de Barcelona y diputado, Ernest Maragall, como apunta ERC. Además, el Parlament de Catalunya presentó también una denuncia por el presunto espionaje con el programa Pegasus en cumplimiento a una resolución parlamentaria aprobada con los votos del PSC, Junta, la CUP, En Comú Podem y Esquerra Republicana, como informó la agencia EFE."/>
        <s v="Un tuit con 1.200 RT y 2.500 MG afirma que la huella de Neil Armstrong en el suelo lunar y la de su traje espacial no coinciden. “No quiero dudar de la plausibilidad de aterrizar en la luna, pero comparando la huella con una suela completamente plana, personalmente empiezo a dudar”, añade el usuario. La razón de que sea diferente es que los astronautas que pisaron la Luna usaban sobrecalzado, con distinta suela a la de sus trajes, según explican Reuters y AFP. Además, las botas que usaron los astronautas del Apolo 11 se dejaron en la luna por cuestiones de peso."/>
        <s v="Un tuit con 1.420 RT y 2.940 MG afirma que Marta Vilalta, actual secretaria general adjunta y portavoz de Esquerra Republicana y diputada en el Parlament de Catalunya, “no ha trabajado nunca”. “En su extenso currículum (ehem) hay cargos de gran brillo como ‘secretaria de la peña barcelonista’ de su pueblo”, añade el usuario. Marta Vilalta “ha trabajado como periodista en la Oficina de Comunicación del departamento de Gobernación y Relaciones Institucionales de la Generalitat (2009-2012)”, “ha sido jefa de prensa de la Federación Regional de Esquerra Republicana en Lleida (2007-2009)” y “ha trabajado en prácticas en el Diari Segre (2004) y en TV3 (2006)”, según su ficha de diputada en la página web del Parlament de Catalunya. Posteriormente, “ha sido directora general de Joventut (2016-2018)."/>
        <s v="Un tuit con 150 retuits y 200 me gusta | &quot;El gobierno catalán aprueba un libro que enseña a los niños de primaria que en la península ibérica hay cuatro países: España, Portugal, Cataluña y Andorra”. Es un tema que aparece cada cierto tiempo (también hemos encontrado tuits de noviembre de 2021 aquí, aquí o en esta web y de noviembre de 2020). Se publicó en un blog en 2010 y en Facebook en marzo de 2019. El Govern de la Generalitat no elabora libros de texto y el Institut Cartogràfic i Geològic de Catalunya tampoco es el responsable, según este artículo de verificación. Habría que hablar con la consejería y con editoriales de libros de texto."/>
        <s v="Un tuit con 2.000 RT y 3.000 MG comparte un video con una infografía de los Presupuestos Generales del Estado de 2023 junto con el mensaje &quot;Nuestros impuestos en Sanidad y Educación&quot;. En voz alta, comenta que &quot;para buscar lo que gastamos en sanidad y educación, hay que bajar bien abajo: 5.511 y 4.164, una parte mínima del gasto del Estado, mínima. 9.000 millones de 455.000, pero luego se jactan de que hay que pagar impuestos para sanidad y educación&quot;. En efecto, los PGE de 2023 destinan 5.511 millones y 4.164 millones a sanidad y educación. A esto hay que sumarle 1.538 millones y 1.190 millones, respectivamente, procedentes de la Unión Europea. Sin embargo, las competencias en educación y sanidad están traspasadas a las comunidades autónomas, que son las que asumen el principal gasto en estos ámbitos. Así pues, según los datos del Ministerio de Hacienda y Función Pública, en 2021 los presupuestos de las comunidades autónomas destinaron 70.171 millones de euros a sanidad y 45.506 millones a educación. Esto representó el 49% del total de las cuentas autonómicas. Por lo tanto, lo que dice el vídeo es engañoso, ya que hay que tener en cuenta que el gasto en sanidad y educación depende en gran medida de las comunidades autónomas: representaron el 50% de los presupuestos de las CCAA en 2021 y son en estas partidas en las que van los impuestos."/>
        <s v="Un tuit con 200 retuits y 500 likes: &quot;El tren Mataró-BCN iba más rápido en 1849 que ahora&quot;. Ricard Riol, técnico de operaciones en RENFE, publicó un artículo en el que explicaba que el tren Barcelona-Mataró tiene ahora 4 paradas más y tarda 25 minutos menos. Los horarios de 1848 muestran que el tren tardaba una hora. Ahora tarda 40 minutos. Un usuario ha difundido lo que parecen que son los horarios de 1971 y el tren tarda 40 minutos (igual que ahora). Sin embargo, el tuit original habla de 1849 y habría que comparar ambos trayectos. La Estación Barcelona-Término es la actual Estación de Francia."/>
        <s v="Un tuit con 3.000 RT y 6.000 MG comparte una fotografía de un titular que señala que &quot;el Govern de Cataluña es «el más corrupto» de España, según un informe europeo&quot;. Se trata del titular de una noticia de Antena 3 publicada en mayo de 2021. Hace referencia al European Quality of Government Index Universidad de Gotemburgo. En 2021, Cataluña fue, en efecto, la comunidad autónoma con un peor índice de corrupción, pero este se basa fundamentalmente en percepciones. Es un tema parecido al que hicimos con España como “el país más corrupto de la Unión Europea”. Sobre la corrupción, el índice de corrupción de este estudio tiene dos vertientes: las percepciones y las experiencias. En cuanto a las percepciones, menciona la corrupción en la educación, la corrupción en la salud, la llamada corrupción 'need' y 'greed' y las elecciones limpias y justas. En cuanto a las experiencias, pregunta si al encuestado se le pidió que pagara un soborno por un servicio público y si pagó un soborno por servicio público. Se le podría dar un engañoso porque es un informe que se basa en una encuesta que pregunta percepciones a la ciudadanía o hacerlo en formato NPP."/>
        <s v="Un tuit con 5.200 RT y 6.100 MG comparte una viñeta de humor acompañada con el siguiente texto: “El periódico 20 minutos ha despedido al dibujante por esta viñeta”. El dibujo es de Eneko las Heras (@EnekoHumor), que a finales de octubre de 2017 fue despedido de 20 Minutos. Sin embargo, la imagen que incluye el tuit viral NO se publicó en 20 Minutos. El mismo autor explicó que “este dibujo salió hace tiempo en Interviú“, donde seguía publicando en ese momento. Fue Eneko quien anunció en su Twitter que 20 Minutos había decidido prescindir de sus dibujos, que aún se pueden ver en su perfil en la web del digital. Naiz y NacióDigital informaron del despido de Eneko. NacióDigital contó que “sus viñetas destacan por su fuerte contenido de crítica social” y que en las últimas semanas, de septiembre y octubre de 2017, “habían protagonizado sus dibujos la violencia policial del 1-O o la negativa de Rajoy al diálogo”. Eneko reveló que no había recibido explicaciones de 20M por el despido, pero que en las últimas semanas algunos de sus dibujos no se publicaron en papel."/>
        <s v="Un tuit con 500 RT y 2.100 MG y un tuit con 550 RT y 2.100 MG han compartido una captura de pantalla del canal 24h en la que se puede leer un rótulo que dice “momento en el [que] llegan al hemiciclo algunos diputados retrasados”. Es un montaje. La captura es del pleno de esta mañana en el Congreso de los Diputados: cuando Pedro Sánchez ya había empezado a hablar, han entrado los diputados de Vox. Como se puede ver en un tuit de RTVE Noticias y en el fragmento de vídeo disponible en RTVE Play, en aquel momento el rótulo era para “Pedro Sánchez” como “presidente del Gobierno”. Además, se ve que la tipografía es diferente. El primer usuario que ha compartido la fotografía (@BobEstropajo) ha compartido más tarde la misma captura enmendando el error que había en el primero (añadiendo la conjunción “que” que faltaba). Y ha publicado otras capturas manipuladas con diferentes textos en tono humorístico: uno, dos y tres. El primer de ellos dice “tampoco os creáis todo lo que ponemos los rotulistas”."/>
        <s v="Un tuit con 530 retuits y 390 me gusta con una imagen de una resolución en castellano de la Dirección General de Ecosistemas Forestales y Gestión del Medio de la Generalitat de Catalunya: “¿Ya lo hacen todo en castellano? Qué nombres, Lérida, Gerona!!” Hay dos tuits más que comparten la misma foto: uno de la periodista Pilar Eyre con 250 retuits y 450 me gustas y otro con 125 retuits y 180 me gustas. Se trata de la RESOLUCIÓ ACC/821/2022, de 22 de març, que se puede consultar en Diari Oficial de la Generalitat de Catalunya (DOGC) tanto en catalán como en castellano. En concreto, la imagen que se ha compartido en Twitter corresponde al cuadro resumen de dicha resolución. En Twitter, se ha compartido una foto de la pantalla de un ordenador con la versión en castellano. Sin embargo, el documento también está publicado en catalán y la versión en castellano que está ahora disponible en la web no dice “Gerona” o “Lérida”, sino “Girona” y “Lleida”. Hemos preguntado al Departament d’Acció Climàtica, Alimentació i Agenda Rural si han modificado el documento. Hemos mirado en el Archive y está guardada la página principal referente a la caza de hace unos meses, pero el PDF en concreto no está archivado.&#10;En resumen, se trataría de explicar que el documento que se ha viralizado también se ha publicado en catalán (por algunos de los mensajes que se han compartido parece que esté solo en castellano) y que la versión en castellano actual incluye los topónimos en catalán (y no traducidos al castellano como se ve en la imagen viral)."/>
        <s v="Un tuit con 600 retuits y 900 likes: &quot;No es coña. De Manresa a Barcelona el tren tarda lo mismo que hace 150 años, tuvimos que comprobar el dato porque parece surrealista&quot;. Un artículo de El Periódico, uno de un blog de historia de Manresa, citando la hemeroteca del Diario de Barcelona, una noticia del 324.cat y un artículo de memoria.cat afirman que el primer viaje Barcelona-Manresa fue de 80 minutos. Ahora tarda lo mismo. Sin embargo, los 80 minutos del primer viaje son sin contar la parada que hizo en Terrassa, por lo tanto, 80 minutos en marcha. Ahora, el tren hace múltiples paradas y, a pesar de esto, tarda 80 minutos (así que el tiempo que está en marcha es inferior). También hemos encontrado unos horarios de un tren Barcelona-Manresa que pasaba por otras poblaciones y que tardaba 2 horas. La foto parece que está en un bar de Londres."/>
        <s v="Un tuit con 610 RT y 830 MG han compartido una captura pantalla de un titular que dice “Catalogan a España como el país más corrupto de la Unión Europea”. El titular y el tipo de letra coinciden con el publicado el 17 de septiembre de 2015 en esta pieza del portal digital canarias-semanal.org. Dicha página web cita como fuente “un sondeo realizado por el centro de estadística Statista” y reproduce el mismo contenido que se puede leer en una entrada el del canal venezolano Telesur publicada el 25 de abril de 2015. Una búsqueda de la pregunta del sondeo que hizo supuestamente Statista (“¿Estás afectado por la corrupción en tu día a día?”), según el artículo de canarias-semanal.org, nos lleva a esta pieza de EuropaPress en la que aparece un mapa realizado por Statista (pero citando datos de la Comisión Europea) en la que se muestra que España es, junto a Grecia, el país donde un mayor porcentaje de encuestados respondió afirmativamente. No obstante, la pregunta no mide el nivel de corrupción en un país, sino que pregunta a los ciudadanos cómo de afectados se ven por la misma. El Índice de Percepción de la Corrupción (IPC) de Transparencia Internacional, en cuyo último informe España no aparecía como el país más corrupto de la Unión Europea (tampoco en 2015), se basa en “la percepción de empresarios y analistas de país”. Según la propia Transparencia Internacional, el IPC se basa en percepciones porque “la corrupción suele implicar actividades ilegales y deliberadamente ocultas, que solo salen a la luz a través de escándalos o procesos judiciales”, lo cual “hace que sea muy difícil de medir”."/>
        <s v="Un tuit con 65 RT y 88 MG comparte una supuesta portada del diario ABC en la que aparecen las siguientes declaraciones de Alejandro Lerroux, expresidente del Consejo de Ministros en la Segunda República: “La gran fórmula para fortalecer la España imperial es hacer que los catalanes se peleen entre ellos, olviden quienes somos el enemigo y renieguen de su catalanidad”. No es la primera vez que esta portada se comparte: hemos encontrado tuis similares publicados en 2019 y en 2020 y en febrero de 2022 (aquí y aquí). Una búsqueda inversa a través de Google de la fotografía de la portada que comparten los tuits nos dirige hasta una entrada en la web todocoleccion.net donde aparece una imagen de la portada, pero sin las declaraciones. Como se puede confirmar a través de la hemeroteca del ABC, la portada está manipulada: se han añadido las declaraciones de Lerroux. La portada real, que fue publicada el 2 de abril de 1935 en la edición de Sevilla del diario español, no contiene dichas palabras. Además, no existe ninguna fuente oficial en la que se pueda comprobar si Lerroux pronunció realmente esas declaraciones en otro momento. Se puede contactar con historiadores y documentalistas para que nos ayuden a verificarlo."/>
        <s v="Un tuit con 710 RT y 1.741 MG publicado el 1 de noviembre afirma que la Conselleria d'Igualtat i Feminismes de la Generalitat de Catalunya “mantiene un silencio absoluto ante la revuelta iraní”. Sin embargo, Tània Verge, consellera d’Igualtat i Feminismes, ha publicado hasta tres tuits de apoyo a las protestas en Irán: 23 de septiembre, 26 de septiembre y 18 de octubre. Es decir, la primera referencia a la revuelta iraní de la consellera en Twitter se produjo 39 días antes del tuit que asegura que el departamento “mantiene un silencio absoluto”."/>
        <s v="Un tuit con 864 RT y 1.172 MG comparte un vídeo de Ursula von der Leyen, presidenta de la Comisión Europea, lavándose las manos y afirma con un tono sárcástico que “ya no basta con las corbatas de Pedro Sánchez, Úrsula Von der Nazi hace un vídeo mostrando como lavarse las manos para derrotar a Putin”. Las imágenes no son actuales y están descontextualizadas, corresponden a un vídeo que compartió la Comisión Europea sobre cómo lavarse las manos tras el inicio de la pandemia de la COVID-19.  "/>
        <s v="Un tuit con más de 3.000 retuits y de 1.200 me gusta: &quot;María Jesús Montero, sobre el precio de la gasolina: «Al que le parezca que está cara, quizá se debería plantear comprarse un coche eléctrico»&quot;. No hay constancia de que la ministra haya dicho esto. El tuit es de una cuenta que se hace pasar por el diario ABC y que se define en su biografía como &quot;parodia&quot;."/>
        <s v="Un tuit de Josep Lluís Alay, responsable de la oficina del expresidente Carles Puigdemont, con 1.850 RT y 3.000 MG | &quot;El diario de Viena Wiener Zeitung, fundado en 1703 (uno de los más antiguos y prestigiosos del mundo), publica un artículo riguroso y al mismo tiempo demoledor sobre la persecución judicial española contra dirigentes independentistas catalanes, que compromete los valores europeos&quot;. Y adjunta un artículo en alemán con el titular &quot;la orden de detención de la UE en los tribunales&quot;. Sin embargo, este artículo es una &quot;publicación de invitado&quot; (&quot;Gastbeitrag&quot;), como figura en la cabecera y no un pronunciamiento del medio. Lo firma Dieter Weidmann. El mismo texto señala que el autor &quot;trabajó en el área comercial de una empresa alemana en Barcelona durante muchos años y actualmente se desplaza entre España y Frankfurt am Main&quot;. Por lo tanto, ni es una publicación que represente el punto de vista del diario ni la persona que lo firma es experta en el tema."/>
        <s v="Un tuit de Juan Carlos Girauta, ex diputado de Ciudadanos, con 173 RT y 444 MG enlaza una noticia del ABC cuyo título SEO afirma que “La UPF prohíbe a todos sus órganos utilizar el español”. Gerard Vall-llovera, responsable del Ámbito de Comunicación de la UPF, nos ha desmentido dicho titular. Lo que ha sucedido realmente es que el Claustro de la UPF ha aprobado una moción por 28 votos a favor, 27 en contra y 13 abstenciones que “insta a los órganos competentes” a, entre otras cuestiones, “hacer uso exclusivo del catalán en las comunicaciones internas y publicaciones en redes sociales institucionales de la Universidad y del conjunto del Grupo UPF; y adicionalmente, del inglés como lengua franca de la Academia. Sin embargo, el órgano que debe adoptar dicha decisión es el Consejo de Dirección, que pidió el voto en contra, pero el cual ha asegurado que estudiará la medida. De hecho, si se accede a la noticia del ABC, se puede ver como el titular que aparece en la página web del diario es diferente: “El Claustro de la Universidad Pompeu Fabra de Barcelona pide al equipo directivo que prohíba el uso del español”. Sin embargo, la moción hablaba de “hacer uso exclusivo del catalán en las comunicaciones internas y publicaciones en redes sociales institucionales”, pero no en todos los ámbitos ni “a todos sus órganos”, como decía el titular SEO."/>
        <s v="Un tuit en catalán con 1.300 RT y 2.300 MG afirma que el ministro de Cultura y Deporte, Miquel Iceta, dejó la carrera de Química en el primer curso y después comenzó Económicas, pero durante cinco años fue incapaz de superar el primer curso, así que fue expulsado por agotar las convocatorias. “¿En qué país este estudiante puede llegar a ser ministro de Cultura?”, pregunta el tuit. La página web de La Moncloa indica que la única formación académica del ministro son el Bachillerato superior y el COU, pero no hemos encontrado ninguna información fiable sobre su expulsión de la universidad. Este suele ser un tema que se viraliza periódicamente, como muestra esta pieza de Libertad Digital (2021) y esta publicación en Facebook (2019). El origen de esta información parece ser un artículo de José García Domínguez (“Miquel Iceta y la sombra de Filesa”), donde el autor afirma “tras matricularse un año en Químicas, Iceta estaría cursando durante cinco años seguidos el primer curso de Económicas antes de consumir todas las convocatorias legales y ser expulsado de la Facultad”. Quizás se podría intentar hablar con el gabinete de prensa del ministerio para que lo aclaren y tratar de recopilar más información al respecto. "/>
        <s v="Un tuit viral afirma que TV3 &quot;ha tenido un poco de trabajo limpiando todo el silbato que anoche recibió Marta Vilalta&quot;. El tuit se refiere a la intervención que hicieron diferentes líderes políticos, entre ellos la portavoz de Esquerra Republicana de Catalunya Marta Vilalta, al Fossar de les Moreres (Barcelona) la noche antes de la Diada. El tuit adjunta un vídeo de la retransmisión de TV3 con la intervención de la portavoz de ERC y un vídeo con &quot;sonido ambiente real&quot;. En el vídeo de TV3 se escuchan los abucheos a los que la propia Vilalta hace referencia en su intervención, pero no tanto como en el segundo vídeo. La diferencia en el sonido se da porque los medios de comunicación graban el sonido directamente de los micrófonos del atril, a diferencia de cualquier otro asistente que haya estado en el mismo lugar y haya grabado la intervención con su dispositivo móvil o cámara. La misma intervención de Vilalta se puede escuchar también en este vídeo de Betevé donde los abucheos se oyen, pero en segundo plano, igual que en el vídeo de TV3. La cuenta de rtve.cat sí que recogió el sonido ambiente del Fossar de les Moreres en un vídeo en Twitter, pero en la pieza audiovisual que retransmitió, la intervención de Vilalta también se escucha con claridad y con los abucheos de fondo. Además, la noticia de la televisión pública catalana tampoco pretendió dar una visión distinta a la realidad, ya que la pieza audiovisual sobre la noche previa a la Diada empieza precisamente con los silbidos y abucheos que recibió ERC y los demás partidos políticos en el Fossar de les Moreres. Otro tuit viral también ha afirmado que TV3 ha silenciado los pitidos contra el presidente que se han escuchado en algunas ofrendas florales. El tuit es de las 9:19 de la mañana del 11 de septiembre. A esa hora el president sólo había asistido a la ofrenda al monumento de Rafael Casanovas y como el propio tuit afirma esta ofrenda floral se hizo con las calles de los alrededores cortadas para evitar &quot;huevos y pitidos&quot;. Sin embargo, igual que en el caso anterior tampoco es cierto que la televisión catalana haya silenciado los pitidos, la noticia de TV3 titulaba: &quot;Ofrendas a Rafael Casanova con división, gritos a la participación y silbidos&quot;."/>
        <s v="Un tuit viral compara dos imágenes que supuestamente muestran cómo se ha construido un parque eólico en una zona donde se habría producido un incendio en torno a un año antes. “¿Alguna duda de quiénes provocan los incendios?”, añade el usuario insinuando que las llamas son provocadas para poder instalar aerogeneradores. Algunos tuits afirman que se trata de Galicia y que los molinos de viento pertenecen a una compañía eléctrica española. Sin embargo, es un bulo y las fotografías no se corresponden con ningún lugar de la geografía española. Ellinika Hoaxes, miembro de la International Fact-Checking Network, verificó que las imágenes corresponden a un incendio que tuvo lugar en Grecia en 2017, que la construcción del parque eólico en cuestión fue aprobada en 2014 y que el terreno afectado por el incendio no coincide con la zona en la que se ubican los aerogeneradores."/>
        <s v="Un tuit viral con 3.800 retuits y 6.600 me gusta afirma que &quot;la nueva normativa de montes permite construir inmediatamente en territorio quemado en lugar de esperar décadas como antes&quot;. Además, añade que &quot;los incendios se dan en lugares donde se van a construir parques eólicos&quot;. Según el artículo 50 de la Ley 43/2003, de 21 de noviembre, de Montes, está prohibido &quot;el cambio de uso forestal al menos durante 30 años&quot;. Y, aunque es cierto que &quot;con carácter excepcional las comunidades autónomas podrán acordar el cambio de uso forestal”, este solo puede producir “cuando concurran razones imperiosas de interés público de primer orden que deberán ser apreciadas mediante ley”. Es decir, el cambio no se produce de forma inmediata, como afirma el tuit, sino que se debe hacer bajo un serie de circunstancias determinadas y “mediante una ley autonómica, en un proceso público”, como remarcó Begoña Nieto, exdirectora general de Desarrollo Rural y Política Forestal, cuando se incluyó esta excepción en 2015, de acuerdo a lo que recoge este artículo de El País. Respecto a que los incendios se estén produciendo “en lugares donde se van a construir parques eólicos”, hemos encontrado que La Voz de Galicia publicó el pasado 22 de julio un artículo en el que desmontó “la conspiración que vincula el incendio de O Courel con la construcción de un parque eólico”. También hemos preguntado sobre ello al departamento de prensa del Ministerio para la Transición Ecológica y el Reto Demográfico, pero todavía no hemos recibido ninguna respuesta. "/>
        <s v="Un tuit viral con 540 RT y 720 MG comparte una captura de pantalla con el titular de esta noticia de El Debate que afirma que &quot;La Universidad de Barcelona utilizará el próximo curso traducción simultánea para los alumnos que no entiendan el catalán&quot;. En realidad, aunque el titular puede dar a entender que se implementará en toda la universidad, se trata de una prueba piloto de traducción simultánea para estudiantes internacionales, como explica esta noticia de Catalunya Ràdio. El tuit viral, a su vez, ha tenido reacciones muy compartidas, como este tuit con 345 RT y 2.284 MG, este tuit con 70 RT y 440 MG y este otro con 140 RT y 1.2000 MG."/>
        <s v="Un tuit viral en catalán con 1.000 RT y 1.200 MG ridiculiza a Santiago Abascal compartiendo una fotografía que, según afirma el usuario, ni Vox ni su líder quieren que &quot;se publique&quot;. &quot;Me ha faltado tiempo para hacerlo&quot;, añade el usuario. La fotografía es una manipulación de la imagen original que se puede encontrar fácilmente al buscar &quot;Santiago Abascal joven&quot; en Google Imágenes."/>
        <s v="Un usuario ha publicado un tuit con 433 RT y 868 MG en el que cuenta que Najat Driouech, diputada de ERC en el Parlament de Catalunya, le ha “bloqueado” y afirma que la parlamentaria “está infringiendo flagrantemente la ley” porque, dado que “es diputada y tiene un cargo público”, “está obligada a que los ciudadanos sepamos qué publica en las redes”. Es falso que los políticos tengan prohibido bloquear a usuarios en las redes sociales. “No hay leyes sobre ese aspecto concreto, ni sentencias en lo que se me alcanza”, nos ha explicado Ascensión Elvira Perales, catedrática de Derecho Constitucional en la Universidad Carlos III de Madrid. “Con respecto a los políticos, los ciudadanos tenemos derecho a conocer sus ideas vinculadas al ejercicio de sus funciones públicas, pero no a tener necesariamente acceso a todos sus canales de comunicación”, añade la catedrática. "/>
        <s v="Una foto del guitarrista de Metallica con una camiseta sobre Ucrania: un tuit con 1.500 retuits y con 14.300 me gusta y otro con 1.700 retuits y 7.700 me gusta (este segundo es de Ilya Ponomarev, exdiputado en la Duma, la cámara baja de la Asamblea Federal de Rusia). Es una foto donde se ve James Hetfield, el guitarrista de Metallica, con una camiseta de &quot;Metallica&quot;, una calavera y la bandera de Estados Unidos y de Ucrania. Es un montaje. De hecho, hemos encontrado muchas imágenes con otros montajes a partir de la misma foto: Steelers, Fuck Corona, Pandemic Covid-19 o Mhipping Brady. Y otras imágenes de camisetas que parece que sí están a la venta: Manchester United, Harley-Davidson, I Don't Always Listen To Metallica y Bayern de Munich. Metallica sí anunció hace unos días en Twitter que All Within My Hands (la organización filantrópica sin fines de lucro creada por el grupo) había donado 100.000 dólares a World Central Kitchen para apoyar sus esfuerzos para alimentar los refugiados ucranianos."/>
        <s v="Una publicació de Twitter afirma que per Sant Jordi els nens de col·legis catalans com el Sagrat Cor (no especifica quin) s’han de disfressar de princeses i les nenes de cavallers. La imatge que adjunta la publicació no l’he trobat amb cerca inversa i res indica el col·legi al qual pot pertànyer. No obstant, la informació de la imatge tampoc diu que els nens i nenes hagin d’invertir disfresses, sinó que han de dur un complement relacionat o venir disfressats de Sant Jordi, drac, princesa i rosa, en funció del dia de la setmana. Puc trucar als col·legis del Sagrat Cor de Barcelona a veure si fan alguna activitat d’aquest tipus aquesta setmana. En cas que sigui cert, tampoc crec que l'activitat tingui res a veure amb el Ministeri d’Igualtat, principalment perquè no suposa cap cost. Potser els hi podria interessar a Newtral també. "/>
        <s v="Una publicación en Twitter con 128 RT y 161 MG muestra una imagen del presidente de Catalunya, Pere Aragonès, recibiendo un abrazo del rey de España, Felipe VI. “Esta foto debe correr sin parar hasta las elecciones”, afirma la captura. La misma imagen fue compartida en febrero también en Twitter (cuando obtuvo 270 RT y 450 MG). Es falsa. La imagen original es esta, en la que se ve que quien está dándole el abrazo es realmente Gabriel Rufián, portavoz de ERC en el Congreso de los Diputados. La fotografía fue tomada por Ferran Nadeu y corresponde a la noche electoral del 10N, según este artículo de El Periódico."/>
        <s v="Una publicación en Twitter con 2.600 RT y 6.000 MG afirma que el Parlamento de Portugal ha decidido no recibir al presidente ucraniano Zelenski. Sin embargo, tal y como recogen esta nota de la agencia EFE publicada en Swissinfo y esta noticia de eldiario.es, Zelenski sí que hablará en el parlamento luso tras la votación a favor de todos los diputados, a excepción de los miembros del Partido Comunista de Portugal (PCP). El presidente de la Asamblea de la República, Augusto Santos Silva, lo confirmó en su propia cuenta de Twitter tras reunirse con la embajadora ucraniana."/>
        <s v="Una publicación en Twitter con 4.185 RT y 4.675 MG afirma que Alemania ha prohibido “el tratamiento de niños gravemente enfermos de Rusia”. “Como sanciones, como castigo, los alemanes prohibieron el tratamiento de pacientes con cáncer y otros niños de Rusia”, añade el tuit. Sin embargo, no hay ningún resultado fiable en internet que confirme que Alemania haya dejado de tratar a “niños gravemente enfermos de Rusia” ni se encuentra ninguna declaración al respecto en las cuentas oficiales de redes sociales del gobierno alemán. Lo que sí que sucedió es que una clínica privada de Múnich, llamada Iatros Klinik, emitió una carta donde explicaba que debido a la invasión de Ucrania rechazaba atender a ciudadanos rusos y bielorrusos, como explicó RTL News. Sin embargo, el propio centro ha rectificado en su Facebook y ha expresado que “en ningún momento” quisieron “discriminar al pueblo ruso o bielorruso”. Seguramente el bulo surge de este hecho."/>
        <s v="Una publicación en Twitter con más de 480 RT y 670 MG enumera una “lista de privilegios de los políticos”, entre los que se encuentran la “simultaneidad con actividades económicas privadas”, los “sueldos vitalicios” o la “acumulación de cargos públicos”. Una búsqueda inversa de la imagen demuestra que no es la primera vez que se comparte. Por eso, se podría verificar cuáles de estos “privilegios” son verdaderos, engañosos o falsos. Simultaneidad. La Ley 53/1984, de 26 de diciembre, de incompatibilidades del personal al servicio de las Administraciones Públicas afirma en su artículo primero que “el desempeño de un puesto de trabajo por el personal incluido en el ámbito de aplicación de esta Ley será incompatible con el ejercicio de cualquier cargo, profesión o actividad, público o privado, que pueda impedir o menoscabar el estricto cumplimiento de sus deberes o comprometer su imparcialidad o independencia”. Sueldos vitalicios. Ni diputados, ni ministros ni vicepresidentes tienen derecho a sueldos vitalicios, aunque los exministros y los exvicepresidentes pueden obtener una paga mensual durante un máximo de dos años una vez han dejado su cargo, como explica Maldito Bulo en este artículo. Acumulación de cargos públicos. La Ley 53/1984, de 26 de diciembre, de incompatibilidades del personal al servicio de las Administraciones Públicas afirma en su artículo quinto que “el personal incluido en el ámbito de aplicación de esta Ley” podrá compatibilizar sus actividades con ser diputado autonómico o alcalde o concejal en un ayuntamiento, aunque “sólo podrá percibirse la retribución correspondiente a una de las dos actividades, sin perjuicio de las dietas, indemnizaciones o asistencias que correspondan por la otra”."/>
        <s v="Una publicación viral en Twitter (592 RT y 518 MG) insinúa que los cadáveres en Bucha fueron movidos por las fuerzas militares ucranianas. El presidente ucraniano Volodímir Zelenski ha denunciado que el ejército ruso ha dejado minas en las casas y los cadáveres durante su retirada, como explica esta noticia de The Guardian. Por lo tanto, ¿puede que se trate de una técnica empleada por las fuerzas ucranianas para comprobar que los cadáveres no contienen explosivos? Se puede hablar con algún experto para conocer más detalles sobre el tema. Además, las verificaciones realizadas por The New York Times y El País ya han confirmado que esos cuerpos llevaban varios días allí sin ser desplazados."/>
        <m/>
      </sharedItems>
    </cacheField>
    <cacheField name="RESPUESTA WHATSAPP" numFmtId="0">
      <sharedItems containsBlank="1" count="7" longText="1">
        <s v="Bon dia! El responsable de premsa de l'Ajuntament d'Argentona ha confirmat a Verificat que, efectivament, un ciclista va ser ferit de gravetat pel tret d'un caçador durant una batuda de senglars a Argentona el passat 29 de gener. També ens ha confirmat que la seva família ha convocat una manifestació per canviar la llei de caça que tindrà lloc el 20 de març a Mataró. Gràcies pel teu missatge!"/>
        <s v="Bon dia! Gràcies per contactar amb nosaltres! Aquest vídeo és un muntatge humorístic que va fer l'APM? de TV3. Aquí pots trobar la referència: https://www.ccma.cat/tv3/alacarta/apm/xavier-graset-i-pere-aragones-entrevista-fallida/video/6120272/ El vídeo del Xavier Grasset és d'una entrevista que va fer el periodista a l'escriptora Montse Barderi al Més 324: https://www.ccma.cat/tv3/alacarta/mes-324/latac-de-riure-de-xavier-graset/video/6118909/ I l'entrevista al president Pere Aragonès és d'Els Matins de TV3: https://www.ccma.cat/tv3/alacarta/els-matins/pere-aragones-el-nostre-objectiu-es-la-independencia-el-referendum-es-un-mitja-util-per-a-tothom/video/6116459/ Això és tot. Gràcies per confiar en nosaltres i a disposar per una futura ocasió!"/>
        <s v="Hola! Gràcies per contactar amb nosaltres! La fotografia sí que és real. És d'una xerrada que va fer @AdnaloiVila (de @stopgordofobia) sobre violència estètica organitzada pel @CasalCatBRU amb motiu del 8M. Ella mateixa va compartir la imatge a Twitter. https://twitter.com/AdnaloiVila/status/1501329939139858438/"/>
        <s v="Hola! Moltes gràcies pel teu missatge! La campanya és CERTA. No hem trobat cap missatge oficial del Dalai Lama, però dos dels signants de la carta sí que han fet difusió de la recollida de signatures: International Physicians for the Prevention of Nuclear War (Nobel de la Pau el 1985): https://twitter.com/IPPNW/status/1507755181269827584 International Campaign to Abolish Nuclear Weapons (Nobel de la Pau el 2017): https://twitter.com/nuclearban/status/1506679505339011080 En el segon cas, Leymah Gbowee (Nobel de la Pau el 2011 i signant) hi va fer retuit. De fet, la carta que apareix a la recollida de signatures la va compartir l'International Physicians for the Prevention of Nuclear War el 16 de març: https://twitter.com/IPPNW/status/1504214245495476231 Kailash Satyarthi (Nobel de la Pau el 2014 i un altre dels signants) també va fer un tuit al respecte: https://twitter.com/k_satyarthi/status/1504345350437765122 Pel que fa a l'altre article que ens enllaces, cal tenir present que és del gener del 2012. En efecte, Ricken Patel és el fundador d'Avaaz i va treballar per la Rockefeller Foundation. The Guardian el va definir el 2013 com &quot;el líder mundial de la protesta en línia&quot;: https://www.theguardian.com/theobserver/2013/mar/17/ricken-patel-online-activism-leader-avaaz Aquí pots trobar més informació: https://es.scribd.com/doc/48808533/The-Times-profile-of-Avaaz-and-Ricken-Patel-Feb-9-2011 Finalment, al web d'Avaaz també hi ha més detalls: https://secure.avaaz.org/page/es/ Esperem que això doni resposta a la teva consulta! Gràcies per confiar en nosaltres! A disposar!"/>
        <s v="Hola! Moltes gràcies per contactar amb nosaltres! Sí, el discurs de Carles Puigdemont és real. El va fer a l'Assemblea de Representants del Consell per la República el passat 5 de març. Pots recuperar-lo en aquest vídeo (al minut 3:49:39). Moltes gràcies per la confiança! https://youtu.be/M7V3V9W12nA?t=13779"/>
        <s v="Moltes gràcies per la teva consulta! T'expliquem el que sabem! La secció d'ensenyament de la CGT ens ha dit que &quot;va ser per poc temps&quot; i que la persiana la van abaixar amb dos Mossos a dins i abans que arribés la BRIMO. D'altra banda, un periodista que era allà cobrint la notícia ens ha explicat que quan ell va arribar-hi cap a les 10.35 h, hi havia una cinquantena de persones al pati interior de la seu d'ERC. Van llençar ous i pintura, van encendre una traca i un pot de fum i van sortir tots voluntàriament de la seu per marxar cap a la mani que començava a Universitat. Quan va arribar la BRIMO la gent ja era fora. Ell no va veure en cap moment que s'abaixés la persiana i que la gent quedés a dins, però podria haver sigut abans que ell arribés. Aquesta és la informació que hem pogut recopilar. Moltes gràcies per la confiança! I a disposar per futures ocasions!"/>
        <m/>
      </sharedItems>
    </cacheField>
    <cacheField name="FONT 1" numFmtId="0">
      <sharedItems containsBlank="1" count="18" longText="1">
        <s v="https://contrataciondelestado.es/wps/wcm/connect/c0bd5bf3-3d7b-426c-832f-4ab4c1ce6700/DOC2022052012435203+Plecs+prescripcions+tecniques.pdf?MOD=AJPERES"/>
        <s v="https://ejercito.defensa.gob.es/unidades/Ceuta/index.html"/>
        <s v="https://fresques.ina.fr/sudorama/fiche-media/00000000281/election-du-president-du-conseil-regional.html"/>
        <s v="https://govern.cat/salapremsa/notes-premsa/418896/president-aragon%C3%A8s:-%22catalunya-est%C3%A0-al-costat-d'ucra%C3%AFna-i-tornar%C3%A0-a-demostrar-que-som-una-terra-d'acollida%22"/>
        <s v="https://img.arrelsfundacio.org/wp-content/uploads/2022/05/viure-al-carrer-a-barcelona_2021.pdf"/>
        <s v="https://media-exp1.licdn.com/dms/image/C4E12AQHRvLqxKu7Ulg/article-inline_image-shrink_1500_2232/0/1635880377046?e=1657756800&amp;v=beta&amp;t=hrumg46QwG89HMs4m0KFpHXIiN3VQKvffG8FLpkzLSA"/>
        <s v="https://mobile.twitter.com/abc_es?lang=es"/>
        <s v="https://pdtshirt.com/teashirt/metallica-manchester-united-shirt/"/>
        <s v="https://twitter.com/CEHVAL/status/1502948169667203074?ref_src=twsrc%5Etfw%7Ctwcamp%5Etweetembed%7Ctwterm%5E1502948169667203074%7Ctwgr%5E%7Ctwcon%5Es1_&amp;ref_url=https%3A%2F%2Fwww.verificat.cat%2Ffact-check%2Fel-cartell-dels-reis-despanya-presidint-el-congres-guanyar-se-la-vida-es-real-pero-circula-un-muntatge-amb-albert-rivera-i-toni-canto"/>
        <s v="https://twitter.com/marcmenchen/status/1508497691147386881"/>
        <s v="https://twitter.com/TIME/status/1497010566581346307"/>
        <s v="https://ua.usembassy.gov/embassy/kyiv/sections-offices/defense-threat-reduction-office/biological-threat-reduction-program/"/>
        <s v="https://web.archive.org/web/20220401101031/https://rohaut.blogspot.com/2010/09/paises.html?m=0"/>
        <s v="https://www.areaverda.cat/sites/default/files/fitxer_estatic/Tarifes%20Ambientals%20Estacionament%20AREA_2022%20-%20web%20RESIDENTS.pdf"/>
        <s v="https://www.huffingtonpost.es/entry/cachondeo-por-la-compra-que-hizo-una-mujer-en-un-mercadona-por-el-coronavirus-mira-bien-el-carro_es_5e6cf9a7c5b6747ef11df6bc"/>
        <s v="https://www.mitma.gob.es/transporte-terrestre/comite-nacional-del-transporte"/>
        <s v="https://www.nato.int/nato-on-the-map/#lat=46.85976618363899&amp;lon=38.47317250000001&amp;zoom=0&amp;layer-5"/>
        <m/>
      </sharedItems>
    </cacheField>
    <cacheField name="FONT 2" numFmtId="0">
      <sharedItems containsBlank="1" count="18" longText="1">
        <s v="http://www.cetm.es/el-cntc-reclama-una-reunion-urgente-al-presidente-del-gobierno-para-la-adopcion-de-medidas-extraordinarias-ante-el-colapso-de-la-economia/"/>
        <s v="https://edebe.com/grupo_edebe/quienes_somos.asp"/>
        <s v="https://perfilcontractant.palma.cat/portal/PALMA/contratante/pc_contenedor2.jsp?seccion=s_fcontra_d4_v1.jsp&amp;contenido=143653&amp;tipo=10&amp;nivel=1400&amp;codResi=1&amp;language=ca"/>
        <s v="https://rodalies.gencat.cat/web/.content/02_Horaris/horaris/R1.pdf"/>
        <s v="https://twitter.com/COMGECEU_ET/status/1499035854542626827"/>
        <s v="https://twitter.com/Metallica/status/1499485779650756609"/>
        <s v="https://twitter.com/MrPatrickMulder/status/1497763215333330946"/>
        <s v="https://twitter.com/rtvenoticies/status/1499370945429090309"/>
        <s v="https://web.archive.org/web/20220211153233/https://twitter.com/blancodebot"/>
        <s v="https://www.areaverda.cat/ca/informacio/tipus-de-places/area-verda-exclusiva-residents"/>
        <s v="https://www.arrelsfundacio.org/es/"/>
        <s v="https://www.cehval.es/llamamiento-congreso/"/>
        <s v="https://www.dtra.mil/Mission/"/>
        <s v="https://www.efe.com/efe/espana/mundo/la-derecha-conserva-region-italiana-de-lombardia-y-izquierda-el-lacio/10001-3543944"/>
        <s v="https://www.google.es/maps/place/Mercadona/@41.3959219,2.1824686,3a,111.8y,90t/data=!3m8!1e2!3m6!1sAF1QipOm_HOrnBVKiQK7EF2-gFT0ivQw6WhmZalNetuc!2e10!3e12!6shttps:%2F%2Flh5.googleusercontent.com%2Fp%2FAF1QipOm_HOrnBVKiQK7EF2-gFT0ivQw6WhmZalNetuc%3Dw203-h125-k-no!7i624!8i385!4m9!1m2!2m1!1sMercadona!3m5!1s0x12a4a2e199a49b7b:0x6a5835413e3644af!8m2!3d41.3959024!4d2.1824667!15sCglNZXJjYWRvbmEiA4gBAVoLIgltZXJjYWRvbmGSAQtzdXBlcm1hcmtldA?hl=es"/>
        <s v="https://www.nato.int/cps/en/natohq/topics_111767.htm#c402"/>
        <s v="https://www.rfef.es/sites/default/files/pdf/oferta_publica_concesion_estadios_partidos_seleccion_espanola_absoluta_0.pdf"/>
        <m/>
      </sharedItems>
    </cacheField>
    <cacheField name="FONT 3" numFmtId="0">
      <sharedItems containsBlank="1" count="15" longText="1">
        <s v="http://www.fenadismer.es/agt-cataluna/"/>
        <s v="https://ajuntament.barcelona.cat/estadistica/catala/Estadistiques_per_temes/Eleccions/Documents_relacionats/Eleccions_locals/ele46/t35.htm"/>
        <s v="https://elpais.com/espana/catalunya/2021-02-10/los-mossos-investigan-el-intento-de-quemar-a-una-persona-sin-techo-en-barcelona.html"/>
        <s v="https://link.springer.com/article/10.1057/cep.2011.19"/>
        <s v="https://play.cadenaser.com/audio/370RD010000001833428/"/>
        <s v="https://rodalies.gencat.cat/web/.content/02_Horaris/horaris/R4.pdf"/>
        <s v="https://twitter.com/MrPatrickMulder/status/1497770986552369152?ref_src=twsrc%5Etfw%7Ctwcamp%5Etweetembed%7Ctwterm%5E1497770986552369152%7Ctwgr%5E%7Ctwcon%5Es1_&amp;ref_url=https%3A%2F%2Fwww.verificat.cat%2Ffact-check%2Fla-portada-de-time-que-compara-putin-amb-hitler-no-es-loriginal-de-la-revista"/>
        <s v="https://twitter.com/rtvenoticies/status/1499370945429090309?ref_src=twsrc%5Etfw%7Ctwcamp%5Etweetembed%7Ctwterm%5E1499370945429090309%7Ctwgr%5E%7Ctwcon%5Es1_&amp;ref_url=https%3A%2F%2Fwww.verificat.cat%2Ffact-check%2Fla-pancarta-del-palau-de-la-generalitat-en-solidaritat-amb-ucraina-no-diu-fora-andalusos-i-extremenys-es-un-muntatge"/>
        <s v="https://www.danone.es/es"/>
        <s v="https://www.eljueves.es/news/toni-canto-y-albert-rivera-se-suman-a-reyes-espana-congreso-ganarse-vida-como-expertos-vividores_7521"/>
        <s v="https://www.lamoncloa.gob.es/consejodeministros/resumenes/Paginas/2019/110119-consejo.aspx"/>
        <s v="https://www.lamoncloa.gob.es/presidente/intervenciones/Paginas/2022/prsp02032022.aspx"/>
        <s v="https://www.nato.int/nato-on-the-map/#lat=48.73268044681982&amp;lon=4.060617843749981&amp;zoom=1&amp;layer-4"/>
        <s v="https://www.un.org/disarmament/es/adm/armas-biologicas/"/>
        <m/>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recordCount="122" createdVersion="3">
  <cacheSource type="worksheet">
    <worksheetSource ref="A1:W123" sheet="Claims SALUT"/>
  </cacheSource>
  <cacheFields count="23">
    <cacheField name="DATA" numFmtId="0">
      <sharedItems containsNonDate="0" containsDate="1" containsString="0" containsBlank="1" minDate="2022-03-23T00:00:00" maxDate="2023-02-20T00:00:00" count="55">
        <d v="2022-03-23T00:00:00"/>
        <d v="2022-03-31T00:00:00"/>
        <d v="2022-04-08T00:00:00"/>
        <d v="2022-04-27T00:00:00"/>
        <d v="2022-04-28T00:00:00"/>
        <d v="2022-05-02T00:00:00"/>
        <d v="2022-05-05T00:00:00"/>
        <d v="2022-05-09T00:00:00"/>
        <d v="2022-05-11T00:00:00"/>
        <d v="2022-05-12T00:00:00"/>
        <d v="2022-05-17T00:00:00"/>
        <d v="2022-05-18T00:00:00"/>
        <d v="2022-05-24T00:00:00"/>
        <d v="2022-05-25T00:00:00"/>
        <d v="2022-05-26T00:00:00"/>
        <d v="2022-05-31T00:00:00"/>
        <d v="2022-06-01T00:00:00"/>
        <d v="2022-06-03T00:00:00"/>
        <d v="2022-07-01T00:00:00"/>
        <d v="2022-08-17T00:00:00"/>
        <d v="2022-08-19T00:00:00"/>
        <d v="2022-08-25T00:00:00"/>
        <d v="2022-09-07T00:00:00"/>
        <d v="2022-09-20T00:00:00"/>
        <d v="2022-09-21T00:00:00"/>
        <d v="2022-10-14T00:00:00"/>
        <d v="2022-10-21T00:00:00"/>
        <d v="2022-11-04T00:00:00"/>
        <d v="2022-11-11T00:00:00"/>
        <d v="2022-11-21T00:00:00"/>
        <d v="2022-11-28T00:00:00"/>
        <d v="2022-12-02T00:00:00"/>
        <d v="2022-12-11T00:00:00"/>
        <d v="2022-12-16T00:00:00"/>
        <d v="2022-12-20T00:00:00"/>
        <d v="2022-12-22T00:00:00"/>
        <d v="2022-12-28T00:00:00"/>
        <d v="2023-01-03T00:00:00"/>
        <d v="2023-01-09T00:00:00"/>
        <d v="2023-01-13T00:00:00"/>
        <d v="2023-01-15T00:00:00"/>
        <d v="2023-01-16T00:00:00"/>
        <d v="2023-01-18T00:00:00"/>
        <d v="2023-01-19T00:00:00"/>
        <d v="2023-01-25T00:00:00"/>
        <d v="2023-01-26T00:00:00"/>
        <d v="2023-01-27T00:00:00"/>
        <d v="2023-01-30T00:00:00"/>
        <d v="2023-02-03T00:00:00"/>
        <d v="2023-02-06T00:00:00"/>
        <d v="2023-02-10T00:00:00"/>
        <d v="2023-02-16T00:00:00"/>
        <d v="2023-02-17T00:00:00"/>
        <d v="2023-02-20T00:00:00"/>
        <m/>
      </sharedItems>
    </cacheField>
    <cacheField name="AUTOR" numFmtId="0">
      <sharedItems containsBlank="1" count="58">
        <s v="@aprilbasi"/>
        <s v="@sacercervantes"/>
        <s v="@TheMexicanFamily"/>
        <s v="ABC"/>
        <s v="ACdP"/>
        <s v="Actimel"/>
        <s v="Agenda 2030: Sus Aristas"/>
        <s v="Alquimia Interna - Ivan Trujillo"/>
        <s v="Ana María Lajusticia Bolivia"/>
        <s v="Antena 3"/>
        <s v="Anunci Spotify de Venus"/>
        <s v="Auronplay"/>
        <s v="Carlos Ríos"/>
        <s v="César Vidal"/>
        <s v="Clinic"/>
        <s v="Colin Rivas"/>
        <s v="Conversa con experta"/>
        <s v="Difusión. Biólogos por la verdad."/>
        <s v="Dr. Luis Antonio Pacora Camargo"/>
        <s v="E675"/>
        <s v="Edatv"/>
        <s v="El Universal"/>
        <s v="ElPuntual24h"/>
        <s v="Emol.com"/>
        <s v="Europa Press"/>
        <s v="Farmalastic"/>
        <s v="Freeda_es"/>
        <s v="Impacto España Noticias"/>
        <s v="Infosalus"/>
        <s v="Instagram"/>
        <s v="La Vanguardia"/>
        <s v="La verdad ofende"/>
        <s v="La Voz de Galicia"/>
        <s v="Médicos por la verdad Argentina"/>
        <s v="Médicos por la verdad México"/>
        <s v="Missatge Whatsapp"/>
        <s v="Mr Doctor"/>
        <s v="Notícies"/>
        <s v="Peter Healthy Lifestyle"/>
        <s v="Pit-roig vinyals"/>
        <s v="PLANDEMIA MUNDIAL COVID 2021"/>
        <s v="Rambla Libre"/>
        <s v="Redacció"/>
        <s v="Rosalia"/>
        <s v="Rubén Luengas"/>
        <s v="rubiofuerte"/>
        <s v="Rumor"/>
        <s v="SaludablementeSana"/>
        <s v="Soberanía y Salud (grup de Telegram)"/>
        <s v="Telegram Josep Pàmies"/>
        <s v="Tiempo de Canarias"/>
        <s v="TikTok"/>
        <s v="Trikooba"/>
        <s v="Tuit"/>
        <s v="Twitter"/>
        <s v="Vida Potencial"/>
        <s v="Whatsapp"/>
        <m/>
      </sharedItems>
    </cacheField>
    <cacheField name="MINUT" numFmtId="0">
      <sharedItems containsString="0" containsBlank="1" containsNumber="1" minValue="0" maxValue="0.0241898148148148" count="10">
        <n v="0"/>
        <n v="1.15740740740741E-005"/>
        <n v="0.000381944444444444"/>
        <n v="0.000706018518518519"/>
        <n v="0.00266203703703704"/>
        <n v="0.00625"/>
        <n v="0.00836805555555556"/>
        <n v="0.0141898148148148"/>
        <n v="0.0241898148148148"/>
        <m/>
      </sharedItems>
    </cacheField>
    <cacheField name="VIEWS + DIA ANÀLISI" numFmtId="0">
      <sharedItems containsBlank="1" count="4">
        <s v="1.304.838 (23-2-23)"/>
        <s v="10K (17-2-23)"/>
        <s v="7.745 (20-2-23)"/>
        <m/>
      </sharedItems>
    </cacheField>
    <cacheField name="PODCAST / PROGRAMA" numFmtId="0">
      <sharedItems containsBlank="1" count="7">
        <s v="Excélsior TV"/>
        <s v="https://youtu.be/A386B3wPpZc"/>
        <s v="La Voz de César Vidal"/>
        <s v="Para Compartir, Sil Romero y Pato Brusa"/>
        <s v="Reducir la ANSIEDAD con ayuno intermitente y dieta cetogénica // Phil Hugo"/>
        <s v="TheMXFam"/>
        <m/>
      </sharedItems>
    </cacheField>
    <cacheField name="CAPÍTOL" numFmtId="0">
      <sharedItems containsBlank="1" count="12">
        <s v=" Os obligan a comer insectos sin saberlo"/>
        <s v="¡CUIDADO! OMS REVELA CÓMO ES LA NEUMONÍA POR GRIPE AVIAR - NEUMONIA H5N1"/>
        <s v="El deseo sexual de una mujer"/>
        <s v="ERRORES que Haces al BEBER AGUA que Afectan Tu Salud"/>
        <s v="Hay que detener la producción de embriones in vitro– Mónica López Barahona| | EFECTO AVESTRUZ"/>
        <s v="La MENOPAUSIA no causa OSTEOPOROSIS. #salud #anamarialajusticia #menopausia #magnesio"/>
        <s v="La Psicoteca: Depresión estacionaria, Triptófano y ¿el fin de los antidepresivos? - 25/01/23"/>
        <s v="Los chicles trident se comen con papel #shorts"/>
        <s v="Productos muy dañinos: Desde pasta de dientes hasta desodorantes!"/>
        <s v="TRANSFORMA tu ABDOMEN comiendo este ALIMENTO en 1 SEMANA *SIN DIETAS* 🔥"/>
        <s v="VACUNA contra la OBESIDAD | El Secreto de los Famosos #Ozempic #Semaglutide"/>
        <m/>
      </sharedItems>
    </cacheField>
    <cacheField name="ENLLAÇ" numFmtId="0">
      <sharedItems containsBlank="1" count="61" longText="1">
        <s v="@davidpareja"/>
        <s v="Carlos Ríos"/>
        <s v="https://12ft.io/proxy?q=http://trikooba.blog/44318.html"/>
        <s v="https://12ft.io/proxy?q=http://trikooba.blog/44413.html"/>
        <s v="https://12ft.io/proxy?q=http://trikooba.blog/44945.html"/>
        <s v="https://ecocosas.com/salud-natural/trementina/"/>
        <s v="https://farmalastic.cinfa.com/blog/por-que-me-duelen-mas-las-articulaciones-cuando-cambia-el-tiempo#:~:text=Muchas%20personas%20que%20sufren%20dolor,que%20baje%20la%20presi%C3%B3n%20atmosf%C3%A9rica"/>
        <s v="https://impactoespananoticias.com/contenido/9416/un-estudio-de-pfizer-sugiere-que-la-vacuna-covid-19-es-la-culpable-del-gran-aume"/>
        <s v="https://laverdadofende.blog/2022/04/28/pedro-sanchez-dio-luz-verde-a-los-chemtrails-el-gobierno-autorizo-el-uso-de-las-fuerzas-armadas-para-fumigarnos-desde-el-cielo/"/>
        <s v="https://open.spotify.com/episode/259hxTq5hRDovy6AZJXITs?si=987d180dc2844d23"/>
        <s v="https://ramblalibre.com/2022/03/31/bruce-willis-con-afasia-tras-ser-pinchado-pierde-progresivamente-las-capacidades-coognitivas/"/>
        <s v="https://rubenluengas.com/2022/04/microplasticos-de-las-mascarillas-encontrados-en-los-pulmones-de-varios-pacientes-en-gran-bretana/"/>
        <s v="https://t.me/agenda20treinta/584"/>
        <s v="https://t.me/biologosporlaverdad/2197"/>
        <s v="https://t.me/JosepPamiesOficial/2389"/>
        <s v="https://t.me/Medicosporlaverdad/40236"/>
        <s v="https://t.me/Medicosporlaverdad/40266"/>
        <s v="https://t.me/medicosporlaverdadmexico/14954"/>
        <s v="https://t.me/PLANDEMIA_MUNDIAL_COVID/11562, https://t.me/PLANDEMIA_MUNDIAL_COVID"/>
        <s v="https://t.me/SoberaniaySalud/1068"/>
        <s v="https://tiempodecanarias.com/tener-sexo-con-calcetines-aumenta-un-30-la-probabilidad-de-llegar-al-orgasmo-59203"/>
        <s v="https://twitter.com/Shora/status/1532007438190358534?s=20&amp;t=e7Xz2g-vb4kR_ij222CgAA"/>
        <s v="https://vm.tiktok.com/ZML9N54xH/"/>
        <s v="https://web.archive.org/web/20220801110516/https://twitter.com/mei_rito/status/1553299019211968513"/>
        <s v="https://www.abc.es/salud/noticias/20140610/abci-movil-bolsillo-perjudica-fertilidad-201406101850_amp.html"/>
        <s v="https://www.antena3.com/noticias/salud/vacuna-espanola-coronavirus-protege-viruela-mono_2022052862927262421363000149022b.html"/>
        <s v="https://www.clinicbarcelona.org/ca/noticies/identifiquen-els-mecanismes-neuronals-responsables-dels-antulls-durant-lembaras"/>
        <s v="https://www.edatv.news/noticias/37158/el-estado-indemnizara-con-discrecion-aquellas-personas-con-efectos-graves-de-la-vacuna-de-la-covid-19"/>
        <s v="https://www.eluniversal.com.mx/mundo/investigacion-de-lancet-vincula-casos-de-hepatitis-infantil-aguda-con-el-covid-19, https://www.infobae.com/america/ciencia-america/2022/05/14/the-lancet-publico-un-estudio-que-vincula-la-hepatitis-aguda-grave-en-ninos-con-el-coronavirus/"/>
        <s v="https://www.emol.com/noticias/Tendencias/2016/07/27/814366/El-color-rojo-es-el-mas-toxico-Advierten-que-tintas-de-tatuajes-podrian-causar-cancer.html"/>
        <s v="https://www.europapress.es/portaltic/gadgets/noticia-smartphone-tiene-30-veces-mas-bacterias-tapa-inodoro-consejos-mantener-movil-limpio-20190622112950.html#:~:text=La%20pantalla%20de%20los%20tel%C3%A9fonos,cotidianos%20que%20m%C3%A1s%20suciedad%20acumula"/>
        <s v="https://www.heraldo.es/noticias/internacional/2021/01/10/francia-la-mitad-de-los-medicos-de-francia-desconfia-de-la-vacuna-1414238.html"/>
        <s v="https://www.infosalus.com/actualidad/noticia-pelo-crece-mas-rapido-verano-vasodilatacion-raiz-consecuencia-calor-20110818132722.html"/>
        <s v="https://www.instagram.com/p/CnKXLGMI4Sm/"/>
        <s v="https://www.instagram.com/p/CnmViwAqdlb/"/>
        <s v="https://www.instagram.com/p/CnS0ErYD2B9/"/>
        <s v="https://www.ivoox.com/os-obligan-a-comer-insectos-sin-saberlo-audios-mp3_rf_101390021_1.html"/>
        <s v="https://www.lavanguardia.com/cribeo/viral/20220815/8452216/por-que-llevar-calzoncillos-debajo-banador-peligro-salud-mmn.html"/>
        <s v="https://www.lavozdegalicia.es/noticia/sociedad/2022/04/25/investigadores-espanoles-quierenusar-cerveza-vino-administrar-farmacos/00031650895673474470672.htm#:~:text=Lo%20que%20han%20descubierto%20es,vino%20o%20incluso%20el%20yogur."/>
        <s v="https://www.sportlife.es/nutricion/porque-no-debes-tomar-mas-dos-latas-atun-semana_241720_102.html?fbclid=IwAR2izPOrZYmpYJJ13EAcnspUDEHSpfyF3D8G4DZ-ggZ4Qf70xBgR6fqsGyk"/>
        <s v="https://www.tiktok.com/@aprilbasi/video/7123349520770977067"/>
        <s v="https://www.tiktok.com/@aribasfoodmood/video/7110966650903465221?_r=1&amp;_t=8UCrYRMQRtN&amp;is_from_webapp=v1&amp;item_id=7110966650903465221"/>
        <s v="https://www.tiktok.com/@euketo/video/7098784530605133061?is_copy_url=1&amp;is_from_webapp=v1&amp;lang=es&amp;q=avocado%20water&amp;t=1654011115050"/>
        <s v="https://www.tiktok.com/@mind.music_/video/7089299233077005569?is_copy_url=1&amp;is_from_webapp=v1&amp;q=frequency&amp;t=1652192249807"/>
        <s v="https://www.tiktok.com/@olddoctor.meke3/video/7096647509652671745?_t=8SNu5E3jBhd&amp;_r=1"/>
        <s v="https://www.verificat.cat/fact-check/la-flor-coneguda-com-a-sang-de-crist-existeix-fora-de-nova-zelanda-i-floreix-diverses-vegades-lany"/>
        <s v="https://www.youtube.com/shorts/ejjIRy4V0I8"/>
        <s v="https://www.youtube.com/shorts/Lma_Zbs0XfI"/>
        <s v="https://www.youtube.com/shorts/VtbdjnSO2Uw"/>
        <s v="https://www.youtube.com/watch?v=_QXBiHJCXpA"/>
        <s v="https://www.youtube.com/watch?v=0X-uD1kqfHU / "/>
        <s v="https://www.youtube.com/watch?v=1tcHbwwPvXc"/>
        <s v="https://www.youtube.com/watch?v=ldXTUz5xfRc"/>
        <s v="https://www.youtube.com/watch?v=qzfhd7mGHzY"/>
        <s v="https://www.youtube.com/watch?v=rpmHKnjcoLg"/>
        <s v="https://www.youtube.com/watch?v=SS109o9B6Dk"/>
        <s v="https://www.youtube.com/watch?v=t3fwmFoMk1Q"/>
        <s v="https://www.youtube.com/watch?v=v0NxIbeBUIs"/>
        <s v="https://www.youtube.com/watch?v=YLOqQSXhPxY"/>
        <s v="Xarxes"/>
        <m/>
      </sharedItems>
    </cacheField>
    <cacheField name="CLAIM" numFmtId="0">
      <sharedItems containsBlank="1" count="118" longText="1">
        <s v=" &quot;Un reciente estudio de una importante universidad en Estados Unidos demostró que hay una sustancia o varias sustancias en nuestros desodorantes que pudieran estar vinculadas con múltiples casos de cáncer, pero muy en especial, con cáncer de mama&quot;"/>
        <s v=" les dones que tenen un 'six-pack' tenen 'problemes hormonals seriosos'"/>
        <s v="¿Por qué me duelen más las articulaciones cuando cambia el tiempo?"/>
        <s v="&quot;El Estado indemnizará 'con discreción' aquellas personas con efectos graves de la vacuna de la covid-19&quot;"/>
        <s v="&quot;En este pequeñito bol tengo un trocito de nabo rayado y un poquito de jengibre que, que juntos los dos, juntando estos dos alimentos, nos produce un efecto quemagrasas y limpiador de la sangre muy potente. Sobretodo las mujeres que tenemos que cuidar muchísimo nuestro sistema hormonal y sobretodo nuestro aparato reproductor, también nuestro pecho, este remedio, rábano blanco rayado con un poquito de jengibre también rayado nos va a hacer eso: nos va a limpiar, nos va a ayudar a quemar grasa más rápido, y cualquier cosa en la comida que nos pasemos, o que tenga una grasa o un azúcar, lo que va a hacer es que lo va a neutralizar&quot;."/>
        <s v="&quot;Hay estudios que nos aportan muy buenos datos sobre los efectos antidepresivos del triptófano en el tratamiento de la depresión estacionaria&quot;"/>
        <s v="&quot;Las mujeres piensan en el acto sexual con menos frecuencia, se masturban menos que los hombres (...). Antes de que una mujer pueda participar en el acto sexual con un hombre, necesita sentirse emocionalmente atraída por él&quot;."/>
        <s v="&quot;Ni una pastilla más: fenogreco frente a omeprazol [...] antes de correr a la farmacia en busca de una caja de omeprazol o similar, debe saber que existen alternativas naturales&quot;"/>
        <s v="&quot;Ozempic: la nueva vacuna contra la obesidad que están ocupando todos los famosos de Hollywood para perder peso&quot;."/>
        <s v="&quot;Solo han sido impactos positivos en mi vida, pero sobretodo, sobre mi ansiedad. Ha tenido un impacto sobre mi ansiedad muy liso, no me ha subido la ansiedad, no tenía más ansiedad, mi ansiedad se quedaba quieta durante todo el día&quot; &quot;Pienso que de generación en generación se van traspasando genes, se van traspasando mensajes y pienso que hay un componente genético fuerte, sobretodo de mi madre. (...) Por otra parte, la ansiedad tiene también un componente digestivo, un componente "/>
        <s v="&quot;Tenemos que intentar beber una cantidad de agua acorde con nuestro peso, con nuestras necesidades. Porque tanto si nos pasamos como si nos quedamos cortos no estaremos aportando lo que necesita nuestro cuerpo. ¿Cómo saber la cantidad de agua que nuestro cuerpo necesita? (...) Ponemos nuestro peso, lo dividimos entre siete, y el resultado que nos da es el número de vasos de agua que deberíamos tomar a diario&quot;."/>
        <s v="1 any de gos són 7 d'humans"/>
        <s v="9 de cada 10 espanyols té dèficit de vitamina D"/>
        <s v="Anticonceptiva masculina"/>
        <s v="Aquesta flor és de Nova Zelanda, es diu Sang de Crist!, només floreix per setmana santa!"/>
        <s v="Assecadors ungles"/>
        <s v="Avortar no provoca més problemes de salut mental que no fer-ho"/>
        <s v="Braçalets anti-mosquits"/>
        <s v="Bruce Willis, amb afàsia després de ser punxat, perd progressivament les capacitats cognitives"/>
        <s v="Calcetes negres i infeccions"/>
        <s v="Cap estudi de ‘Nature’ assegura que la immunitat natural de la covid-19 és millor que l’adquirida amb les vacunes"/>
        <s v="Com funcionen els antidepressius?"/>
        <s v="Comer chicle con el papel. &quot;Se puede masticar, pero es más fácil si le quitas la envoltura y te lo comes. Pero sí se puede&quot;."/>
        <s v="Comer insectos"/>
        <s v="Compte amb els missatges que neguen l’existència dels virus amb l’argument que són massa grans per penetrar les cèl·lules"/>
        <s v="Copa menstrual debilita musculatura del sol pèlvic"/>
        <s v="Cuando yo tenia 9 años (1957) se produjo el verano mas caliente del siglo."/>
        <s v="Detox"/>
        <s v="Doble funcionalitat vacuna covid-verola del mico"/>
        <s v="EL 53% DE LOS MÉDICOS DE FRANCIA NO SE PINCHAN NI A TIROS  "/>
        <s v="El alzheimer puede ser causado por los teléfonos celulares, según un nuevo estudio recientemente publicado"/>
        <s v="El color rojo es el más tóxico: Advierten que tintas de tatuajes podrían causar cáncer"/>
        <s v="El consum excessiu de colesterol no augmenta els nivells de testosterona"/>
        <s v="El contagi més probable és que el virus acabés a les meves mucoses després d'impregnar-me'n a les empunyadures del patinet."/>
        <s v="El pelo crece más rápido en verano por la vasodilatación de su raíz a consecuencia del calor"/>
        <s v="El smartphone tiene 30 veces más bacterias que la tapa del inodoro"/>
        <s v="El suc de taronja s'ha de beure ràpid perquè se'n van les vitamines"/>
        <s v="El Tribunal Suprem no ha dit que les vacunes d’ARN causin un dany irreparable"/>
        <s v="El virus de la gripe aviar h5n1 podría ser la próxima pandemia. ¿Sabía usted que el virus no solo infectaría a las aves? ¿Qué pasa con la infección en seres humanos?"/>
        <s v="Els aliments més cancerígens que existeixen"/>
        <s v="Els científics de la Universitat de Stanford no han reconstruït la cara de Déu en 3D, és un mem"/>
        <s v="Els experts recomanen no superar les dues llaunes de tonyina setmanals"/>
        <s v="Els homes tenen més desig sexual que les dones"/>
        <s v="Embaràs i antulls: mite?"/>
        <s v="En las inyecciones para el supuesto Covid había células de riñón de mono y ahora sale la viruela del mono en humanos"/>
        <s v="És dolent arrencar-se les canes?"/>
        <s v="Estratègia de pèrdua de pes"/>
        <s v="Fred provoca refredats"/>
        <s v="Glifosato relacionado con el cáncer descubierto en todos los alimentos para niños probados hechos con avena"/>
        <s v="Hay más de 200 publicaciones donde se recoge una mayor incidencia de tumores pediátricos en niños que han sido generados por fecundación in vitro, y otras patologías"/>
        <s v="Henipavirus"/>
        <s v="Hi ha sons curatius"/>
        <s v="Immunitat natural millor que les vacunes"/>
        <s v="Investigadores españoles quieren usar la cerveza y el vino para administrar fármacos"/>
        <s v="l’aigua talla la regla?"/>
        <s v="LA &quot;VACUNA&quot; CONTRA EL &quot;VPH&quot; (VIRUS DEL PAPILOMA HUMANO) MATA A 13 DE CADA 10.000 NIÑAS"/>
        <s v="La barreja de suc de llimona i oli d'oliva dona millors resultats que la viagra"/>
        <s v="La ciència no ha identificat cap individu electrosensible"/>
        <s v="La crema de sol influeix en l'absorció de vitamina D?"/>
        <s v="La freqüència de 174 Hz actua com un analgèsic natural."/>
        <s v="La Gilette fa que els pèls surtin més durs"/>
        <s v="La leche entera es más sana"/>
        <s v="La quarta dosi no es recomana en menors de 30 anys sans, però no hi ha evidència que hagin augmentat els efectes adversos"/>
        <s v="La UE pide a la población que descarte el desayuno para preservar el medio ambiente"/>
        <s v="La vacuna española contra el coronavirus protege contra la viruela del mono"/>
        <s v="Las convulsiones que provoca la vacuna contra el sarampión, paperas y rubéola Triple viral, SRP, (MMR) ocurren 5 veces más a menudo que las convulsiones relacionadas con el sarampión."/>
        <s v="Las fermonas del fluído vaginal atraen a los hombres"/>
        <s v="Les espelmes en interior provoquen problemes de salut"/>
        <s v="Les làmpades de sal no tenen cap benefici demostrat per a la salut"/>
        <s v="Les preguntes que mai t’has atrevit a fer sobre sexe"/>
        <s v="Les vacunes contra la covid-19 no causen morts sobtades, a diferència del que afirma el documental viral “Died Suddenly”"/>
        <s v="Llevar calzoncillos debajo del bañador puede ser un peligro para la salud"/>
        <s v="Llevar el móvil en el bolsillo perjudica la fertilidad de los hombres"/>
        <s v="Long covid"/>
        <s v="Los confinamientos en el Reino Unido causaron que unos 60.000 niños sufrieran depresión clínica, según un nuevo estudio"/>
        <s v="Los humanos no pueden sentir la humedad."/>
        <s v="Los testículos tienen papilas gustativas"/>
        <s v="Menstruació i covid"/>
        <s v="Meter los aguacates en agua y guardarlos en la nevera los mantiene en buenas condiciones durante dos semanas. "/>
        <s v="Microplásticos de las mascarillas encontrados en los pulmones de varios pacientes en Gran Bretaña"/>
        <s v="Mites sobre el sexe"/>
        <s v="Mites sobre les cremades solars"/>
        <s v="No ejacular durant un mes no té beneficis coneguts, però masturbar-se de manera freqüent pot reduir el risc de càncer de pròstata"/>
        <s v="No és cert que les habilitats intel·lectuals tinguin “un pic a l’edat de 80-90 anys”, com assegura un missatge viral"/>
        <s v="No és cert que moure la llengua d’un costat a l’altre sigui símptoma unívoc d’ictus"/>
        <s v="No hi ha cap cas confirmat de MERS a Qatar, tampoc entre els jugadors de la selecció francesa"/>
        <s v="No hi ha evidència que el subllinatge XBB de la variant òmicron del SARS-CoV-2 sigui més virulent que la delta"/>
        <s v="No hi ha proves que el vídeo de la salsitxa de Carlos Ríos estigui manipulat, però la seva observació no permet conèixer la composició de l’aliment"/>
        <s v="No hi ha proves que relacionin la mort del futbolista Andrés Balanta amb les vacunes de la Covid-19"/>
        <s v="No Nut November"/>
        <s v="No s’ha demostrat que la vacuna contra la grip augmentés el risc de morir per covid-19"/>
        <s v="No tot allò que pica cura"/>
        <s v="Para evitar la osteoporosis, al principio se dieron estrógenos, que promocionan la formación de cáncer de mama y de útero, por eso se dejaron, porque ha habido muchas, muchas mujeres que esa promoción les ha causado un cáncer de mama o de útero."/>
        <s v="Pedro Sánchez autorizo los ‘chemtrails’: El Gobierno usara las Fuerzas Armadas para fumigarnos desde el cielo"/>
        <s v="Pfizer muta el SARS-CoV2 para crear nuevas vacunas"/>
        <s v="Pfizer no va testar la seva vacuna per frenar la transmissió, però això no és nou"/>
        <s v="Portar calces negres no farà que tinguis més infeccions vulvovaginals"/>
        <s v="Posar-te alls pel nas farà que generis més moc i et pot irritar la mucosa nasal"/>
        <s v="Punxades a discoteques"/>
        <s v="Què en sabem de l’estudi que assegura haver trobat ARNm a la llet materna"/>
        <s v="Què són els aliments cancerígens i com saber si les recomanacions que circulen per xarxes són fiables"/>
        <s v="Realfood"/>
        <s v="Relació entre les vacunes de la covid-19 i l’absència de menstruació"/>
        <s v="RESULTA QUE LA VACUNA CONTRA LA POLIOMIELITIS... &quot;CAUSA LA POLIO&quot;‼️"/>
        <s v="S'atura vacunació amb Astrazeneca"/>
        <s v="S'ha relacionat la verola del mico amb la vacuna del coronavirus i amb l’arribada d’immigrants"/>
        <s v="Superaliments"/>
        <s v="Tenir sexe amb mitjons augmenta un 30% la probabilitat d'arribar a l'orgasme"/>
        <s v="The Lancet ha publicat un estudi que vincula l’hepatitis aguda greu en nens amb el coronavirus"/>
        <s v="Treure la llengua és un indicador d'ictus"/>
        <s v="Un 75% de morts i efectes secundaris [de les vacunes contra la covid-19] és en dones"/>
        <s v="Un estudio de Pfizer sugiere que la vacuna Covid-19 es la culpable del gran aumento de la hepatitis entre los niños"/>
        <s v="Un nuevo estudio publicado en Nature vincula el aumento de las afecciones cardíacas con el lanzamiento de las vacunas contra el COVID-19 en Israel"/>
        <s v="Una bona alimentació pot ajudar amb els efectes secundaris del tractament, però no serà la cura del càncer"/>
        <s v="Una culleradeta de cafè en pols, el suc de mitja llimona i un got d'aigua calenta serveixen per a perdre pes."/>
        <s v="Vacuna está causando una nueva forma de SIDA"/>
        <s v="vacuna RNA causa dany irreversible"/>
        <m/>
      </sharedItems>
    </cacheField>
    <cacheField name="KEYWORDS" numFmtId="0">
      <sharedItems containsBlank="1" count="11">
        <s v="antidepresivo, triptófano, depresión, depresión estacionaria"/>
        <s v="fermonas, vabbing"/>
        <s v="gripe aviar, pandemia, infección"/>
        <s v="indemnización, doctrina del sacrificio especial"/>
        <s v="insecto, insectos"/>
        <s v="menopausia, cáncer, cáncer de mama, cáncer de útero, estrógenos, tratamiento hormonal sustitutivo"/>
        <s v="omeprazol, fenogreco"/>
        <s v="six-pack, abdominales, musculatura"/>
        <s v="Trementina"/>
        <s v="tumor, tumor pediátrico, fecundación in vitro"/>
        <m/>
      </sharedItems>
    </cacheField>
    <cacheField name="FORMAT CLAIM" numFmtId="0">
      <sharedItems containsBlank="1" count="8">
        <s v="Article"/>
        <s v="Àudio"/>
        <s v="Cadena Whatsapp"/>
        <s v="Imatge"/>
        <s v="Story"/>
        <s v="Tuit"/>
        <s v="Vídeo"/>
        <m/>
      </sharedItems>
    </cacheField>
    <cacheField name="PRIMER VEREDICTE" numFmtId="0">
      <sharedItems containsBlank="1" count="6">
        <s v="Enganyós"/>
        <s v="Fals"/>
        <s v="No comprovable"/>
        <s v="T'ho expliquem"/>
        <s v="Verdader"/>
        <m/>
      </sharedItems>
    </cacheField>
    <cacheField name="VEREDICTE DEFINITIU" numFmtId="0">
      <sharedItems containsBlank="1" count="5">
        <s v="Enganyós"/>
        <s v="Fals"/>
        <s v="No comprovable"/>
        <s v="T'ho expliquem"/>
        <m/>
      </sharedItems>
    </cacheField>
    <cacheField name="ENLLAÇ VERIFICACIÓ" numFmtId="0">
      <sharedItems containsBlank="1" count="78">
        <s v="https://maldita.es/malditaciencia/20210307/leche-saludable-nutritiva-entera-semidesnatada-dieta/"/>
        <s v="https://www.elperiodico.com/es/entre-todos/20220531/posible-deficit-vitamina-d-viviendo-verificat-fact-check-13738003"/>
        <s v="https://www.elperiodico.com/es/entre-todos/20220714/real-food-app-comparacion-verificat-14074690"/>
        <s v="https://www.lavanguardia.com/vivo/salud/20171022/432205981508/mito-realidad-canas.html"/>
        <s v="https://www.muyinteresante.es/ciencia/articulo/por-que-1-ano-en-los-perros-no-equivale-a-7-anos-humanos-901645041246#:~:text=Lo%20m%C3%A1s%20habitual%20es%20multiplicar,equivale%20a%207%20a%C3%B1os%20humanos."/>
        <s v="https://www.newtral.es/verano-mas-caluroso-siglo-portada-el-espanol/20210823/"/>
        <s v="https://www.newtral.es/viruela-mono-vacuna-covid/20220524/"/>
        <s v="https://www.verificat.cat/es/fact-check/la-anticonceptiva-masculina-ni-esta-lista-para-salir-al-mercado-ni-se-le-espera-a-corto-plazo"/>
        <s v="https://www.verificat.cat/es/fact-check/los-envoltorios-de-los-chicles-trident-no-estan-destinados-a-ser-ingeridos-a-diferencia-de-lo-que-afirma-una-tendencia-viral"/>
        <s v="https://www.verificat.cat/es/fact-check/que-sabemos-acerca-de-la-supuesta-nueva-ley-que-obligaria-a-los-ciudadanos-europeos-a-comer-insectos"/>
        <s v="https://www.verificat.cat/fact-check/avortar-no-provoca-mes-problemes-de-salut-mental-que-no-fer-ho"/>
        <s v="https://www.verificat.cat/fact-check/cap-estudi-conclou-que-utilitzar-el-mobil-provoca-alzheimer-i-levidencia-apunta-que-no-es-aixi"/>
        <s v="https://www.verificat.cat/fact-check/cap-estudi-de-nature-assegura-que-la-immunitat-natural-de-la-covid-19-es-millor-que-ladquirida-amb-les-vacunes"/>
        <s v="https://www.verificat.cat/fact-check/compte-amb-els-missatges-que-neguen-lexistencia-dels-virus-amb-largument-que-son-massa-grans-per-penetrar-les-cellules"/>
        <s v="https://www.verificat.cat/fact-check/desmuntem-lestudi-que-assenyala-que-els-esdeveniments-cardiacs-van-augmentar-durant-la-campanya-de-vacunacio-a-israel"/>
        <s v="https://www.verificat.cat/fact-check/desmuntem-quatre-mites-sobre-cremades-solars"/>
        <s v="https://www.verificat.cat/fact-check/el-consum-excessiu-de-colesterol-no-augmenta-els-nivells-de-testosterona"/>
        <s v="https://www.verificat.cat/fact-check/el-fred-no-provoca-refredats-pero-els-pot-afavorir"/>
        <s v="https://www.verificat.cat/fact-check/el-govern-espanyol-no-ha-obert-cap-via-especifica-amb-un-plac-dun-any-per-reclamar-les-indemnitzacions-pels-efectes-secundaris-de-la-vacuna-de-la-covid-19"/>
        <s v="https://www.verificat.cat/fact-check/el-tribunal-suprem-no-ha-dit-que-les-vacunes-darn-causin-un-dany-irreparable"/>
        <s v="https://www.verificat.cat/fact-check/els-casos-dhepatitis-en-infants-no-estan-causats-per-la-vacuna-de-pfizer"/>
        <s v="https://www.verificat.cat/fact-check/els-cientifics-de-la-universitat-de-stanford-no-han-reconstruit-la-cara-de-deu-en-3d-es-un-mem"/>
        <s v="https://www.verificat.cat/fact-check/els-experts-recomanen-limitar-el-consum-de-tonyina-pero-no-esta-clar-que-la-quantitat-adequada-siguin-dues-llaunes-setmanals"/>
        <s v="https://www.verificat.cat/fact-check/es-poc-probable-que-et-contagiis-de-verola-del-mico-tocant-un-objecte-contaminat"/>
        <s v="https://www.verificat.cat/fact-check/escoltar-sons-amb-una-frequeencia-de-174-hz-no-te-beneficis-coneguts-per-a-la-salut"/>
        <s v="https://www.verificat.cat/fact-check/espanya-no-ha-retirat-la-vacuna-dastrazeneca-al-contrari-del-que-afirma-un-tuit-viral"/>
        <s v="https://www.verificat.cat/fact-check/guardar-els-alvocats-en-aigua-es-una-practica-perillosa"/>
        <s v="https://www.verificat.cat/fact-check/la-ciencia-no-ha-identificat-cap-individu-electrosensible"/>
        <s v="https://www.verificat.cat/fact-check/la-farmacovigilancia-europea-descarta-ara-com-ara-una-relacio-entre-les-vacunes-de-la-covid-19-i-labsencia-de-menstruacio-durant-tres-mesos"/>
        <s v="https://www.verificat.cat/fact-check/la-flor-coneguda-com-a-sang-de-crist-existeix-fora-de-nova-zelanda-i-floreix-diverses-vegades-lany"/>
        <s v="https://www.verificat.cat/fact-check/la-grip-aviaria-sha-estes-sense-precedents-entre-aus-pero-els-contagis-en-humans-son-puntuals"/>
        <s v="https://www.verificat.cat/fact-check/la-magia-no-existeix-i-els-superaliments-tampoc"/>
        <s v="https://www.verificat.cat/fact-check/la-quarta-dosi-no-es-recomana-en-menors-de-30-anys-sans-pero-no-hi-ha-evidencia-que-hagin-augmentat-els-efectes-adversos"/>
        <s v="https://www.verificat.cat/fact-check/la-ue-no-ha-demanat-que-la-poblacio-deixi-desmorzar-com-a-mesura-per-preservar-el-medi-ambient"/>
        <s v="https://www.verificat.cat/fact-check/la-vacuna-contra-la-covid-19-no-te-inserts-de-vih-i-tampoc-debilita-el-sistema-immune"/>
        <s v="https://www.verificat.cat/fact-check/la-verola-del-mico-no-sha-originat-per-la-vacuna-del-coronavirus-i-tampoc-te-relacio-amb-larribada-dimmigrants"/>
        <s v="https://www.verificat.cat/fact-check/lafasia-que-afecta-bruce-willis-no-esta-causada-per-la-vacuna-de-la-covid-19"/>
        <s v="https://www.verificat.cat/fact-check/les-dades-no-confirmen-que-les-dones-pateixin-el-75-defectes-secundaris-de-les-vacunes-de-la-covid-19"/>
        <s v="https://www.verificat.cat/fact-check/les-lampades-de-sal-no-tenen-cap-benefici-demostrat-per-a-la-salut"/>
        <s v="https://www.verificat.cat/fact-check/les-preguntes-que-mai-thas-atrevit-a-fer-sobre-sexe"/>
        <s v="https://www.verificat.cat/fact-check/les-vacunes-contra-la-covid-19-no-causen-morts-sobtades-a-diferencia-del-que-afirma-el-documental-viral-died-suddenly"/>
        <s v="https://www.verificat.cat/fact-check/lestrategia-de-la-rosalia-no-es-una-manera-saludable-de-perdre-pes"/>
        <s v="https://www.verificat.cat/fact-check/lomeprazol-no-es-un-protector-gastric-i-el-fenigrec-no-nes-un-substitut-natural"/>
        <s v="https://www.verificat.cat/fact-check/ni-lozempic-ni-el-seu-principi-actiu-estan-testats-per-a-reduir-el-pes-en-persones-sanes"/>
        <s v="https://www.verificat.cat/fact-check/no-ejacular-durant-un-mes-no-te-beneficis-coneguts-pero-masturbar-se-de-manera-frequeent-pot-reduir-el-risc-de-cancer-de-prostata"/>
        <s v="https://www.verificat.cat/fact-check/no-es-cert-que-les-habilitats-intellectuals-tinguin-un-pic-a-ledat-de-80-90-anys-com-assegura-un-missatge-viral"/>
        <s v="https://www.verificat.cat/fact-check/no-es-cert-que-moure-la-llengua-dun-costat-a-laltre-sigui-simptoma-univoc-dictus"/>
        <s v="https://www.verificat.cat/fact-check/no-esta-demostrat-que-9-de-cada-10-espanyols-tinguin-deficit-de-vitamina-d-com-assegura-un-anunci-dactimel"/>
        <s v="https://www.verificat.cat/fact-check/no-esta-demostrat-que-prendre-suplements-de-triptofan-ajudi-a-combatre-la-depressio"/>
        <s v="https://www.verificat.cat/fact-check/no-hi-ha-cap-cas-confirmat-de-mers-a-qatar-tampoc-entre-els-jugadors-de-la-seleccio-francesa"/>
        <s v="https://www.verificat.cat/fact-check/no-hi-ha-evidencia-cientifica-que-prendre-cafe-amb-llimona-serveixi-per-perdre-pes"/>
        <s v="https://www.verificat.cat/fact-check/no-hi-ha-evidencia-que-el-subllinatge-xbb-de-la-variant-omicron-del-sars-cov-2-sigui-mes-virulent-que-la-delta"/>
        <s v="https://www.verificat.cat/fact-check/no-hi-ha-evidencies-que-els-desodorants-causin-cancer-de-mama"/>
        <s v="https://www.verificat.cat/fact-check/no-hi-ha-evidencies-que-els-microplastics-trobats-als-pulmons-dhumans-provinguin-de-les-mascaretes"/>
        <s v="https://www.verificat.cat/fact-check/no-hi-ha-proves-que-portar-mitjons-durant-les-relacions-sexuals-augmenti-la-probabilitat-de-tenir-orgasmes"/>
        <s v="https://www.verificat.cat/fact-check/no-hi-ha-proves-que-relacionin-la-mort-del-futbolista-andres-balanta-amb-les-vacunes-de-la-covid-19"/>
        <s v="https://www.verificat.cat/fact-check/no-sha-demostrat-que-el-dejuni-intermitent-sigui-efectiu-per-tractar-lansietat"/>
        <s v="https://www.verificat.cat/fact-check/no-sha-demostrat-que-la-fecundacio-in-vitro-incrementi-el-risc-que-els-infants-desenvolupin-cancer-abans-dels-14-anys"/>
        <s v="https://www.verificat.cat/fact-check/no-sha-demostrat-que-la-vacuna-contra-la-grip-augmentes-el-risc-de-morir-per-covid-19"/>
        <s v="https://www.verificat.cat/fact-check/no-tot-allo-que-pica-cura"/>
        <s v="https://www.verificat.cat/fact-check/novetats-sobre-la-menstruacio-i-la-vacuna-de-la-covid-19"/>
        <s v="https://www.verificat.cat/fact-check/pedro-sanchez-no-ha-autoritzat-lus-de-chemtrails-ni-existeix-un-procediment-conegut-amb-aquest-nom"/>
        <s v="https://www.verificat.cat/fact-check/pfizer-no-va-testar-la-seva-vacuna-per-frenar-la-transmissio-pero-aixo-no-es-nou"/>
        <s v="https://www.verificat.cat/fact-check/portar-calces-negres-no-fara-que-tinguis-mes-infeccions-vulvovaginals"/>
        <s v="https://www.verificat.cat/fact-check/posar-te-alls-pel-nas-fara-que-generis-mes-moc-i-et-pot-irritar-la-mucosa-nasal"/>
        <s v="https://www.verificat.cat/fact-check/que-en-sabem-de-la-suposada-relacio-entre-els-assecadors-dungles-i-el-cancer-de-pell"/>
        <s v="https://www.verificat.cat/fact-check/que-en-sabem-de-lestudi-que-assegura-haver-trobat-arnm-a-la-llet-materna"/>
        <s v="https://www.verificat.cat/fact-check/que-en-sabem-del-video-dun-suposat-executiu-de-pfizer-reconeixent-que-la-farmaceutica-esta-dirigint-levolucio-del-sars-cov-2"/>
        <s v="https://www.verificat.cat/fact-check/que-en-sabem-sobre-la-suposada-doble-funcionalitat-de-la-vacuna-espanyola-de-la-covid-19-que-podria-combatre-tambe-la-verola-del-mico"/>
        <s v="https://www.verificat.cat/fact-check/que-sabem-dels-casos-de-punxades-a-discoteques"/>
        <s v="https://www.verificat.cat/fact-check/que-sabem-dels-suposats-nous-contagis-amb-un-henipavirus-a-la-xina"/>
        <s v="https://www.verificat.cat/fact-check/que-son-els-aliments-cancerigens-i-com-saber-si-les-recomanacions-que-circulen-per-xarxes-son-fiables"/>
        <s v="https://www.verificat.cat/fact-check/serotonina-depressio-i-sentiments-que-en-sabem-de-les-hormones-de-la-felicitat"/>
        <s v="https://www.verificat.cat/fact-check/the-lancet-no-ha-publicat-un-estudi-que-vinculi-els-casos-dhepatitis-en-menors-amb-la-covid-19"/>
        <s v="https://www.verificat.cat/fact-check/una-bona-alimentacio-pot-ajudar-amb-els-efectes-secundaris-del-tractament-pero-no-sera-la-cura-del-cancer"/>
        <s v="https://www.verificat.cat/fact-check/una-dieta-detox-ni-cura-ni-preve-cap-tipus-de-malaltia"/>
        <s v="https://www.verificat.cat/salut/verificacions"/>
        <m/>
      </sharedItems>
    </cacheField>
    <cacheField name="PITCH" numFmtId="0">
      <sharedItems containsBlank="1" count="36" longText="1">
        <s v=" L’evidència científica disponible no permet assegurar que tots els tractaments que desperten una sensació de picor siguin adequats per a curar una ferida. "/>
        <s v="A dia d’avui, no es considera que l’exposició a aquest tipus de camps electromagnètics per sota dels límits segurs, com és el cas dels telèfons mòbils o els dispositius WiFi, tingui conseqüències per a la salut física."/>
        <s v="Circula un documental que assegura que les vacunes contra la covid-19 causen morts sobtades entre la població, cosa que és FALSA. No existeix cap evidència de la suposada relació entre les vacunes contra la covid-19 i les morts sobtades. Els casos de mort vinculats a la vacuna de la covid-19 són excepcionals."/>
        <s v="Diverses raons expliquen aquest augment de refredats a l’hivern: passar més temps en espais tancats, on l’aire no es renova de manera tan habitual, sumat a un “alentiment” de les defenses per les baixes temperatures, crearà les condicions ideals per l’atac per part d’aquests patògens."/>
        <s v="El 74% de notificacions d'esdeveniments adversos dels vacunats espanyols pertanyen a dones (i no exactament el 75% que notificava el missatge inicial), segons el web de l’AEMPS. No obstant això, no hi ha cap certesa que la vacuna sigui la causant d’aquests símptomes."/>
        <s v="El govern d'Austràlia no recomana la quarta dosi a menors de 30 anys sans perquè encara no hi ha prou evidència dels beneficis en aquest grup d'edat. Tot i això, sí que insta a vacunar-se als grups de risc amb una afecció mèdica que pugui augmentar el risc de malaltia greu per covid-19."/>
        <s v="El moc que s’expulsa en retirar els grans d’all no és mucositat acumulada, sinó que es genera en reacció a l’exposició als productes químics que conté el vegetal, que són irritants. A més, si queda obstruït, podria requerir una intervenció mèdica. La millor opció per expulsar els mocs és una solució salina de farmàcia."/>
        <s v="El NEJM no ha publicat cap article que afirmi tal cosa. Tampoc hi ha cap evidència científica que situï el pic de les habilitats intel·lectuals d’una persona entre els 80 i 90 anys, ni que aquest s’assoleixi més tard si es manté un estil de vida saludable. Cada habilitat intel·lectual arriba al seu màxim a una edat diferent."/>
        <s v="Ens heu fet arribar una notícia difosa a diversos webs que assegura que tenir relacions sexuals amb els mitjons posats augmenta la probabilitat de tenir un orgasme. És una informació NO VERIFICABLE. Actualment no hi ha cap estudi que ho demostri i molt menys que destaqui un percentatge de probabilitat."/>
        <s v="Es cert que no tenim receptors sensorial d’humitat com sí tenen alguns insectes. Tot i així, aprenem a sentir la humitat a través del tacte combinant estímuls de temperatura i pressió en base a experiències prèvies"/>
        <s v="És fals que el dejuni intermitent ajudi a rebaixar els nivells d'ansietat + i una segona part sobre la poca evidència de dejuni intermitent"/>
        <s v="https://maldita.es/malditaciencia/20191125/arrancarse-una-cana-provoca-que-te-salgan-mas-no-no-hay-ninguna-prueba-que-avale-el-mito/"/>
        <s v="L'estat pot indemnitzar de manera general les persones hagin patit un dany en la seva persona, béns i serveis per una relació de causalitat directa del funcionament dels serveis públics. Ni és exclusiu de les vacunes de la covid-19, ni hi ha un termini d'un any."/>
        <s v="L'estudi en qüestió no estableix una relació entre els dos factors, ja que, si bé és cert que ambdós coincideixen, en cap cas els presenta com a causa-conseqüència. L'explicació és que les persones vacunades de la grip, les persones grans, són alhora les que tenen més risc per morir de covid-19."/>
        <s v="L'evidència, de fet, apunta el contrari: denegar un avortament en condicions dignes i amb acompanyament psicològic tindrà un efecte perjudicial en la persona embarassada."/>
        <s v="L’existència del virus es coneix des de finals del segle XIX, un fet àmpliament documentat en la literatura científica. Els porus són una de les vies que té la cèl·lula per interactuar amb l’exterior, però els virus no infecten les cèl·lules a través d’ells, sinó que empren un mecanisme totalment diferent: s’anclen a la superfície i, o bé són engolides per la cèlula o bé s’hi fusionen alliberant-hi el material genètic."/>
        <s v="La informació és ENGANYOSA. Tot i que la família de l’actor ha anunciat que aquest es retira perquè pateix afàsia, no existeix evidència que demostri que aquesta malaltia sigui un possible efecte secundari de la vacuna"/>
        <s v="La mort d'Andrés Balanta no s'ha relacionat amb la vacunació de la Covid-19. El futbolista ja havia patit problemes cardíacs amb anterioritat. La Covid-19 i la vacunació de la Covid-19 no han augmentat la incidència de morts sobtades en esportistes a Catalunya, Espanya ni a escala global."/>
        <s v="La pressió de l'aigua pot disminuir puntualment el flux de sang, però no para el període."/>
        <s v="La producció de testosterona està regulada per la hipòfisi, una glàndula situada al cervell que controla la majoria de glàndules del cos, i no depèn de la quantitat de colesterol ingerida. A més, la testosterona no s’emmagatzema, i, per tant, se sintetitza tan sols la necessària."/>
        <s v="No existeix cap evidència de la suposada relació entre les vacunes contra la covid-19 i les morts sobtades. Els casos de mort vinculats a la vacuna de la covid-19 són excepcionals. Els casos que més alarma van provocar són els resultants d’accidents cardiovasculars posteriors com la trombosi venosa només registrats en vacunes de vector viral com AstraZeneca o Janssen. Ambdós vials estan aprovats a Europa però pràcticamen han deixat d’administrar-se de forma generalitzada."/>
        <s v="No hi ha evidència científica que els desodorants causin càncer, però els estudis que s'han fet són limitats."/>
        <s v="No hi ha evidència que avortar per se sigui pitjor a escala psicològica que no fer-ho. De fet, els estudis científics disponibles actualment diuen més aviat el contrari: l’avortament, si es duu a terme en condicions de seguretat i de manera voluntària, és una solució que provoca menys trastorns de salut mental que donar a llum a una criatura no desitjada."/>
        <s v="No hi ha evidència que el vídeo sigui fals, però en qualsevol cas no és científicament vàlid i no permet analitzar les components de l'aliment."/>
        <s v="No hi ha evidència que la Universitat de Stanford tingui cap grup dedicat a reconstruir la cara de personatges històrics o ficticis. Les imatges són una recreació en 3D de la cara de Fernando Alonso, a la venda per internet com a mínim des del 25 de setembre del 2020, segons ha revelat una cerca inversa amb Google Imatges."/>
        <s v="No hi ha evidència sòlida que el fenogreco o altres productes naturals siguin una alternativa vàlida a l'omeprazol. Tampoc que el consum esporàdic d'omeprazol sigui nociu per a la salut. El consum excessiu de qualsevol fàrmac no és recomanable"/>
        <s v="No hi ha prou evidència per dir que el subllinatge XBB de la variant òmicron del SARS-CoV-2 és més virulenta i comporta una major taxa de mortalitat que la òmicron clàssica."/>
        <s v="No Nut November és un repte d’Internet que consisteix a deixar d’ejacular durant tot el mes de novembre. Segons alguns webs, complir aquest repte augmenta els nivells d'energia i de testosterona, millora l'autoconfiança, la claredat mental i el rendiment físic al gimnàs, però aquests beneficis no es corresponen amb l’evidència mèdica disponible. Des d'un punt de vista científic, això no s'ha estudiat mai adequadament."/>
        <s v="No s'ha confirmat cap cas d'aquest virus durant el mundial, els únics dos casos confirmats al país daten de març i abril. A més, el contagi entre humans sans és poc probable, i la transmissió més eficient és de dromedaris a humans."/>
        <s v="No s’ha demostrat ni que les làmpades emetin ions negatius a l’aire, ni que els equips elèctrics n’emetin de positius. A més, no hi ha evidència sòlida que els ions, ja siguin positius o negatius, puguin tenir efectes beneficiosos ni perjudicials per a la nostra salut."/>
        <s v="No s´ha confirmat cap cas d´aquest virus durant el mundial, els únics dos casos confirmats al país daten de març i abril. A més, el contagi entre humans sans és poc probable, i la transmissió més eficient és de dromedaris a humans."/>
        <s v="Què són les feromones? Poden atreure parelles sexuals?"/>
        <s v="Tenir més nivells de triptòfan no es traduirà en un increment dels nivells de serotonina. És molt difícil augmentar els nivells de triptòfan en sang només a través de la dieta. Existeixen suplements, però no hi ha declaracions oficials sobre els beneficis, i algunes millores es deurien a la presència d'altres elements. Sigui com sigui, l'evidència es encara molt escassa i indirecta."/>
        <s v="Tot i que una persona que pateix un ictus pot desviar la llengua en treure-la, aquest no és un símptoma característic de la malaltia, sinó que es presenta en un context de paràlisi d’una part del cos."/>
        <s v="Una alimentació saludable i equilibrada és important perquè pot ajudar a reduir els efectes secundaris del tractament d’un càncer i a millorar la qualitat de vida de la persona malalta, però no serà suficient per evitar el trasplantament de medul·la òssia en cas de leucèmia ni superar cap tipus de càncer. En cas de patir aquesta malaltia (o qualsevol altra), la recomanació és consultar un equip mèdic que estableixi quin és el tractament més adequat."/>
        <m/>
      </sharedItems>
    </cacheField>
    <cacheField name="FONT 1" numFmtId="0">
      <sharedItems containsBlank="1" count="7">
        <s v="https://maldita.es/malditaciencia/20211107/percibir-sabores-testiculos-video-tiktok/"/>
        <s v="https://www.bmj.com/content/359/bmj.j5326"/>
        <s v="https://www.reuters.com/article/factcheck-vaccines-health-idUSL2N2WJ18L"/>
        <s v="https://www.sciencedirect.com/science/article/abs/pii/S0273230014000348?via%3Dihub"/>
        <s v="Ministeri Sanitat"/>
        <s v="SEMED"/>
        <m/>
      </sharedItems>
    </cacheField>
    <cacheField name="FONT 2" numFmtId="0">
      <sharedItems containsBlank="1" count="5">
        <s v="https://www.eca-candles.com/2018/09/26/eca-statement-refuting-study-by-south-carolina-state-university-researchers-suggesting-candles-may-release-harmful-or-even-carcinogenic-pollutants/"/>
        <s v="https://www.gov.uk/government/news/increase-in-hepatitis-liver-inflammation-cases-in-children-under-investigation"/>
        <s v="https://www.health.harvard.edu/blog/does-weather-affect-arthritis-pain-2019011715789"/>
        <s v="https://www.pnas.org/doi/10.1073/pnas.1302827110"/>
        <m/>
      </sharedItems>
    </cacheField>
    <cacheField name="FONT 3" numFmtId="0">
      <sharedItems containsBlank="1" count="3">
        <s v="https://twitter.com/UKHSA/status/1511787036289679365?s=20&amp;t=Th-jbyeLQGCf4L41eH8T_Q"/>
        <s v="https://www.ncbi.nlm.nih.gov/pmc/articles/PMC3996041/"/>
        <m/>
      </sharedItems>
    </cacheField>
    <cacheField name=" " numFmtId="0">
      <sharedItems containsBlank="1" containsMixedTypes="1" containsNumber="1" containsInteger="1" minValue="1" maxValue="1" count="3">
        <n v="1"/>
        <s v="https://maldita.es/malditaciencia/20210621/lipidos-vacuna-covid-19-pfizer-acumulan-ovarios-bazo-desordenes-ciclo-menstrual-enfermedades-neurodegenerativas/"/>
        <m/>
      </sharedItems>
    </cacheField>
    <cacheField name=" 2" numFmtId="0">
      <sharedItems containsBlank="1" count="2">
        <s v="https://phmpt.org/wp-content/uploads/2022/03/125742_S1_M4_4223_185350.pdf"/>
        <m/>
      </sharedItems>
    </cacheField>
    <cacheField name="Mes" numFmtId="0">
      <sharedItems containsBlank="1" count="11">
        <s v="Abril"/>
        <s v="Desembre"/>
        <s v="Febrer"/>
        <s v="Gener"/>
        <s v="https://www.ncbi.nlm.nih.gov/books/NBK554549/"/>
        <s v="Juny"/>
        <s v="Maig"/>
        <s v="Març"/>
        <s v="Novembre"/>
        <s v="TOTAL"/>
        <m/>
      </sharedItems>
    </cacheField>
    <cacheField name="Nº fact-checks objectiu" numFmtId="0">
      <sharedItems containsBlank="1" containsMixedTypes="1" containsNumber="1" containsInteger="1" minValue="8" maxValue="70" count="5">
        <n v="8"/>
        <n v="9"/>
        <n v="70"/>
        <s v="https://www.cdc.gov/hepatitis/abc/index.htm"/>
        <m/>
      </sharedItems>
    </cacheField>
    <cacheField name="Nºfact-check fets" numFmtId="0">
      <sharedItems containsString="0" containsBlank="1" containsNumber="1" containsInteger="1" minValue="7" maxValue="69" count="7">
        <n v="7"/>
        <n v="8"/>
        <n v="9"/>
        <n v="10"/>
        <n v="11"/>
        <n v="69"/>
        <m/>
      </sharedItems>
    </cacheField>
    <cacheField name="Reels" numFmtId="0">
      <sharedItems containsString="0" containsBlank="1" containsNumber="1" containsInteger="1" minValue="2" maxValue="6" count="5">
        <n v="2"/>
        <n v="4"/>
        <n v="5"/>
        <n v="6"/>
        <m/>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recordCount="62" createdVersion="3">
  <cacheSource type="worksheet">
    <worksheetSource ref="A1:J63" sheet="Claims CLIMA"/>
  </cacheSource>
  <cacheFields count="10">
    <cacheField name="º" numFmtId="0">
      <sharedItems containsSemiMixedTypes="0" containsNonDate="0" containsDate="1" containsString="0" minDate="2022-04-04T00:00:00" maxDate="2023-01-23T00:00:00" count="17">
        <d v="2022-04-04T00:00:00"/>
        <d v="2022-04-27T00:00:00"/>
        <d v="2022-05-23T00:00:00"/>
        <d v="2022-07-01T00:00:00"/>
        <d v="2022-08-17T00:00:00"/>
        <d v="2022-08-18T00:00:00"/>
        <d v="2022-09-05T00:00:00"/>
        <d v="2022-10-14T00:00:00"/>
        <d v="2022-10-21T00:00:00"/>
        <d v="2022-11-04T00:00:00"/>
        <d v="2022-11-11T00:00:00"/>
        <d v="2022-11-21T00:00:00"/>
        <d v="2022-11-25T00:00:00"/>
        <d v="2022-12-02T00:00:00"/>
        <d v="2022-12-16T00:00:00"/>
        <d v="2023-01-03T00:00:00"/>
        <d v="2023-01-23T00:00:00"/>
      </sharedItems>
    </cacheField>
    <cacheField name="AUTOR" numFmtId="0">
      <sharedItems containsBlank="1" count="18">
        <s v="@frank_k9"/>
        <s v="Anima Naturalis"/>
        <s v="Carla Toscano"/>
        <s v="Esperanza Aguirre"/>
        <s v="Instagram"/>
        <s v="Médicos por la verdad México"/>
        <s v="Pilar Esquinas"/>
        <s v="Poc"/>
        <s v="Podcast"/>
        <s v="Programa de ràdio"/>
        <s v="Ràdio"/>
        <s v="Telegram"/>
        <s v="The Big Reset"/>
        <s v="TikTok"/>
        <s v="TV"/>
        <s v="Twitter"/>
        <s v="XXSS"/>
        <m/>
      </sharedItems>
    </cacheField>
    <cacheField name="CLAIM" numFmtId="0">
      <sharedItems count="57">
        <s v="&quot;Si tots fossim vegans, la quantitat d'aigua que es necessitaria per cultivar la terra, per aconseguir tots aquests vegetals, seria insostenible, la meitat de la població hauríem de desaparèixer.&quot; (min 08:25)"/>
        <s v="Aquestes prediccions catastrofistes sobre el clima no han fet més que equivocar-se"/>
        <s v="Canvi climàtic no és el mateix que escalfament global"/>
        <s v="Canvi climàtic sense precedents ha ocasionat que nivell del mar en port de Sídney augmenti 0.0m en els últims 140 anys!"/>
        <s v="Com detectar rumors climàtics quan demanen miracles a la ciència"/>
        <s v="Com sabem que el canvi climàtic actual no és igual que l’Òptim Climàtic Medieval?"/>
        <s v="Compte amb la comparació sense context entre l’ús de combustible d’un avió i una explotació ramadera"/>
        <s v="Cuando te pones en la sauna, con el CO₂ y a 60 o 70 grados, no se muere nadie"/>
        <s v="Després d'un incendi es formen més camps de cultiu"/>
        <s v="El canvi climàtic no afecta els incendis forestals"/>
        <s v="El CO2 antropogènic és la causa de l’escalfament global, encara que la quantitat a l’atmosfera sigui petita"/>
        <s v="El CO2 no té a veure amb el canvi climàtic"/>
        <s v="El color verd dels mapes del temps indica que les temperatures són  positives"/>
        <s v="El forat de la capa d’ozó no va ser una exageració: es va arreglar prohibint els gasos que el van causar"/>
        <s v="El gràfic climàtic del pal d’hoquei, que representa un augment de les temperatures sense precedents a partir del segle XX, és fiable."/>
        <s v="El sol causa el canvi climàtic"/>
        <s v="Els 5 arguments més absurds del terraplanisme"/>
        <s v="Els agricultors i ramaders no poden sortir a netejar el camp a l'hivern i per això estem veient molts incendis"/>
        <s v="Els altres canvis climàtics: extincions massives del planeta"/>
        <s v="Els cotxes elèctrics no contaminen “mil vegades més” que els dièsel, com assegura un missatge viral"/>
        <s v="Els estudis que avalen el consens científic sobre l’origen antropogènic del canvi climàtic també inclouen anàlisis escèptiques"/>
        <s v="Els models no han predit que Groenlàndia es quedaria sense gel el 2022"/>
        <s v="Els nivells de CO2 actuals són els més alts de la història de la humanitat, però no del planeta"/>
        <s v="Els núvols sí que afecten el clima, però no han causat el canvi climàtic actual"/>
        <s v="Els terratrèmols no poden afectar el clima"/>
        <s v="És fals que hagi nevat al Sàhara Occidental aquest octubre"/>
        <s v="Espanya ha arribat als 50 ºC"/>
        <s v="Estan apagant els molins a plena hora del dia [...] i res, a tirar energia, a desperdiciar aquest vent perquè s’ha de cremar el gas. Perquè comprem gas i cal gastar-lo"/>
        <s v="Greta Thunberg no ha demanat que es facin servir les centrals nuclears"/>
        <s v="La Antártida tiene 1.250 veces más hielo que el Ártico y está ganando hielo"/>
        <s v="La crema del gas rus a Finlàndia no pot alterar el clima del planeta"/>
        <s v="La temperatura mitjana d’Espanya sí que ha augmentat, al contrari del que va suggerir Íker Jiménez al seu programa"/>
        <s v="La Xina ha augmentat l'ús de carbó per fabricar els panells solars"/>
        <s v="La Xina té la tecnologia per reciclar els residus perillosos generats a les seves centrals nuclears"/>
        <s v="Les cobertes vegetals d’arbres sí que tenen un impacte en les temperatures de les ciutats"/>
        <s v="Les prediccions de pujada del nivell del mar no han fallat, com assegura un podcast viral"/>
        <s v="Les renovables tenen una empremta de carboni major que les fòssils"/>
        <s v="Mar es refreda"/>
        <s v="Mig grau més de calor és imperceptible per als humans, però el planeta sí que nota les seves conseqüències"/>
        <s v="No és cert que a Espanya es trenquin els núvols per tal d’evitar que plogui"/>
        <s v="No és cert que els països “més subdesenvolupats” són els que més contaminen"/>
        <s v="No està demostrat que el volcà Hunga Tonga Hunga hagi contribuït a l’augment de temperatures aquest any"/>
        <s v="No hi ha sequera perquè des de l'espai es veu més aigua que terra"/>
        <s v="Pedro Sánchez ha autoritzat l'ús de chemtrails"/>
        <s v="Per què els informes de l’IPCC són els documents més fiables que hi ha sobre el canvi climàtic"/>
        <s v="Pintar les cases de blanc redueix la temperatura"/>
        <s v="Que augmentin els boscos no vol dir que no existeixi la desforestació"/>
        <s v="Que el rècord més gran per calor al planeta es produís el 1913 no significa que l’escalfament global no existeixi"/>
        <s v="Que no arribi l’huracà Danielle a Espanya no vol dir que els meteoròlegs mai encertin"/>
        <s v="Quina és la diferència entre emergència climàtica i crisi climàtica?"/>
        <s v="Se llama ola de calor. La temperatura media global casi no aumentó en los últimos 20 años"/>
        <s v="Segrestament de carboni"/>
        <s v="Surts a l'espai, i què hi veus? Més aigua o més terra? Hi ha hagut una gran campanya electoral, dic una campanya, perdó, publicitària molt gran, en què ens han estat venent que hi ha sequera"/>
        <s v="Teaser documental ‘The Big Reset’"/>
        <s v="Un got d’aigua no produirà energia per a una família durant tota la vida, com assenyala Telecinco als informatius"/>
        <s v="UN NUEVO ESTUDIO DEMUESTRA QUE LA DIETA VEGANA REDUCE LA HUELLA DE CARBONO EN UN 73%"/>
        <s v="Una nevada “única en una generació” als Estats Units no vol dir que no existeixi el canvi climàtic"/>
      </sharedItems>
    </cacheField>
    <cacheField name="FORMAT CLAIM" numFmtId="0">
      <sharedItems containsBlank="1" count="7">
        <s v="Article"/>
        <s v="Àudio"/>
        <s v="Cadena Whatsapp"/>
        <s v="Story"/>
        <s v="Tuit"/>
        <s v="Vídeo"/>
        <m/>
      </sharedItems>
    </cacheField>
    <cacheField name="ENLLAÇ" numFmtId="0">
      <sharedItems containsBlank="1" count="7">
        <s v="https://open.spotify.com/episode/5IMAWUYyv5f6BvHiWNDnxa?si=c426edd778974aa5"/>
        <s v="https://t.me/medicosporlaverdadmexico/14659"/>
        <s v="https://twitter.com/eledhmel/status/1506043529050705923"/>
        <s v="https://twitter.com/eledhmel/status/15060435290507059233"/>
        <s v="https://www.animanaturalis.org/n/45282/Un-nuevo-estudio-demuestra-que-la-dieta-vegana-reduce-la-huella-de-carbono-en-un-73"/>
        <s v="https://www.ccma.cat/tv3/alacarta/tot-es-mou/el-veganisme-una-moda-o-una-opcio-viable/video/6140111/"/>
        <m/>
      </sharedItems>
    </cacheField>
    <cacheField name="PRIMER VEREDICTE" numFmtId="0">
      <sharedItems count="3">
        <s v="Enganyós"/>
        <s v="Fals"/>
        <s v="T'ho expliquem"/>
      </sharedItems>
    </cacheField>
    <cacheField name="VEREDICTE DEFINITIU" numFmtId="0">
      <sharedItems containsBlank="1" count="4">
        <s v="Enganyós"/>
        <s v="Fals"/>
        <s v="T'ho expliquem"/>
        <m/>
      </sharedItems>
    </cacheField>
    <cacheField name="ENLLAÇ VERIFICACIÓ" numFmtId="0">
      <sharedItems containsBlank="1" count="55">
        <s v="https://www.verificat.cat/es/fact-check/no-es-verdad-que-la-ola-de-calor-de-la-antartida-sea-consecuencia-de-que-el-clima-es-ciclico"/>
        <s v="https://www.verificat.cat/fact-check/canvi-climatic-no-es-el-mateix-que-escalfament-global"/>
        <s v="https://www.verificat.cat/fact-check/com-sabem-que-el-canvi-climatic-actual-no-es-igual-que-loptim-climatic-medieval"/>
        <s v="https://www.verificat.cat/fact-check/com-sabem-que-el-co2-si-que-causa-el-canvi-climatic"/>
        <s v="https://www.verificat.cat/fact-check/compte-amb-la-comparacio-sense-context-entre-lus-de-combustible-dun-avio-i-una-explotacio-ramadera"/>
        <s v="https://www.verificat.cat/fact-check/desmuntem-les-afirmacions-falses-i-enganyoses-del-teaser-documental-the-big-reset"/>
        <s v="https://www.verificat.cat/fact-check/el-canvi-climatic-influeix-en-els-incendis-forestals-tot-i-que-no-nes-lunic-factor-responsable"/>
        <s v="https://www.verificat.cat/fact-check/el-co2-antropogenic-es-la-causa-de-lescalfament-global-encara-que-la-quantitat-a-latmosfera-sigui-petita"/>
        <s v="https://www.verificat.cat/fact-check/el-co2-causa-lescalfament-global-encara-que-respirar-lo-no-afecti-la-salut-de-les-persones"/>
        <s v="https://www.verificat.cat/fact-check/el-color-verd-dels-mapes-del-temps-no-indica-que-les-temperatures-siguin-positives-per-un-moment-de-lany"/>
        <s v="https://www.verificat.cat/fact-check/el-forat-de-la-capa-dozo-no-va-ser-una-exageracio-es-va-arreglar-prohibint-els-gasos-que-el-van-causar"/>
        <s v="https://www.verificat.cat/fact-check/el-grafic-climatic-del-pal-dhoquei-que-representa-un-augment-de-les-temperatures-sense-precedents-a-partir-del-segle-xx-es-fiable"/>
        <s v="https://www.verificat.cat/fact-check/el-nivell-del-mar-si-ha-augmentat-tot-i-que-el-port-de-sydney-sembli-no-haver-canviat-en-140-anys"/>
        <s v="https://www.verificat.cat/fact-check/el-parc-eolic-que-apareixia-aturat-a-un-video-viral-no-podia-funcionar-a-causa-duna-avaria"/>
        <s v="https://www.verificat.cat/fact-check/els-5-arguments-mes-absurds-del-terraplanisme"/>
        <s v="https://www.verificat.cat/fact-check/els-altres-canvis-climatics"/>
        <s v="https://www.verificat.cat/fact-check/els-cotxes-electrics-no-contaminen-mil-vegades-mes-que-els-diesel-com-assegura-un-missatge-viral"/>
        <s v="https://www.verificat.cat/fact-check/els-estudis-que-avalen-el-consens-cientific-sobre-lorigen-antropogenic-del-canvi-climatic-tambe-inclouen-analisis-esceptiques"/>
        <s v="https://www.verificat.cat/fact-check/els-models-no-han-predit-que-groenlandia-es-quedaria-sense-gel-el-2022"/>
        <s v="https://www.verificat.cat/fact-check/els-nivells-de-co2-actuals-son-els-mes-alts-de-la-historia-de-la-humanitat-pero-no-del-planeta"/>
        <s v="https://www.verificat.cat/fact-check/els-nuvols-si-que-afecten-el-clima-pero-no-han-causat-el-canvi-climatic-actual"/>
        <s v="https://www.verificat.cat/fact-check/els-terratremols-no-poden-afectar-el-clima"/>
        <s v="https://www.verificat.cat/fact-check/es-enganyos-dir-que-lorigen-dels-incendis-es-que-els-agricultors-no-estan-autoritzats-a-netejar-el-bosc"/>
        <s v="https://www.verificat.cat/fact-check/es-fals-que-hagi-nevat-al-sahara-occidental-aquest-octubre"/>
        <s v="https://www.verificat.cat/fact-check/es-veritat-que-despres-dels-incendis-surten-nous-camps-de-cultiu"/>
        <s v="https://www.verificat.cat/fact-check/espanya-mai-ha-arribat-als-50-c"/>
        <s v="https://www.verificat.cat/fact-check/glossari-de-terminologia-climatica"/>
        <s v="https://www.verificat.cat/fact-check/greta-thunberg-no-ha-demanat-que-es-facin-servir-les-centrals-nuclears"/>
        <s v="https://www.verificat.cat/fact-check/impossible-expectations-com-detectar-rumors-climatics-quan-demanen-miracles-a-la-ciencia"/>
        <s v="https://www.verificat.cat/fact-check/la-crema-del-gas-rus-a-finlandia-no-pot-alterar-el-clima-del-planeta"/>
        <s v="https://www.verificat.cat/fact-check/la-sequera-es-un-problema-real-que-afecta-laigua-apta-per-al-consum-huma"/>
        <s v="https://www.verificat.cat/fact-check/la-xina-no-esta-augmentant-el-consum-de-carbo-a-causa-de-la-construccio-de-panells-solars"/>
        <s v="https://www.verificat.cat/fact-check/la-xina-no-te-la-tecnologia-per-reciclar-el-100-dels-residus-perillosos-generats-a-les-seves-centrals-nuclears"/>
        <s v="https://www.verificat.cat/fact-check/laugment-de-gel-mari-a-lantartida-no-es-una-prova-valida-per-negar-lescalfament-global"/>
        <s v="https://www.verificat.cat/fact-check/les-cobertes-vegetals-darbres-si-que-tenen-un-impacte-en-les-temperatures-de-les-ciutats"/>
        <s v="https://www.verificat.cat/fact-check/les-prediccions-de-pujada-del-nivell-del-mar-no-han-fallat-com-assegura-un-podcast-viral"/>
        <s v="https://www.verificat.cat/fact-check/les-prediccions-sobre-el-clima-no-shan-equivocat-al-contrari-del-que-assenyala-esperanza-aguirre"/>
        <s v="https://www.verificat.cat/fact-check/les-renovables-tenen-una-empremta-de-carboni-desenes-de-vegades-menor-que-les-fossils-malgrat-limpacte-inicial-de-la-construccio"/>
        <s v="https://www.verificat.cat/fact-check/les-temperatures-despanya-si-que-han-augmentat-al-contrari-del-que-va-suggerir-iker-jimenez-al-seu-programa"/>
        <s v="https://www.verificat.cat/fact-check/mig-grau-mes-de-calor-es-imperceptible-per-als-humans-pero-el-planeta-si-que-nota-les-seves-consequeencies"/>
        <s v="https://www.verificat.cat/fact-check/no-es-cert-que-a-espanya-es-trenquin-els-nuvols-per-tal-devitar-que-plogui"/>
        <s v="https://www.verificat.cat/fact-check/no-es-cert-que-els-paisos-mes-subdesenvolupats-son-els-que-mes-contaminen"/>
        <s v="https://www.verificat.cat/fact-check/no-esta-demostrat-que-el-volca-hunga-tonga-hunga-hagi-contribuit-a-laugment-de-temperatures-aquest-any"/>
        <s v="https://www.verificat.cat/fact-check/no-sha-demostrat-que-el-mar-sestigui-refredant-sino-tot-el-contrari"/>
        <s v="https://www.verificat.cat/fact-check/pedro-sanchez-no-ha-autoritzat-lus-de-chemtrails-ni-existeix-un-procediment-conegut-amb-aquest-nom"/>
        <s v="https://www.verificat.cat/fact-check/per-que-els-informes-de-lipcc-son-els-documents-mes-fiables-que-hi-ha-sobre-el-canvi-climatic"/>
        <s v="https://www.verificat.cat/fact-check/pintar-les-cases-de-blanc-no-redueix-la-temperatura-tot-i-que-pugui-refredar-lambient-de-manera-local"/>
        <s v="https://www.verificat.cat/fact-check/que-augmentin-els-boscos-no-vol-dir-que-no-existeixi-la-desforestacio"/>
        <s v="https://www.verificat.cat/fact-check/que-el-record-mes-gran-per-calor-al-planeta-es-produis-el-1913-no-significa-que-lescalfament-global-no-existeixi"/>
        <s v="https://www.verificat.cat/fact-check/que-es-i-per-a-que-serveix-el-segrestament-de-carboni"/>
        <s v="https://www.verificat.cat/fact-check/que-hi-hagi-canvi-climatic-en-altres-planetes-no-vol-dir-que-el-de-la-terra-ho-estigui-causant-el-sol"/>
        <s v="https://www.verificat.cat/fact-check/que-no-vingui-lhuraca-danielle-a-espanya-no-vol-dir-que-els-meteorolegs-mai-encertin"/>
        <s v="https://www.verificat.cat/fact-check/un-got-daigua-no-produira-energia-per-a-una-familia-durant-tota-la-vida-com-assenyala-telecinco-als-informatius"/>
        <s v="https://www.verificat.cat/fact-check/una-nevada-unica-als-estats-units-no-vol-dir-que-no-existeixi-el-canvi-climatic"/>
        <m/>
      </sharedItems>
    </cacheField>
    <cacheField name="PITCH" numFmtId="0">
      <sharedItems containsBlank="1" count="17" longText="1">
        <s v="&quot;L'efecte en el clima del volcà submarí Hunga Tonga ha estat immediat, però temporal”. És una afirmació ENGANYOSA. És cert que s'està estudiant el paper que pot estar tenint el volcà Hunga Tonga en l'augment de les temperatures globals, però la influència, de moment, no s'ha demostrat, encara que sí que es descarta que sigui la causa principal."/>
        <s v="Els arbres sí que són una estratègia de mitigació climàtica urbana eficaç per reduir les temperatures, i poden arribar a reduir les del paviment fins a 25 ⁰C."/>
        <s v="Els efectes de l'augment de les temperatures globals no es mesuren en funció de la sensació tèrmica que produeixen, sinó de l'impacte que causen a la circulació de l'atmosfera i als ecosistemes. La freqüència més gran de temperatures extremes causa, per exemple, morts atribuïbles a la calor, per la qual cosa l'augment de 0,5 °C sí que ja té un impacte en la salut de les persones."/>
        <s v="Els oceans són reguladors climàtics i els corrents marins actuen com a vehicles de redistribució d'energia, que poden influir en el clima traslladant calor i humitat de l'equador als pols, i viceversa. Tot i això, i segons els experts consultats per Verificat, no hi ha evidències que els terratrèmols tinguin cap influència sobre els corrents marins. Tampoc no hi ha signes que influeixin sobre el clima."/>
        <s v="És cert que, per primera vegada a la història, l'equip ha aconseguit una reacció de fusió nuclear que ha alliberat més energia de la que ha necessitat per activar-se. Això no obstant, es tracta d'un plantejament teòric i l'ús del qual en la vida real encara no s'ha desenvolupat. En qualsevol cas, amb un sol got, la tecnologia només funcionaria en el cas de l'aigua pesant, i per ara no es genera un guany net d'energia."/>
        <s v="És ENGANYÓS: les dues imatges són certes i estan separades aproximadament 140 anys en el temps, però això no mostra que el nivell del mar no hagi incrementat. De fet, s'ha enregistrat un augment del nivell de la mar de 0,76 mil·límetres anuals"/>
        <s v="L'avió Airbus A380 té un dipòsit d'uns 330.000 litres de fuel. Tot i això, no és possible comprovar les dades referents a l'explotació ramadera sense conèixer-ne les característiques concretes, ja que aquesta no només genera gasos per ús de combustible sinó també per molts altres factors. A més, fa un ús excessiu d'aigua i contamina."/>
        <s v="L'escala amb què es va fer la gràfica no permet mostrar l'increment de temperatures anuals que ha experimentat Espanya durant les darreres dècades."/>
        <s v="L'estudi sí que incloïa estudis científics amb conclusions contràries al fet que l'origen del canvi climàtic és antropogènic. En qualsevol cas, altres treballs independents publicats prèviament ja apuntaven que la immensa majoria dels estudis sobre l'origen del canvi climàtic assenyalaven l'home com a principal responsable."/>
        <s v="La diputada de Vox en el Congreso Carla Toscano ha indicado que la Antártida está ganando hielo y que, además, tiene 1.250 veces más que el Ártico. &#10;&#10;Es ENGAÑOSO. Sí, la Antártida ha estado ganando extensión de hielo marino, pero la capa de hielo que se asienta sobre el continente antártico cada vez es menor. "/>
        <s v="La diputada de Vox en el Congreso, Carla Toscano, ha señalado que temperatura global no ha aumentado en los últimos 20 años. &#10;&#10;Es falso que las temperaturas no hayan aumentado en dos décadas. La temperatura global media ha aumentado desde 1975 a un ritmo de 0,18 ºC por década."/>
        <s v="La primera versió d'aquesta gràfica, que data del 1998, sí que té en compte l'impacte de la Petita Edat de Gel perquè arriba fins a l'any 1400, però no tant el Període Càlid Medieval, que es va iniciar al voltant del 950 i va durar fins al 1250. Amb tot, les versions posteriors d'aquesta gràfica sí que han abastat escales temporals més llargues i, per tant, inclouen les variacions durant el període càlid medieval. Totes han estat corroborades per nombrosos estudis, que arriben a conclusions similars a les de la visualització original."/>
        <s v="La xifra no és correcta per a cap tipus de contaminació, especialment la de l’aire, al voltant de la qual hi ha major evidència científica. En altres contaminacions, sobre rius, llacs i el terra, els estudis són més limitats, però en cap cas apareix la xifra de “mil vegades més contaminant”."/>
        <s v="No es poden comparar tots dos episodis perquè tant les causes de cadascú, com l'extensió i la intensitat de les temperatures assolides als dos episodis són diferents."/>
        <s v="Que tingui lloc una gran nevada no invalida el fet que el canvi climàtic existeix. Primer, perquè aquest tipus de fenòmens s'engloben dins del que es coneix com a temps atmosfèric, és a dir, esdeveniments que tenen lloc un dia en un moment determinat en una regió concreta. Quan parlem de canvi climàtic, estem referint-nos a una alteració del clima, és a dir, del temps atmosfèric al llarg d'una temporada —diverses dècades— i en una zona àmplia, típicament una nació o regió. D'altra banda, “les nevades intenses als Estats Units formen part del clima hivernal d'aquell país, i també d'Amèrica del Nord en general”, i solen produir-se sobretot “al voltant de la zona dels grans llacs, on es produeix 'l'efecte llac'”."/>
        <s v="Tant si mirem les dades d'emissions en termes absoluts com relatius, els països que més emeten no entren dins la categoria de “països del Tercer Món”, una categoria, d'altra banda, que està en desús."/>
        <m/>
      </sharedItems>
    </cacheField>
    <cacheField name=" " numFmtId="0">
      <sharedItems containsBlank="1" count="2">
        <s v="https://www.instagram.com/reel/Cck1U4PIbuB/?igshid=YmMyMTA2M2Y="/>
        <m/>
      </sharedItems>
    </cacheField>
  </cacheFields>
</pivotCacheDefinition>
</file>

<file path=xl/pivotCache/pivotCacheRecords1.xml><?xml version="1.0" encoding="utf-8"?>
<pivotCacheRecords xmlns="http://schemas.openxmlformats.org/spreadsheetml/2006/main" xmlns:r="http://schemas.openxmlformats.org/officeDocument/2006/relationships" count="238">
  <r>
    <x v="0"/>
    <x v="14"/>
    <x v="14"/>
    <x v="3"/>
    <x v="70"/>
    <x v="0"/>
    <x v="29"/>
    <x v="135"/>
    <x v="14"/>
    <x v="0"/>
    <x v="6"/>
    <x v="55"/>
    <x v="60"/>
    <x v="16"/>
    <x v="16"/>
    <x v="14"/>
  </r>
  <r>
    <x v="0"/>
    <x v="24"/>
    <x v="24"/>
    <x v="5"/>
    <x v="3"/>
    <x v="2"/>
    <x v="29"/>
    <x v="105"/>
    <x v="2"/>
    <x v="0"/>
    <x v="6"/>
    <x v="55"/>
    <x v="58"/>
    <x v="16"/>
    <x v="16"/>
    <x v="14"/>
  </r>
  <r>
    <x v="1"/>
    <x v="41"/>
    <x v="41"/>
    <x v="13"/>
    <x v="97"/>
    <x v="5"/>
    <x v="29"/>
    <x v="172"/>
    <x v="23"/>
    <x v="1"/>
    <x v="6"/>
    <x v="55"/>
    <x v="53"/>
    <x v="16"/>
    <x v="16"/>
    <x v="14"/>
  </r>
  <r>
    <x v="2"/>
    <x v="26"/>
    <x v="26"/>
    <x v="10"/>
    <x v="88"/>
    <x v="2"/>
    <x v="29"/>
    <x v="26"/>
    <x v="166"/>
    <x v="0"/>
    <x v="3"/>
    <x v="2"/>
    <x v="52"/>
    <x v="10"/>
    <x v="12"/>
    <x v="1"/>
  </r>
  <r>
    <x v="2"/>
    <x v="65"/>
    <x v="66"/>
    <x v="7"/>
    <x v="64"/>
    <x v="2"/>
    <x v="29"/>
    <x v="21"/>
    <x v="32"/>
    <x v="1"/>
    <x v="1"/>
    <x v="3"/>
    <x v="175"/>
    <x v="14"/>
    <x v="5"/>
    <x v="11"/>
  </r>
  <r>
    <x v="2"/>
    <x v="44"/>
    <x v="44"/>
    <x v="5"/>
    <x v="107"/>
    <x v="2"/>
    <x v="29"/>
    <x v="14"/>
    <x v="166"/>
    <x v="1"/>
    <x v="0"/>
    <x v="51"/>
    <x v="33"/>
    <x v="1"/>
    <x v="15"/>
    <x v="14"/>
  </r>
  <r>
    <x v="3"/>
    <x v="42"/>
    <x v="42"/>
    <x v="6"/>
    <x v="82"/>
    <x v="2"/>
    <x v="29"/>
    <x v="80"/>
    <x v="166"/>
    <x v="1"/>
    <x v="6"/>
    <x v="55"/>
    <x v="170"/>
    <x v="16"/>
    <x v="16"/>
    <x v="14"/>
  </r>
  <r>
    <x v="4"/>
    <x v="31"/>
    <x v="32"/>
    <x v="14"/>
    <x v="115"/>
    <x v="2"/>
    <x v="29"/>
    <x v="62"/>
    <x v="166"/>
    <x v="0"/>
    <x v="6"/>
    <x v="55"/>
    <x v="189"/>
    <x v="16"/>
    <x v="16"/>
    <x v="14"/>
  </r>
  <r>
    <x v="4"/>
    <x v="31"/>
    <x v="32"/>
    <x v="14"/>
    <x v="27"/>
    <x v="2"/>
    <x v="29"/>
    <x v="62"/>
    <x v="166"/>
    <x v="0"/>
    <x v="6"/>
    <x v="55"/>
    <x v="180"/>
    <x v="16"/>
    <x v="16"/>
    <x v="14"/>
  </r>
  <r>
    <x v="4"/>
    <x v="31"/>
    <x v="32"/>
    <x v="14"/>
    <x v="40"/>
    <x v="2"/>
    <x v="29"/>
    <x v="62"/>
    <x v="166"/>
    <x v="1"/>
    <x v="6"/>
    <x v="55"/>
    <x v="23"/>
    <x v="16"/>
    <x v="16"/>
    <x v="14"/>
  </r>
  <r>
    <x v="5"/>
    <x v="68"/>
    <x v="68"/>
    <x v="3"/>
    <x v="177"/>
    <x v="5"/>
    <x v="29"/>
    <x v="139"/>
    <x v="8"/>
    <x v="0"/>
    <x v="6"/>
    <x v="55"/>
    <x v="121"/>
    <x v="16"/>
    <x v="16"/>
    <x v="14"/>
  </r>
  <r>
    <x v="6"/>
    <x v="18"/>
    <x v="18"/>
    <x v="10"/>
    <x v="92"/>
    <x v="4"/>
    <x v="29"/>
    <x v="195"/>
    <x v="166"/>
    <x v="0"/>
    <x v="2"/>
    <x v="44"/>
    <x v="113"/>
    <x v="7"/>
    <x v="4"/>
    <x v="0"/>
  </r>
  <r>
    <x v="6"/>
    <x v="79"/>
    <x v="81"/>
    <x v="10"/>
    <x v="87"/>
    <x v="4"/>
    <x v="29"/>
    <x v="195"/>
    <x v="166"/>
    <x v="0"/>
    <x v="6"/>
    <x v="55"/>
    <x v="81"/>
    <x v="16"/>
    <x v="16"/>
    <x v="14"/>
  </r>
  <r>
    <x v="6"/>
    <x v="45"/>
    <x v="45"/>
    <x v="7"/>
    <x v="73"/>
    <x v="4"/>
    <x v="29"/>
    <x v="195"/>
    <x v="166"/>
    <x v="1"/>
    <x v="6"/>
    <x v="55"/>
    <x v="38"/>
    <x v="16"/>
    <x v="16"/>
    <x v="14"/>
  </r>
  <r>
    <x v="6"/>
    <x v="41"/>
    <x v="41"/>
    <x v="14"/>
    <x v="44"/>
    <x v="4"/>
    <x v="29"/>
    <x v="195"/>
    <x v="166"/>
    <x v="0"/>
    <x v="0"/>
    <x v="29"/>
    <x v="126"/>
    <x v="9"/>
    <x v="3"/>
    <x v="2"/>
  </r>
  <r>
    <x v="6"/>
    <x v="50"/>
    <x v="49"/>
    <x v="7"/>
    <x v="131"/>
    <x v="2"/>
    <x v="29"/>
    <x v="57"/>
    <x v="24"/>
    <x v="0"/>
    <x v="6"/>
    <x v="55"/>
    <x v="186"/>
    <x v="16"/>
    <x v="16"/>
    <x v="14"/>
  </r>
  <r>
    <x v="7"/>
    <x v="28"/>
    <x v="28"/>
    <x v="6"/>
    <x v="36"/>
    <x v="6"/>
    <x v="29"/>
    <x v="15"/>
    <x v="166"/>
    <x v="1"/>
    <x v="1"/>
    <x v="8"/>
    <x v="107"/>
    <x v="4"/>
    <x v="11"/>
    <x v="3"/>
  </r>
  <r>
    <x v="7"/>
    <x v="74"/>
    <x v="76"/>
    <x v="11"/>
    <x v="35"/>
    <x v="6"/>
    <x v="29"/>
    <x v="25"/>
    <x v="166"/>
    <x v="1"/>
    <x v="1"/>
    <x v="8"/>
    <x v="107"/>
    <x v="4"/>
    <x v="11"/>
    <x v="3"/>
  </r>
  <r>
    <x v="8"/>
    <x v="79"/>
    <x v="81"/>
    <x v="10"/>
    <x v="112"/>
    <x v="2"/>
    <x v="29"/>
    <x v="160"/>
    <x v="27"/>
    <x v="0"/>
    <x v="5"/>
    <x v="10"/>
    <x v="161"/>
    <x v="12"/>
    <x v="0"/>
    <x v="5"/>
  </r>
  <r>
    <x v="8"/>
    <x v="80"/>
    <x v="82"/>
    <x v="9"/>
    <x v="65"/>
    <x v="5"/>
    <x v="29"/>
    <x v="157"/>
    <x v="11"/>
    <x v="0"/>
    <x v="6"/>
    <x v="55"/>
    <x v="152"/>
    <x v="16"/>
    <x v="16"/>
    <x v="14"/>
  </r>
  <r>
    <x v="9"/>
    <x v="50"/>
    <x v="49"/>
    <x v="7"/>
    <x v="165"/>
    <x v="2"/>
    <x v="29"/>
    <x v="4"/>
    <x v="166"/>
    <x v="1"/>
    <x v="6"/>
    <x v="55"/>
    <x v="144"/>
    <x v="16"/>
    <x v="16"/>
    <x v="14"/>
  </r>
  <r>
    <x v="10"/>
    <x v="2"/>
    <x v="2"/>
    <x v="8"/>
    <x v="48"/>
    <x v="0"/>
    <x v="29"/>
    <x v="195"/>
    <x v="26"/>
    <x v="2"/>
    <x v="6"/>
    <x v="55"/>
    <x v="192"/>
    <x v="16"/>
    <x v="16"/>
    <x v="14"/>
  </r>
  <r>
    <x v="10"/>
    <x v="2"/>
    <x v="2"/>
    <x v="8"/>
    <x v="130"/>
    <x v="0"/>
    <x v="29"/>
    <x v="195"/>
    <x v="6"/>
    <x v="0"/>
    <x v="6"/>
    <x v="55"/>
    <x v="26"/>
    <x v="16"/>
    <x v="16"/>
    <x v="14"/>
  </r>
  <r>
    <x v="10"/>
    <x v="2"/>
    <x v="2"/>
    <x v="8"/>
    <x v="129"/>
    <x v="0"/>
    <x v="29"/>
    <x v="195"/>
    <x v="7"/>
    <x v="0"/>
    <x v="6"/>
    <x v="55"/>
    <x v="131"/>
    <x v="16"/>
    <x v="16"/>
    <x v="14"/>
  </r>
  <r>
    <x v="10"/>
    <x v="2"/>
    <x v="2"/>
    <x v="8"/>
    <x v="0"/>
    <x v="0"/>
    <x v="29"/>
    <x v="195"/>
    <x v="20"/>
    <x v="0"/>
    <x v="6"/>
    <x v="55"/>
    <x v="154"/>
    <x v="16"/>
    <x v="16"/>
    <x v="14"/>
  </r>
  <r>
    <x v="11"/>
    <x v="82"/>
    <x v="84"/>
    <x v="7"/>
    <x v="108"/>
    <x v="2"/>
    <x v="29"/>
    <x v="117"/>
    <x v="3"/>
    <x v="0"/>
    <x v="6"/>
    <x v="55"/>
    <x v="221"/>
    <x v="16"/>
    <x v="16"/>
    <x v="14"/>
  </r>
  <r>
    <x v="11"/>
    <x v="82"/>
    <x v="84"/>
    <x v="7"/>
    <x v="30"/>
    <x v="2"/>
    <x v="29"/>
    <x v="117"/>
    <x v="5"/>
    <x v="0"/>
    <x v="4"/>
    <x v="55"/>
    <x v="56"/>
    <x v="16"/>
    <x v="16"/>
    <x v="14"/>
  </r>
  <r>
    <x v="12"/>
    <x v="4"/>
    <x v="5"/>
    <x v="10"/>
    <x v="209"/>
    <x v="5"/>
    <x v="29"/>
    <x v="171"/>
    <x v="13"/>
    <x v="1"/>
    <x v="6"/>
    <x v="55"/>
    <x v="55"/>
    <x v="16"/>
    <x v="16"/>
    <x v="14"/>
  </r>
  <r>
    <x v="12"/>
    <x v="38"/>
    <x v="38"/>
    <x v="10"/>
    <x v="45"/>
    <x v="2"/>
    <x v="29"/>
    <x v="120"/>
    <x v="18"/>
    <x v="0"/>
    <x v="6"/>
    <x v="55"/>
    <x v="20"/>
    <x v="16"/>
    <x v="16"/>
    <x v="14"/>
  </r>
  <r>
    <x v="13"/>
    <x v="13"/>
    <x v="13"/>
    <x v="7"/>
    <x v="117"/>
    <x v="6"/>
    <x v="29"/>
    <x v="18"/>
    <x v="166"/>
    <x v="0"/>
    <x v="6"/>
    <x v="55"/>
    <x v="111"/>
    <x v="16"/>
    <x v="16"/>
    <x v="14"/>
  </r>
  <r>
    <x v="14"/>
    <x v="9"/>
    <x v="9"/>
    <x v="14"/>
    <x v="116"/>
    <x v="6"/>
    <x v="29"/>
    <x v="10"/>
    <x v="166"/>
    <x v="1"/>
    <x v="6"/>
    <x v="55"/>
    <x v="43"/>
    <x v="16"/>
    <x v="16"/>
    <x v="14"/>
  </r>
  <r>
    <x v="15"/>
    <x v="5"/>
    <x v="5"/>
    <x v="10"/>
    <x v="168"/>
    <x v="5"/>
    <x v="29"/>
    <x v="147"/>
    <x v="15"/>
    <x v="1"/>
    <x v="6"/>
    <x v="55"/>
    <x v="159"/>
    <x v="16"/>
    <x v="16"/>
    <x v="14"/>
  </r>
  <r>
    <x v="15"/>
    <x v="33"/>
    <x v="34"/>
    <x v="5"/>
    <x v="93"/>
    <x v="2"/>
    <x v="29"/>
    <x v="54"/>
    <x v="19"/>
    <x v="1"/>
    <x v="6"/>
    <x v="55"/>
    <x v="73"/>
    <x v="16"/>
    <x v="16"/>
    <x v="14"/>
  </r>
  <r>
    <x v="16"/>
    <x v="67"/>
    <x v="68"/>
    <x v="3"/>
    <x v="157"/>
    <x v="4"/>
    <x v="29"/>
    <x v="195"/>
    <x v="166"/>
    <x v="0"/>
    <x v="6"/>
    <x v="55"/>
    <x v="88"/>
    <x v="16"/>
    <x v="16"/>
    <x v="14"/>
  </r>
  <r>
    <x v="16"/>
    <x v="36"/>
    <x v="37"/>
    <x v="7"/>
    <x v="32"/>
    <x v="4"/>
    <x v="29"/>
    <x v="195"/>
    <x v="166"/>
    <x v="0"/>
    <x v="0"/>
    <x v="14"/>
    <x v="45"/>
    <x v="13"/>
    <x v="2"/>
    <x v="4"/>
  </r>
  <r>
    <x v="17"/>
    <x v="72"/>
    <x v="73"/>
    <x v="6"/>
    <x v="62"/>
    <x v="2"/>
    <x v="29"/>
    <x v="55"/>
    <x v="16"/>
    <x v="0"/>
    <x v="4"/>
    <x v="55"/>
    <x v="190"/>
    <x v="16"/>
    <x v="16"/>
    <x v="14"/>
  </r>
  <r>
    <x v="18"/>
    <x v="39"/>
    <x v="39"/>
    <x v="5"/>
    <x v="221"/>
    <x v="5"/>
    <x v="29"/>
    <x v="178"/>
    <x v="166"/>
    <x v="0"/>
    <x v="0"/>
    <x v="4"/>
    <x v="117"/>
    <x v="15"/>
    <x v="14"/>
    <x v="13"/>
  </r>
  <r>
    <x v="19"/>
    <x v="54"/>
    <x v="54"/>
    <x v="9"/>
    <x v="99"/>
    <x v="5"/>
    <x v="29"/>
    <x v="176"/>
    <x v="25"/>
    <x v="0"/>
    <x v="6"/>
    <x v="55"/>
    <x v="179"/>
    <x v="16"/>
    <x v="16"/>
    <x v="14"/>
  </r>
  <r>
    <x v="20"/>
    <x v="55"/>
    <x v="55"/>
    <x v="7"/>
    <x v="215"/>
    <x v="2"/>
    <x v="29"/>
    <x v="179"/>
    <x v="9"/>
    <x v="1"/>
    <x v="4"/>
    <x v="55"/>
    <x v="120"/>
    <x v="16"/>
    <x v="16"/>
    <x v="14"/>
  </r>
  <r>
    <x v="21"/>
    <x v="0"/>
    <x v="0"/>
    <x v="5"/>
    <x v="75"/>
    <x v="2"/>
    <x v="29"/>
    <x v="43"/>
    <x v="22"/>
    <x v="1"/>
    <x v="6"/>
    <x v="55"/>
    <x v="181"/>
    <x v="16"/>
    <x v="16"/>
    <x v="14"/>
  </r>
  <r>
    <x v="21"/>
    <x v="0"/>
    <x v="0"/>
    <x v="5"/>
    <x v="156"/>
    <x v="2"/>
    <x v="29"/>
    <x v="43"/>
    <x v="21"/>
    <x v="1"/>
    <x v="4"/>
    <x v="55"/>
    <x v="145"/>
    <x v="16"/>
    <x v="16"/>
    <x v="14"/>
  </r>
  <r>
    <x v="22"/>
    <x v="43"/>
    <x v="43"/>
    <x v="5"/>
    <x v="106"/>
    <x v="2"/>
    <x v="29"/>
    <x v="111"/>
    <x v="28"/>
    <x v="1"/>
    <x v="6"/>
    <x v="12"/>
    <x v="11"/>
    <x v="0"/>
    <x v="10"/>
    <x v="14"/>
  </r>
  <r>
    <x v="23"/>
    <x v="73"/>
    <x v="75"/>
    <x v="6"/>
    <x v="142"/>
    <x v="4"/>
    <x v="29"/>
    <x v="159"/>
    <x v="166"/>
    <x v="1"/>
    <x v="6"/>
    <x v="55"/>
    <x v="156"/>
    <x v="16"/>
    <x v="16"/>
    <x v="14"/>
  </r>
  <r>
    <x v="23"/>
    <x v="50"/>
    <x v="49"/>
    <x v="7"/>
    <x v="161"/>
    <x v="4"/>
    <x v="29"/>
    <x v="159"/>
    <x v="166"/>
    <x v="0"/>
    <x v="6"/>
    <x v="55"/>
    <x v="197"/>
    <x v="16"/>
    <x v="16"/>
    <x v="14"/>
  </r>
  <r>
    <x v="24"/>
    <x v="30"/>
    <x v="30"/>
    <x v="2"/>
    <x v="222"/>
    <x v="2"/>
    <x v="29"/>
    <x v="9"/>
    <x v="166"/>
    <x v="0"/>
    <x v="6"/>
    <x v="55"/>
    <x v="48"/>
    <x v="16"/>
    <x v="16"/>
    <x v="14"/>
  </r>
  <r>
    <x v="24"/>
    <x v="50"/>
    <x v="49"/>
    <x v="7"/>
    <x v="105"/>
    <x v="2"/>
    <x v="29"/>
    <x v="47"/>
    <x v="1"/>
    <x v="1"/>
    <x v="6"/>
    <x v="55"/>
    <x v="36"/>
    <x v="16"/>
    <x v="16"/>
    <x v="14"/>
  </r>
  <r>
    <x v="25"/>
    <x v="76"/>
    <x v="78"/>
    <x v="10"/>
    <x v="119"/>
    <x v="2"/>
    <x v="29"/>
    <x v="49"/>
    <x v="17"/>
    <x v="0"/>
    <x v="6"/>
    <x v="55"/>
    <x v="177"/>
    <x v="16"/>
    <x v="16"/>
    <x v="14"/>
  </r>
  <r>
    <x v="25"/>
    <x v="76"/>
    <x v="78"/>
    <x v="10"/>
    <x v="29"/>
    <x v="2"/>
    <x v="29"/>
    <x v="49"/>
    <x v="12"/>
    <x v="0"/>
    <x v="0"/>
    <x v="0"/>
    <x v="140"/>
    <x v="8"/>
    <x v="6"/>
    <x v="7"/>
  </r>
  <r>
    <x v="26"/>
    <x v="82"/>
    <x v="84"/>
    <x v="7"/>
    <x v="124"/>
    <x v="2"/>
    <x v="29"/>
    <x v="52"/>
    <x v="4"/>
    <x v="0"/>
    <x v="4"/>
    <x v="55"/>
    <x v="5"/>
    <x v="16"/>
    <x v="16"/>
    <x v="14"/>
  </r>
  <r>
    <x v="27"/>
    <x v="1"/>
    <x v="1"/>
    <x v="4"/>
    <x v="126"/>
    <x v="2"/>
    <x v="29"/>
    <x v="51"/>
    <x v="166"/>
    <x v="0"/>
    <x v="6"/>
    <x v="55"/>
    <x v="10"/>
    <x v="16"/>
    <x v="16"/>
    <x v="14"/>
  </r>
  <r>
    <x v="27"/>
    <x v="50"/>
    <x v="49"/>
    <x v="7"/>
    <x v="78"/>
    <x v="2"/>
    <x v="29"/>
    <x v="35"/>
    <x v="160"/>
    <x v="1"/>
    <x v="6"/>
    <x v="55"/>
    <x v="29"/>
    <x v="16"/>
    <x v="16"/>
    <x v="14"/>
  </r>
  <r>
    <x v="28"/>
    <x v="73"/>
    <x v="75"/>
    <x v="6"/>
    <x v="160"/>
    <x v="2"/>
    <x v="29"/>
    <x v="86"/>
    <x v="36"/>
    <x v="0"/>
    <x v="0"/>
    <x v="47"/>
    <x v="96"/>
    <x v="11"/>
    <x v="8"/>
    <x v="8"/>
  </r>
  <r>
    <x v="29"/>
    <x v="72"/>
    <x v="73"/>
    <x v="6"/>
    <x v="68"/>
    <x v="2"/>
    <x v="29"/>
    <x v="48"/>
    <x v="164"/>
    <x v="0"/>
    <x v="6"/>
    <x v="55"/>
    <x v="8"/>
    <x v="16"/>
    <x v="16"/>
    <x v="14"/>
  </r>
  <r>
    <x v="30"/>
    <x v="31"/>
    <x v="32"/>
    <x v="14"/>
    <x v="37"/>
    <x v="4"/>
    <x v="29"/>
    <x v="151"/>
    <x v="166"/>
    <x v="1"/>
    <x v="6"/>
    <x v="55"/>
    <x v="201"/>
    <x v="16"/>
    <x v="16"/>
    <x v="14"/>
  </r>
  <r>
    <x v="30"/>
    <x v="73"/>
    <x v="75"/>
    <x v="6"/>
    <x v="38"/>
    <x v="4"/>
    <x v="29"/>
    <x v="151"/>
    <x v="166"/>
    <x v="1"/>
    <x v="6"/>
    <x v="55"/>
    <x v="188"/>
    <x v="16"/>
    <x v="16"/>
    <x v="14"/>
  </r>
  <r>
    <x v="30"/>
    <x v="53"/>
    <x v="53"/>
    <x v="7"/>
    <x v="139"/>
    <x v="4"/>
    <x v="29"/>
    <x v="151"/>
    <x v="166"/>
    <x v="1"/>
    <x v="6"/>
    <x v="55"/>
    <x v="7"/>
    <x v="16"/>
    <x v="16"/>
    <x v="14"/>
  </r>
  <r>
    <x v="30"/>
    <x v="55"/>
    <x v="55"/>
    <x v="7"/>
    <x v="175"/>
    <x v="4"/>
    <x v="29"/>
    <x v="78"/>
    <x v="166"/>
    <x v="0"/>
    <x v="6"/>
    <x v="55"/>
    <x v="220"/>
    <x v="16"/>
    <x v="16"/>
    <x v="14"/>
  </r>
  <r>
    <x v="30"/>
    <x v="50"/>
    <x v="49"/>
    <x v="7"/>
    <x v="96"/>
    <x v="4"/>
    <x v="29"/>
    <x v="78"/>
    <x v="166"/>
    <x v="1"/>
    <x v="6"/>
    <x v="55"/>
    <x v="137"/>
    <x v="16"/>
    <x v="16"/>
    <x v="14"/>
  </r>
  <r>
    <x v="31"/>
    <x v="3"/>
    <x v="3"/>
    <x v="9"/>
    <x v="179"/>
    <x v="2"/>
    <x v="29"/>
    <x v="101"/>
    <x v="92"/>
    <x v="1"/>
    <x v="4"/>
    <x v="55"/>
    <x v="133"/>
    <x v="16"/>
    <x v="16"/>
    <x v="14"/>
  </r>
  <r>
    <x v="32"/>
    <x v="66"/>
    <x v="67"/>
    <x v="7"/>
    <x v="235"/>
    <x v="2"/>
    <x v="29"/>
    <x v="17"/>
    <x v="31"/>
    <x v="0"/>
    <x v="6"/>
    <x v="55"/>
    <x v="162"/>
    <x v="16"/>
    <x v="16"/>
    <x v="14"/>
  </r>
  <r>
    <x v="32"/>
    <x v="14"/>
    <x v="14"/>
    <x v="3"/>
    <x v="5"/>
    <x v="2"/>
    <x v="29"/>
    <x v="152"/>
    <x v="70"/>
    <x v="1"/>
    <x v="6"/>
    <x v="55"/>
    <x v="158"/>
    <x v="16"/>
    <x v="16"/>
    <x v="14"/>
  </r>
  <r>
    <x v="32"/>
    <x v="14"/>
    <x v="14"/>
    <x v="3"/>
    <x v="16"/>
    <x v="2"/>
    <x v="29"/>
    <x v="152"/>
    <x v="70"/>
    <x v="1"/>
    <x v="6"/>
    <x v="55"/>
    <x v="157"/>
    <x v="16"/>
    <x v="16"/>
    <x v="14"/>
  </r>
  <r>
    <x v="32"/>
    <x v="65"/>
    <x v="66"/>
    <x v="7"/>
    <x v="17"/>
    <x v="2"/>
    <x v="29"/>
    <x v="17"/>
    <x v="166"/>
    <x v="1"/>
    <x v="6"/>
    <x v="55"/>
    <x v="162"/>
    <x v="16"/>
    <x v="16"/>
    <x v="14"/>
  </r>
  <r>
    <x v="33"/>
    <x v="14"/>
    <x v="14"/>
    <x v="3"/>
    <x v="206"/>
    <x v="2"/>
    <x v="29"/>
    <x v="99"/>
    <x v="136"/>
    <x v="0"/>
    <x v="0"/>
    <x v="31"/>
    <x v="90"/>
    <x v="6"/>
    <x v="7"/>
    <x v="9"/>
  </r>
  <r>
    <x v="34"/>
    <x v="79"/>
    <x v="81"/>
    <x v="10"/>
    <x v="25"/>
    <x v="2"/>
    <x v="29"/>
    <x v="38"/>
    <x v="166"/>
    <x v="1"/>
    <x v="6"/>
    <x v="55"/>
    <x v="78"/>
    <x v="16"/>
    <x v="16"/>
    <x v="14"/>
  </r>
  <r>
    <x v="34"/>
    <x v="34"/>
    <x v="35"/>
    <x v="5"/>
    <x v="8"/>
    <x v="2"/>
    <x v="29"/>
    <x v="108"/>
    <x v="166"/>
    <x v="0"/>
    <x v="6"/>
    <x v="55"/>
    <x v="80"/>
    <x v="16"/>
    <x v="16"/>
    <x v="14"/>
  </r>
  <r>
    <x v="35"/>
    <x v="47"/>
    <x v="47"/>
    <x v="11"/>
    <x v="86"/>
    <x v="2"/>
    <x v="29"/>
    <x v="112"/>
    <x v="47"/>
    <x v="0"/>
    <x v="0"/>
    <x v="39"/>
    <x v="68"/>
    <x v="3"/>
    <x v="9"/>
    <x v="10"/>
  </r>
  <r>
    <x v="36"/>
    <x v="41"/>
    <x v="41"/>
    <x v="14"/>
    <x v="18"/>
    <x v="5"/>
    <x v="29"/>
    <x v="155"/>
    <x v="162"/>
    <x v="1"/>
    <x v="6"/>
    <x v="55"/>
    <x v="196"/>
    <x v="16"/>
    <x v="16"/>
    <x v="14"/>
  </r>
  <r>
    <x v="36"/>
    <x v="23"/>
    <x v="23"/>
    <x v="6"/>
    <x v="19"/>
    <x v="2"/>
    <x v="29"/>
    <x v="104"/>
    <x v="118"/>
    <x v="1"/>
    <x v="6"/>
    <x v="55"/>
    <x v="169"/>
    <x v="16"/>
    <x v="16"/>
    <x v="14"/>
  </r>
  <r>
    <x v="37"/>
    <x v="82"/>
    <x v="84"/>
    <x v="7"/>
    <x v="6"/>
    <x v="4"/>
    <x v="29"/>
    <x v="195"/>
    <x v="166"/>
    <x v="0"/>
    <x v="6"/>
    <x v="55"/>
    <x v="143"/>
    <x v="16"/>
    <x v="16"/>
    <x v="14"/>
  </r>
  <r>
    <x v="38"/>
    <x v="52"/>
    <x v="51"/>
    <x v="7"/>
    <x v="66"/>
    <x v="2"/>
    <x v="29"/>
    <x v="36"/>
    <x v="76"/>
    <x v="0"/>
    <x v="6"/>
    <x v="55"/>
    <x v="200"/>
    <x v="16"/>
    <x v="16"/>
    <x v="14"/>
  </r>
  <r>
    <x v="38"/>
    <x v="50"/>
    <x v="49"/>
    <x v="7"/>
    <x v="103"/>
    <x v="2"/>
    <x v="29"/>
    <x v="113"/>
    <x v="86"/>
    <x v="1"/>
    <x v="6"/>
    <x v="55"/>
    <x v="119"/>
    <x v="16"/>
    <x v="16"/>
    <x v="14"/>
  </r>
  <r>
    <x v="39"/>
    <x v="11"/>
    <x v="11"/>
    <x v="7"/>
    <x v="12"/>
    <x v="2"/>
    <x v="29"/>
    <x v="94"/>
    <x v="98"/>
    <x v="0"/>
    <x v="6"/>
    <x v="55"/>
    <x v="9"/>
    <x v="16"/>
    <x v="16"/>
    <x v="14"/>
  </r>
  <r>
    <x v="40"/>
    <x v="52"/>
    <x v="51"/>
    <x v="7"/>
    <x v="60"/>
    <x v="5"/>
    <x v="29"/>
    <x v="150"/>
    <x v="41"/>
    <x v="0"/>
    <x v="6"/>
    <x v="55"/>
    <x v="173"/>
    <x v="16"/>
    <x v="16"/>
    <x v="14"/>
  </r>
  <r>
    <x v="41"/>
    <x v="79"/>
    <x v="81"/>
    <x v="10"/>
    <x v="77"/>
    <x v="5"/>
    <x v="29"/>
    <x v="136"/>
    <x v="125"/>
    <x v="0"/>
    <x v="6"/>
    <x v="55"/>
    <x v="62"/>
    <x v="16"/>
    <x v="16"/>
    <x v="14"/>
  </r>
  <r>
    <x v="41"/>
    <x v="41"/>
    <x v="41"/>
    <x v="14"/>
    <x v="89"/>
    <x v="5"/>
    <x v="29"/>
    <x v="181"/>
    <x v="163"/>
    <x v="1"/>
    <x v="6"/>
    <x v="55"/>
    <x v="160"/>
    <x v="16"/>
    <x v="16"/>
    <x v="14"/>
  </r>
  <r>
    <x v="42"/>
    <x v="19"/>
    <x v="19"/>
    <x v="8"/>
    <x v="102"/>
    <x v="2"/>
    <x v="29"/>
    <x v="5"/>
    <x v="158"/>
    <x v="1"/>
    <x v="6"/>
    <x v="55"/>
    <x v="122"/>
    <x v="16"/>
    <x v="16"/>
    <x v="14"/>
  </r>
  <r>
    <x v="43"/>
    <x v="0"/>
    <x v="0"/>
    <x v="5"/>
    <x v="132"/>
    <x v="2"/>
    <x v="29"/>
    <x v="56"/>
    <x v="93"/>
    <x v="1"/>
    <x v="4"/>
    <x v="55"/>
    <x v="134"/>
    <x v="16"/>
    <x v="16"/>
    <x v="14"/>
  </r>
  <r>
    <x v="43"/>
    <x v="72"/>
    <x v="73"/>
    <x v="6"/>
    <x v="162"/>
    <x v="2"/>
    <x v="29"/>
    <x v="133"/>
    <x v="137"/>
    <x v="0"/>
    <x v="0"/>
    <x v="32"/>
    <x v="207"/>
    <x v="5"/>
    <x v="13"/>
    <x v="12"/>
  </r>
  <r>
    <x v="44"/>
    <x v="28"/>
    <x v="28"/>
    <x v="6"/>
    <x v="176"/>
    <x v="2"/>
    <x v="29"/>
    <x v="106"/>
    <x v="88"/>
    <x v="1"/>
    <x v="6"/>
    <x v="55"/>
    <x v="59"/>
    <x v="16"/>
    <x v="16"/>
    <x v="14"/>
  </r>
  <r>
    <x v="45"/>
    <x v="79"/>
    <x v="81"/>
    <x v="10"/>
    <x v="118"/>
    <x v="0"/>
    <x v="29"/>
    <x v="153"/>
    <x v="120"/>
    <x v="1"/>
    <x v="0"/>
    <x v="48"/>
    <x v="229"/>
    <x v="2"/>
    <x v="1"/>
    <x v="6"/>
  </r>
  <r>
    <x v="46"/>
    <x v="35"/>
    <x v="36"/>
    <x v="10"/>
    <x v="98"/>
    <x v="2"/>
    <x v="29"/>
    <x v="70"/>
    <x v="166"/>
    <x v="1"/>
    <x v="1"/>
    <x v="35"/>
    <x v="74"/>
    <x v="16"/>
    <x v="16"/>
    <x v="14"/>
  </r>
  <r>
    <x v="46"/>
    <x v="35"/>
    <x v="36"/>
    <x v="10"/>
    <x v="143"/>
    <x v="2"/>
    <x v="29"/>
    <x v="70"/>
    <x v="166"/>
    <x v="1"/>
    <x v="1"/>
    <x v="26"/>
    <x v="187"/>
    <x v="16"/>
    <x v="16"/>
    <x v="14"/>
  </r>
  <r>
    <x v="46"/>
    <x v="79"/>
    <x v="81"/>
    <x v="10"/>
    <x v="22"/>
    <x v="2"/>
    <x v="29"/>
    <x v="145"/>
    <x v="137"/>
    <x v="0"/>
    <x v="6"/>
    <x v="55"/>
    <x v="139"/>
    <x v="16"/>
    <x v="16"/>
    <x v="14"/>
  </r>
  <r>
    <x v="46"/>
    <x v="39"/>
    <x v="39"/>
    <x v="5"/>
    <x v="110"/>
    <x v="2"/>
    <x v="29"/>
    <x v="109"/>
    <x v="90"/>
    <x v="0"/>
    <x v="0"/>
    <x v="27"/>
    <x v="132"/>
    <x v="16"/>
    <x v="16"/>
    <x v="14"/>
  </r>
  <r>
    <x v="47"/>
    <x v="3"/>
    <x v="3"/>
    <x v="9"/>
    <x v="26"/>
    <x v="2"/>
    <x v="29"/>
    <x v="59"/>
    <x v="63"/>
    <x v="0"/>
    <x v="0"/>
    <x v="1"/>
    <x v="49"/>
    <x v="16"/>
    <x v="16"/>
    <x v="14"/>
  </r>
  <r>
    <x v="48"/>
    <x v="41"/>
    <x v="41"/>
    <x v="14"/>
    <x v="141"/>
    <x v="2"/>
    <x v="29"/>
    <x v="110"/>
    <x v="151"/>
    <x v="0"/>
    <x v="6"/>
    <x v="55"/>
    <x v="25"/>
    <x v="16"/>
    <x v="16"/>
    <x v="14"/>
  </r>
  <r>
    <x v="48"/>
    <x v="6"/>
    <x v="6"/>
    <x v="1"/>
    <x v="85"/>
    <x v="2"/>
    <x v="29"/>
    <x v="193"/>
    <x v="75"/>
    <x v="0"/>
    <x v="6"/>
    <x v="55"/>
    <x v="82"/>
    <x v="16"/>
    <x v="16"/>
    <x v="14"/>
  </r>
  <r>
    <x v="49"/>
    <x v="76"/>
    <x v="78"/>
    <x v="10"/>
    <x v="51"/>
    <x v="2"/>
    <x v="29"/>
    <x v="87"/>
    <x v="33"/>
    <x v="0"/>
    <x v="6"/>
    <x v="55"/>
    <x v="185"/>
    <x v="16"/>
    <x v="16"/>
    <x v="14"/>
  </r>
  <r>
    <x v="50"/>
    <x v="15"/>
    <x v="15"/>
    <x v="11"/>
    <x v="83"/>
    <x v="2"/>
    <x v="29"/>
    <x v="102"/>
    <x v="134"/>
    <x v="0"/>
    <x v="6"/>
    <x v="55"/>
    <x v="41"/>
    <x v="16"/>
    <x v="16"/>
    <x v="14"/>
  </r>
  <r>
    <x v="50"/>
    <x v="15"/>
    <x v="15"/>
    <x v="11"/>
    <x v="84"/>
    <x v="2"/>
    <x v="29"/>
    <x v="102"/>
    <x v="61"/>
    <x v="0"/>
    <x v="6"/>
    <x v="55"/>
    <x v="16"/>
    <x v="16"/>
    <x v="16"/>
    <x v="14"/>
  </r>
  <r>
    <x v="50"/>
    <x v="5"/>
    <x v="5"/>
    <x v="10"/>
    <x v="150"/>
    <x v="5"/>
    <x v="29"/>
    <x v="169"/>
    <x v="108"/>
    <x v="0"/>
    <x v="6"/>
    <x v="55"/>
    <x v="199"/>
    <x v="16"/>
    <x v="16"/>
    <x v="14"/>
  </r>
  <r>
    <x v="51"/>
    <x v="53"/>
    <x v="53"/>
    <x v="7"/>
    <x v="55"/>
    <x v="0"/>
    <x v="29"/>
    <x v="184"/>
    <x v="104"/>
    <x v="0"/>
    <x v="6"/>
    <x v="55"/>
    <x v="130"/>
    <x v="16"/>
    <x v="16"/>
    <x v="14"/>
  </r>
  <r>
    <x v="51"/>
    <x v="13"/>
    <x v="13"/>
    <x v="7"/>
    <x v="135"/>
    <x v="0"/>
    <x v="29"/>
    <x v="141"/>
    <x v="165"/>
    <x v="0"/>
    <x v="6"/>
    <x v="55"/>
    <x v="47"/>
    <x v="16"/>
    <x v="16"/>
    <x v="14"/>
  </r>
  <r>
    <x v="52"/>
    <x v="56"/>
    <x v="56"/>
    <x v="3"/>
    <x v="226"/>
    <x v="2"/>
    <x v="29"/>
    <x v="121"/>
    <x v="68"/>
    <x v="0"/>
    <x v="6"/>
    <x v="55"/>
    <x v="226"/>
    <x v="16"/>
    <x v="16"/>
    <x v="14"/>
  </r>
  <r>
    <x v="53"/>
    <x v="73"/>
    <x v="75"/>
    <x v="6"/>
    <x v="42"/>
    <x v="2"/>
    <x v="29"/>
    <x v="41"/>
    <x v="128"/>
    <x v="0"/>
    <x v="0"/>
    <x v="23"/>
    <x v="71"/>
    <x v="16"/>
    <x v="16"/>
    <x v="14"/>
  </r>
  <r>
    <x v="53"/>
    <x v="39"/>
    <x v="39"/>
    <x v="5"/>
    <x v="192"/>
    <x v="2"/>
    <x v="29"/>
    <x v="191"/>
    <x v="96"/>
    <x v="0"/>
    <x v="6"/>
    <x v="55"/>
    <x v="163"/>
    <x v="16"/>
    <x v="16"/>
    <x v="14"/>
  </r>
  <r>
    <x v="54"/>
    <x v="40"/>
    <x v="40"/>
    <x v="7"/>
    <x v="59"/>
    <x v="2"/>
    <x v="29"/>
    <x v="40"/>
    <x v="103"/>
    <x v="0"/>
    <x v="6"/>
    <x v="55"/>
    <x v="202"/>
    <x v="16"/>
    <x v="16"/>
    <x v="14"/>
  </r>
  <r>
    <x v="55"/>
    <x v="52"/>
    <x v="51"/>
    <x v="7"/>
    <x v="121"/>
    <x v="2"/>
    <x v="29"/>
    <x v="90"/>
    <x v="30"/>
    <x v="0"/>
    <x v="6"/>
    <x v="55"/>
    <x v="168"/>
    <x v="16"/>
    <x v="16"/>
    <x v="14"/>
  </r>
  <r>
    <x v="55"/>
    <x v="52"/>
    <x v="51"/>
    <x v="7"/>
    <x v="167"/>
    <x v="2"/>
    <x v="29"/>
    <x v="90"/>
    <x v="29"/>
    <x v="0"/>
    <x v="0"/>
    <x v="49"/>
    <x v="79"/>
    <x v="16"/>
    <x v="16"/>
    <x v="14"/>
  </r>
  <r>
    <x v="56"/>
    <x v="69"/>
    <x v="69"/>
    <x v="11"/>
    <x v="13"/>
    <x v="2"/>
    <x v="29"/>
    <x v="37"/>
    <x v="135"/>
    <x v="1"/>
    <x v="6"/>
    <x v="55"/>
    <x v="182"/>
    <x v="16"/>
    <x v="16"/>
    <x v="14"/>
  </r>
  <r>
    <x v="56"/>
    <x v="69"/>
    <x v="69"/>
    <x v="11"/>
    <x v="90"/>
    <x v="2"/>
    <x v="29"/>
    <x v="37"/>
    <x v="116"/>
    <x v="1"/>
    <x v="1"/>
    <x v="15"/>
    <x v="184"/>
    <x v="16"/>
    <x v="16"/>
    <x v="14"/>
  </r>
  <r>
    <x v="57"/>
    <x v="77"/>
    <x v="79"/>
    <x v="10"/>
    <x v="136"/>
    <x v="5"/>
    <x v="29"/>
    <x v="183"/>
    <x v="56"/>
    <x v="0"/>
    <x v="6"/>
    <x v="55"/>
    <x v="194"/>
    <x v="16"/>
    <x v="16"/>
    <x v="14"/>
  </r>
  <r>
    <x v="57"/>
    <x v="72"/>
    <x v="73"/>
    <x v="6"/>
    <x v="54"/>
    <x v="2"/>
    <x v="29"/>
    <x v="58"/>
    <x v="95"/>
    <x v="1"/>
    <x v="5"/>
    <x v="45"/>
    <x v="214"/>
    <x v="16"/>
    <x v="16"/>
    <x v="14"/>
  </r>
  <r>
    <x v="58"/>
    <x v="9"/>
    <x v="9"/>
    <x v="14"/>
    <x v="137"/>
    <x v="6"/>
    <x v="29"/>
    <x v="11"/>
    <x v="166"/>
    <x v="0"/>
    <x v="6"/>
    <x v="55"/>
    <x v="123"/>
    <x v="16"/>
    <x v="16"/>
    <x v="14"/>
  </r>
  <r>
    <x v="59"/>
    <x v="31"/>
    <x v="32"/>
    <x v="14"/>
    <x v="47"/>
    <x v="2"/>
    <x v="29"/>
    <x v="28"/>
    <x v="166"/>
    <x v="0"/>
    <x v="6"/>
    <x v="55"/>
    <x v="124"/>
    <x v="16"/>
    <x v="16"/>
    <x v="14"/>
  </r>
  <r>
    <x v="60"/>
    <x v="20"/>
    <x v="20"/>
    <x v="4"/>
    <x v="113"/>
    <x v="4"/>
    <x v="29"/>
    <x v="192"/>
    <x v="78"/>
    <x v="1"/>
    <x v="0"/>
    <x v="21"/>
    <x v="216"/>
    <x v="16"/>
    <x v="16"/>
    <x v="14"/>
  </r>
  <r>
    <x v="60"/>
    <x v="51"/>
    <x v="50"/>
    <x v="6"/>
    <x v="128"/>
    <x v="4"/>
    <x v="29"/>
    <x v="192"/>
    <x v="124"/>
    <x v="1"/>
    <x v="0"/>
    <x v="46"/>
    <x v="0"/>
    <x v="16"/>
    <x v="16"/>
    <x v="14"/>
  </r>
  <r>
    <x v="60"/>
    <x v="73"/>
    <x v="75"/>
    <x v="6"/>
    <x v="41"/>
    <x v="4"/>
    <x v="29"/>
    <x v="192"/>
    <x v="131"/>
    <x v="1"/>
    <x v="4"/>
    <x v="55"/>
    <x v="183"/>
    <x v="16"/>
    <x v="16"/>
    <x v="14"/>
  </r>
  <r>
    <x v="60"/>
    <x v="49"/>
    <x v="48"/>
    <x v="6"/>
    <x v="58"/>
    <x v="4"/>
    <x v="29"/>
    <x v="140"/>
    <x v="166"/>
    <x v="0"/>
    <x v="6"/>
    <x v="55"/>
    <x v="127"/>
    <x v="16"/>
    <x v="16"/>
    <x v="14"/>
  </r>
  <r>
    <x v="61"/>
    <x v="29"/>
    <x v="29"/>
    <x v="5"/>
    <x v="155"/>
    <x v="2"/>
    <x v="29"/>
    <x v="45"/>
    <x v="113"/>
    <x v="0"/>
    <x v="6"/>
    <x v="55"/>
    <x v="213"/>
    <x v="16"/>
    <x v="16"/>
    <x v="14"/>
  </r>
  <r>
    <x v="62"/>
    <x v="54"/>
    <x v="54"/>
    <x v="9"/>
    <x v="213"/>
    <x v="4"/>
    <x v="29"/>
    <x v="165"/>
    <x v="126"/>
    <x v="0"/>
    <x v="6"/>
    <x v="55"/>
    <x v="76"/>
    <x v="16"/>
    <x v="16"/>
    <x v="14"/>
  </r>
  <r>
    <x v="62"/>
    <x v="54"/>
    <x v="54"/>
    <x v="9"/>
    <x v="224"/>
    <x v="4"/>
    <x v="29"/>
    <x v="166"/>
    <x v="127"/>
    <x v="1"/>
    <x v="6"/>
    <x v="55"/>
    <x v="35"/>
    <x v="16"/>
    <x v="16"/>
    <x v="14"/>
  </r>
  <r>
    <x v="63"/>
    <x v="14"/>
    <x v="14"/>
    <x v="3"/>
    <x v="20"/>
    <x v="2"/>
    <x v="29"/>
    <x v="134"/>
    <x v="110"/>
    <x v="0"/>
    <x v="6"/>
    <x v="55"/>
    <x v="21"/>
    <x v="16"/>
    <x v="16"/>
    <x v="14"/>
  </r>
  <r>
    <x v="64"/>
    <x v="41"/>
    <x v="41"/>
    <x v="14"/>
    <x v="100"/>
    <x v="2"/>
    <x v="29"/>
    <x v="97"/>
    <x v="47"/>
    <x v="0"/>
    <x v="6"/>
    <x v="55"/>
    <x v="195"/>
    <x v="16"/>
    <x v="16"/>
    <x v="14"/>
  </r>
  <r>
    <x v="64"/>
    <x v="41"/>
    <x v="41"/>
    <x v="14"/>
    <x v="109"/>
    <x v="2"/>
    <x v="29"/>
    <x v="97"/>
    <x v="50"/>
    <x v="0"/>
    <x v="0"/>
    <x v="42"/>
    <x v="94"/>
    <x v="16"/>
    <x v="16"/>
    <x v="14"/>
  </r>
  <r>
    <x v="64"/>
    <x v="41"/>
    <x v="41"/>
    <x v="14"/>
    <x v="140"/>
    <x v="2"/>
    <x v="29"/>
    <x v="97"/>
    <x v="52"/>
    <x v="0"/>
    <x v="6"/>
    <x v="55"/>
    <x v="218"/>
    <x v="16"/>
    <x v="16"/>
    <x v="14"/>
  </r>
  <r>
    <x v="64"/>
    <x v="41"/>
    <x v="41"/>
    <x v="14"/>
    <x v="53"/>
    <x v="2"/>
    <x v="29"/>
    <x v="158"/>
    <x v="111"/>
    <x v="0"/>
    <x v="6"/>
    <x v="55"/>
    <x v="51"/>
    <x v="16"/>
    <x v="16"/>
    <x v="14"/>
  </r>
  <r>
    <x v="64"/>
    <x v="41"/>
    <x v="41"/>
    <x v="14"/>
    <x v="50"/>
    <x v="2"/>
    <x v="29"/>
    <x v="158"/>
    <x v="119"/>
    <x v="0"/>
    <x v="6"/>
    <x v="55"/>
    <x v="70"/>
    <x v="16"/>
    <x v="16"/>
    <x v="14"/>
  </r>
  <r>
    <x v="64"/>
    <x v="21"/>
    <x v="21"/>
    <x v="2"/>
    <x v="7"/>
    <x v="2"/>
    <x v="29"/>
    <x v="180"/>
    <x v="97"/>
    <x v="0"/>
    <x v="6"/>
    <x v="55"/>
    <x v="174"/>
    <x v="16"/>
    <x v="16"/>
    <x v="14"/>
  </r>
  <r>
    <x v="64"/>
    <x v="35"/>
    <x v="36"/>
    <x v="10"/>
    <x v="28"/>
    <x v="0"/>
    <x v="29"/>
    <x v="173"/>
    <x v="133"/>
    <x v="0"/>
    <x v="1"/>
    <x v="20"/>
    <x v="164"/>
    <x v="16"/>
    <x v="16"/>
    <x v="14"/>
  </r>
  <r>
    <x v="65"/>
    <x v="73"/>
    <x v="75"/>
    <x v="6"/>
    <x v="149"/>
    <x v="2"/>
    <x v="29"/>
    <x v="77"/>
    <x v="123"/>
    <x v="0"/>
    <x v="6"/>
    <x v="55"/>
    <x v="57"/>
    <x v="16"/>
    <x v="16"/>
    <x v="14"/>
  </r>
  <r>
    <x v="66"/>
    <x v="48"/>
    <x v="52"/>
    <x v="10"/>
    <x v="183"/>
    <x v="2"/>
    <x v="29"/>
    <x v="6"/>
    <x v="144"/>
    <x v="4"/>
    <x v="6"/>
    <x v="55"/>
    <x v="67"/>
    <x v="16"/>
    <x v="16"/>
    <x v="14"/>
  </r>
  <r>
    <x v="67"/>
    <x v="29"/>
    <x v="29"/>
    <x v="5"/>
    <x v="151"/>
    <x v="2"/>
    <x v="29"/>
    <x v="95"/>
    <x v="62"/>
    <x v="1"/>
    <x v="1"/>
    <x v="37"/>
    <x v="193"/>
    <x v="16"/>
    <x v="16"/>
    <x v="14"/>
  </r>
  <r>
    <x v="68"/>
    <x v="76"/>
    <x v="78"/>
    <x v="10"/>
    <x v="94"/>
    <x v="2"/>
    <x v="29"/>
    <x v="71"/>
    <x v="166"/>
    <x v="0"/>
    <x v="6"/>
    <x v="55"/>
    <x v="219"/>
    <x v="16"/>
    <x v="16"/>
    <x v="14"/>
  </r>
  <r>
    <x v="68"/>
    <x v="46"/>
    <x v="46"/>
    <x v="7"/>
    <x v="91"/>
    <x v="0"/>
    <x v="29"/>
    <x v="190"/>
    <x v="91"/>
    <x v="0"/>
    <x v="0"/>
    <x v="52"/>
    <x v="6"/>
    <x v="16"/>
    <x v="16"/>
    <x v="14"/>
  </r>
  <r>
    <x v="68"/>
    <x v="53"/>
    <x v="53"/>
    <x v="7"/>
    <x v="120"/>
    <x v="0"/>
    <x v="29"/>
    <x v="190"/>
    <x v="140"/>
    <x v="1"/>
    <x v="1"/>
    <x v="25"/>
    <x v="167"/>
    <x v="16"/>
    <x v="16"/>
    <x v="14"/>
  </r>
  <r>
    <x v="69"/>
    <x v="34"/>
    <x v="35"/>
    <x v="5"/>
    <x v="134"/>
    <x v="2"/>
    <x v="29"/>
    <x v="81"/>
    <x v="96"/>
    <x v="0"/>
    <x v="6"/>
    <x v="55"/>
    <x v="208"/>
    <x v="16"/>
    <x v="16"/>
    <x v="14"/>
  </r>
  <r>
    <x v="69"/>
    <x v="76"/>
    <x v="78"/>
    <x v="10"/>
    <x v="148"/>
    <x v="2"/>
    <x v="29"/>
    <x v="65"/>
    <x v="166"/>
    <x v="1"/>
    <x v="6"/>
    <x v="55"/>
    <x v="61"/>
    <x v="16"/>
    <x v="16"/>
    <x v="14"/>
  </r>
  <r>
    <x v="70"/>
    <x v="73"/>
    <x v="75"/>
    <x v="6"/>
    <x v="133"/>
    <x v="2"/>
    <x v="29"/>
    <x v="68"/>
    <x v="166"/>
    <x v="0"/>
    <x v="6"/>
    <x v="55"/>
    <x v="225"/>
    <x v="16"/>
    <x v="16"/>
    <x v="14"/>
  </r>
  <r>
    <x v="71"/>
    <x v="63"/>
    <x v="63"/>
    <x v="10"/>
    <x v="63"/>
    <x v="2"/>
    <x v="29"/>
    <x v="91"/>
    <x v="0"/>
    <x v="0"/>
    <x v="6"/>
    <x v="55"/>
    <x v="135"/>
    <x v="16"/>
    <x v="16"/>
    <x v="14"/>
  </r>
  <r>
    <x v="72"/>
    <x v="45"/>
    <x v="45"/>
    <x v="7"/>
    <x v="95"/>
    <x v="6"/>
    <x v="29"/>
    <x v="16"/>
    <x v="166"/>
    <x v="0"/>
    <x v="6"/>
    <x v="55"/>
    <x v="227"/>
    <x v="16"/>
    <x v="16"/>
    <x v="14"/>
  </r>
  <r>
    <x v="73"/>
    <x v="42"/>
    <x v="42"/>
    <x v="6"/>
    <x v="46"/>
    <x v="2"/>
    <x v="29"/>
    <x v="34"/>
    <x v="81"/>
    <x v="1"/>
    <x v="1"/>
    <x v="36"/>
    <x v="212"/>
    <x v="16"/>
    <x v="16"/>
    <x v="14"/>
  </r>
  <r>
    <x v="74"/>
    <x v="62"/>
    <x v="62"/>
    <x v="6"/>
    <x v="67"/>
    <x v="2"/>
    <x v="29"/>
    <x v="82"/>
    <x v="74"/>
    <x v="0"/>
    <x v="4"/>
    <x v="55"/>
    <x v="203"/>
    <x v="16"/>
    <x v="16"/>
    <x v="14"/>
  </r>
  <r>
    <x v="75"/>
    <x v="79"/>
    <x v="81"/>
    <x v="10"/>
    <x v="114"/>
    <x v="2"/>
    <x v="29"/>
    <x v="32"/>
    <x v="66"/>
    <x v="1"/>
    <x v="6"/>
    <x v="55"/>
    <x v="166"/>
    <x v="16"/>
    <x v="16"/>
    <x v="14"/>
  </r>
  <r>
    <x v="76"/>
    <x v="3"/>
    <x v="3"/>
    <x v="9"/>
    <x v="182"/>
    <x v="2"/>
    <x v="29"/>
    <x v="29"/>
    <x v="64"/>
    <x v="0"/>
    <x v="6"/>
    <x v="55"/>
    <x v="224"/>
    <x v="16"/>
    <x v="16"/>
    <x v="14"/>
  </r>
  <r>
    <x v="77"/>
    <x v="26"/>
    <x v="26"/>
    <x v="10"/>
    <x v="188"/>
    <x v="5"/>
    <x v="29"/>
    <x v="137"/>
    <x v="159"/>
    <x v="0"/>
    <x v="6"/>
    <x v="55"/>
    <x v="230"/>
    <x v="16"/>
    <x v="16"/>
    <x v="14"/>
  </r>
  <r>
    <x v="78"/>
    <x v="65"/>
    <x v="66"/>
    <x v="7"/>
    <x v="180"/>
    <x v="2"/>
    <x v="29"/>
    <x v="72"/>
    <x v="166"/>
    <x v="0"/>
    <x v="6"/>
    <x v="55"/>
    <x v="1"/>
    <x v="16"/>
    <x v="16"/>
    <x v="14"/>
  </r>
  <r>
    <x v="79"/>
    <x v="42"/>
    <x v="42"/>
    <x v="6"/>
    <x v="72"/>
    <x v="2"/>
    <x v="29"/>
    <x v="67"/>
    <x v="166"/>
    <x v="0"/>
    <x v="6"/>
    <x v="55"/>
    <x v="69"/>
    <x v="16"/>
    <x v="16"/>
    <x v="14"/>
  </r>
  <r>
    <x v="79"/>
    <x v="79"/>
    <x v="81"/>
    <x v="10"/>
    <x v="152"/>
    <x v="2"/>
    <x v="29"/>
    <x v="74"/>
    <x v="166"/>
    <x v="1"/>
    <x v="6"/>
    <x v="55"/>
    <x v="211"/>
    <x v="16"/>
    <x v="16"/>
    <x v="14"/>
  </r>
  <r>
    <x v="80"/>
    <x v="31"/>
    <x v="32"/>
    <x v="14"/>
    <x v="79"/>
    <x v="2"/>
    <x v="29"/>
    <x v="123"/>
    <x v="166"/>
    <x v="1"/>
    <x v="6"/>
    <x v="55"/>
    <x v="3"/>
    <x v="16"/>
    <x v="16"/>
    <x v="14"/>
  </r>
  <r>
    <x v="81"/>
    <x v="54"/>
    <x v="54"/>
    <x v="9"/>
    <x v="233"/>
    <x v="5"/>
    <x v="29"/>
    <x v="128"/>
    <x v="46"/>
    <x v="4"/>
    <x v="6"/>
    <x v="55"/>
    <x v="146"/>
    <x v="16"/>
    <x v="16"/>
    <x v="14"/>
  </r>
  <r>
    <x v="82"/>
    <x v="0"/>
    <x v="0"/>
    <x v="5"/>
    <x v="158"/>
    <x v="2"/>
    <x v="4"/>
    <x v="0"/>
    <x v="60"/>
    <x v="0"/>
    <x v="5"/>
    <x v="5"/>
    <x v="217"/>
    <x v="16"/>
    <x v="16"/>
    <x v="14"/>
  </r>
  <r>
    <x v="83"/>
    <x v="49"/>
    <x v="48"/>
    <x v="6"/>
    <x v="49"/>
    <x v="2"/>
    <x v="3"/>
    <x v="148"/>
    <x v="149"/>
    <x v="0"/>
    <x v="0"/>
    <x v="18"/>
    <x v="149"/>
    <x v="16"/>
    <x v="16"/>
    <x v="14"/>
  </r>
  <r>
    <x v="84"/>
    <x v="61"/>
    <x v="61"/>
    <x v="6"/>
    <x v="202"/>
    <x v="2"/>
    <x v="11"/>
    <x v="83"/>
    <x v="54"/>
    <x v="4"/>
    <x v="6"/>
    <x v="55"/>
    <x v="31"/>
    <x v="16"/>
    <x v="16"/>
    <x v="14"/>
  </r>
  <r>
    <x v="85"/>
    <x v="36"/>
    <x v="37"/>
    <x v="7"/>
    <x v="205"/>
    <x v="2"/>
    <x v="10"/>
    <x v="31"/>
    <x v="55"/>
    <x v="0"/>
    <x v="6"/>
    <x v="55"/>
    <x v="65"/>
    <x v="16"/>
    <x v="16"/>
    <x v="14"/>
  </r>
  <r>
    <x v="86"/>
    <x v="53"/>
    <x v="53"/>
    <x v="7"/>
    <x v="181"/>
    <x v="2"/>
    <x v="28"/>
    <x v="122"/>
    <x v="166"/>
    <x v="0"/>
    <x v="6"/>
    <x v="55"/>
    <x v="75"/>
    <x v="16"/>
    <x v="16"/>
    <x v="14"/>
  </r>
  <r>
    <x v="86"/>
    <x v="53"/>
    <x v="53"/>
    <x v="7"/>
    <x v="145"/>
    <x v="2"/>
    <x v="28"/>
    <x v="122"/>
    <x v="166"/>
    <x v="0"/>
    <x v="6"/>
    <x v="55"/>
    <x v="136"/>
    <x v="16"/>
    <x v="16"/>
    <x v="14"/>
  </r>
  <r>
    <x v="87"/>
    <x v="35"/>
    <x v="36"/>
    <x v="10"/>
    <x v="43"/>
    <x v="2"/>
    <x v="24"/>
    <x v="73"/>
    <x v="166"/>
    <x v="1"/>
    <x v="6"/>
    <x v="55"/>
    <x v="178"/>
    <x v="16"/>
    <x v="16"/>
    <x v="14"/>
  </r>
  <r>
    <x v="88"/>
    <x v="13"/>
    <x v="13"/>
    <x v="7"/>
    <x v="10"/>
    <x v="0"/>
    <x v="29"/>
    <x v="146"/>
    <x v="80"/>
    <x v="0"/>
    <x v="6"/>
    <x v="55"/>
    <x v="206"/>
    <x v="16"/>
    <x v="16"/>
    <x v="14"/>
  </r>
  <r>
    <x v="88"/>
    <x v="76"/>
    <x v="78"/>
    <x v="10"/>
    <x v="210"/>
    <x v="2"/>
    <x v="16"/>
    <x v="50"/>
    <x v="161"/>
    <x v="0"/>
    <x v="6"/>
    <x v="55"/>
    <x v="151"/>
    <x v="16"/>
    <x v="16"/>
    <x v="14"/>
  </r>
  <r>
    <x v="89"/>
    <x v="14"/>
    <x v="14"/>
    <x v="3"/>
    <x v="189"/>
    <x v="2"/>
    <x v="21"/>
    <x v="75"/>
    <x v="115"/>
    <x v="4"/>
    <x v="6"/>
    <x v="55"/>
    <x v="12"/>
    <x v="16"/>
    <x v="16"/>
    <x v="14"/>
  </r>
  <r>
    <x v="89"/>
    <x v="41"/>
    <x v="41"/>
    <x v="14"/>
    <x v="153"/>
    <x v="5"/>
    <x v="29"/>
    <x v="126"/>
    <x v="143"/>
    <x v="1"/>
    <x v="6"/>
    <x v="55"/>
    <x v="63"/>
    <x v="16"/>
    <x v="16"/>
    <x v="14"/>
  </r>
  <r>
    <x v="89"/>
    <x v="31"/>
    <x v="32"/>
    <x v="14"/>
    <x v="81"/>
    <x v="2"/>
    <x v="7"/>
    <x v="118"/>
    <x v="69"/>
    <x v="0"/>
    <x v="6"/>
    <x v="55"/>
    <x v="116"/>
    <x v="16"/>
    <x v="16"/>
    <x v="14"/>
  </r>
  <r>
    <x v="89"/>
    <x v="41"/>
    <x v="41"/>
    <x v="14"/>
    <x v="80"/>
    <x v="5"/>
    <x v="29"/>
    <x v="182"/>
    <x v="154"/>
    <x v="0"/>
    <x v="6"/>
    <x v="55"/>
    <x v="116"/>
    <x v="16"/>
    <x v="16"/>
    <x v="14"/>
  </r>
  <r>
    <x v="90"/>
    <x v="0"/>
    <x v="0"/>
    <x v="5"/>
    <x v="154"/>
    <x v="2"/>
    <x v="16"/>
    <x v="44"/>
    <x v="153"/>
    <x v="0"/>
    <x v="6"/>
    <x v="55"/>
    <x v="89"/>
    <x v="16"/>
    <x v="16"/>
    <x v="14"/>
  </r>
  <r>
    <x v="91"/>
    <x v="73"/>
    <x v="75"/>
    <x v="6"/>
    <x v="146"/>
    <x v="4"/>
    <x v="29"/>
    <x v="125"/>
    <x v="129"/>
    <x v="1"/>
    <x v="0"/>
    <x v="11"/>
    <x v="14"/>
    <x v="16"/>
    <x v="16"/>
    <x v="14"/>
  </r>
  <r>
    <x v="91"/>
    <x v="79"/>
    <x v="81"/>
    <x v="10"/>
    <x v="74"/>
    <x v="4"/>
    <x v="29"/>
    <x v="185"/>
    <x v="166"/>
    <x v="0"/>
    <x v="6"/>
    <x v="55"/>
    <x v="138"/>
    <x v="16"/>
    <x v="16"/>
    <x v="14"/>
  </r>
  <r>
    <x v="91"/>
    <x v="79"/>
    <x v="81"/>
    <x v="10"/>
    <x v="159"/>
    <x v="4"/>
    <x v="29"/>
    <x v="186"/>
    <x v="39"/>
    <x v="0"/>
    <x v="0"/>
    <x v="30"/>
    <x v="150"/>
    <x v="16"/>
    <x v="16"/>
    <x v="14"/>
  </r>
  <r>
    <x v="91"/>
    <x v="31"/>
    <x v="32"/>
    <x v="14"/>
    <x v="169"/>
    <x v="4"/>
    <x v="29"/>
    <x v="149"/>
    <x v="42"/>
    <x v="1"/>
    <x v="1"/>
    <x v="13"/>
    <x v="125"/>
    <x v="16"/>
    <x v="16"/>
    <x v="14"/>
  </r>
  <r>
    <x v="91"/>
    <x v="31"/>
    <x v="32"/>
    <x v="14"/>
    <x v="172"/>
    <x v="4"/>
    <x v="29"/>
    <x v="185"/>
    <x v="166"/>
    <x v="0"/>
    <x v="6"/>
    <x v="55"/>
    <x v="191"/>
    <x v="16"/>
    <x v="16"/>
    <x v="14"/>
  </r>
  <r>
    <x v="91"/>
    <x v="31"/>
    <x v="32"/>
    <x v="14"/>
    <x v="33"/>
    <x v="4"/>
    <x v="29"/>
    <x v="129"/>
    <x v="43"/>
    <x v="1"/>
    <x v="0"/>
    <x v="34"/>
    <x v="15"/>
    <x v="16"/>
    <x v="16"/>
    <x v="14"/>
  </r>
  <r>
    <x v="91"/>
    <x v="31"/>
    <x v="32"/>
    <x v="14"/>
    <x v="24"/>
    <x v="4"/>
    <x v="29"/>
    <x v="185"/>
    <x v="166"/>
    <x v="1"/>
    <x v="6"/>
    <x v="55"/>
    <x v="37"/>
    <x v="16"/>
    <x v="16"/>
    <x v="14"/>
  </r>
  <r>
    <x v="92"/>
    <x v="78"/>
    <x v="80"/>
    <x v="6"/>
    <x v="212"/>
    <x v="2"/>
    <x v="23"/>
    <x v="53"/>
    <x v="48"/>
    <x v="0"/>
    <x v="6"/>
    <x v="55"/>
    <x v="222"/>
    <x v="16"/>
    <x v="16"/>
    <x v="14"/>
  </r>
  <r>
    <x v="93"/>
    <x v="3"/>
    <x v="3"/>
    <x v="9"/>
    <x v="2"/>
    <x v="0"/>
    <x v="29"/>
    <x v="130"/>
    <x v="51"/>
    <x v="1"/>
    <x v="6"/>
    <x v="55"/>
    <x v="110"/>
    <x v="16"/>
    <x v="16"/>
    <x v="14"/>
  </r>
  <r>
    <x v="94"/>
    <x v="60"/>
    <x v="60"/>
    <x v="11"/>
    <x v="236"/>
    <x v="2"/>
    <x v="14"/>
    <x v="66"/>
    <x v="166"/>
    <x v="1"/>
    <x v="0"/>
    <x v="7"/>
    <x v="147"/>
    <x v="16"/>
    <x v="16"/>
    <x v="14"/>
  </r>
  <r>
    <x v="94"/>
    <x v="27"/>
    <x v="27"/>
    <x v="12"/>
    <x v="166"/>
    <x v="2"/>
    <x v="0"/>
    <x v="154"/>
    <x v="148"/>
    <x v="1"/>
    <x v="1"/>
    <x v="50"/>
    <x v="129"/>
    <x v="16"/>
    <x v="16"/>
    <x v="14"/>
  </r>
  <r>
    <x v="95"/>
    <x v="45"/>
    <x v="45"/>
    <x v="7"/>
    <x v="164"/>
    <x v="2"/>
    <x v="11"/>
    <x v="85"/>
    <x v="49"/>
    <x v="4"/>
    <x v="0"/>
    <x v="55"/>
    <x v="165"/>
    <x v="16"/>
    <x v="16"/>
    <x v="14"/>
  </r>
  <r>
    <x v="96"/>
    <x v="81"/>
    <x v="83"/>
    <x v="0"/>
    <x v="178"/>
    <x v="6"/>
    <x v="29"/>
    <x v="22"/>
    <x v="166"/>
    <x v="1"/>
    <x v="6"/>
    <x v="55"/>
    <x v="223"/>
    <x v="16"/>
    <x v="16"/>
    <x v="14"/>
  </r>
  <r>
    <x v="96"/>
    <x v="39"/>
    <x v="39"/>
    <x v="5"/>
    <x v="163"/>
    <x v="2"/>
    <x v="16"/>
    <x v="46"/>
    <x v="38"/>
    <x v="1"/>
    <x v="6"/>
    <x v="55"/>
    <x v="205"/>
    <x v="16"/>
    <x v="16"/>
    <x v="14"/>
  </r>
  <r>
    <x v="97"/>
    <x v="3"/>
    <x v="3"/>
    <x v="9"/>
    <x v="173"/>
    <x v="4"/>
    <x v="29"/>
    <x v="127"/>
    <x v="40"/>
    <x v="0"/>
    <x v="6"/>
    <x v="55"/>
    <x v="17"/>
    <x v="16"/>
    <x v="16"/>
    <x v="14"/>
  </r>
  <r>
    <x v="97"/>
    <x v="32"/>
    <x v="33"/>
    <x v="2"/>
    <x v="170"/>
    <x v="3"/>
    <x v="29"/>
    <x v="162"/>
    <x v="72"/>
    <x v="0"/>
    <x v="0"/>
    <x v="22"/>
    <x v="44"/>
    <x v="16"/>
    <x v="16"/>
    <x v="14"/>
  </r>
  <r>
    <x v="98"/>
    <x v="27"/>
    <x v="27"/>
    <x v="12"/>
    <x v="56"/>
    <x v="2"/>
    <x v="27"/>
    <x v="8"/>
    <x v="166"/>
    <x v="1"/>
    <x v="1"/>
    <x v="38"/>
    <x v="141"/>
    <x v="16"/>
    <x v="16"/>
    <x v="14"/>
  </r>
  <r>
    <x v="99"/>
    <x v="79"/>
    <x v="81"/>
    <x v="10"/>
    <x v="101"/>
    <x v="2"/>
    <x v="6"/>
    <x v="116"/>
    <x v="101"/>
    <x v="1"/>
    <x v="1"/>
    <x v="41"/>
    <x v="115"/>
    <x v="16"/>
    <x v="16"/>
    <x v="14"/>
  </r>
  <r>
    <x v="100"/>
    <x v="10"/>
    <x v="10"/>
    <x v="10"/>
    <x v="144"/>
    <x v="2"/>
    <x v="2"/>
    <x v="93"/>
    <x v="77"/>
    <x v="1"/>
    <x v="1"/>
    <x v="24"/>
    <x v="32"/>
    <x v="16"/>
    <x v="16"/>
    <x v="14"/>
  </r>
  <r>
    <x v="101"/>
    <x v="64"/>
    <x v="65"/>
    <x v="4"/>
    <x v="138"/>
    <x v="2"/>
    <x v="19"/>
    <x v="69"/>
    <x v="156"/>
    <x v="0"/>
    <x v="6"/>
    <x v="55"/>
    <x v="204"/>
    <x v="16"/>
    <x v="16"/>
    <x v="14"/>
  </r>
  <r>
    <x v="102"/>
    <x v="57"/>
    <x v="57"/>
    <x v="6"/>
    <x v="184"/>
    <x v="2"/>
    <x v="10"/>
    <x v="42"/>
    <x v="117"/>
    <x v="0"/>
    <x v="6"/>
    <x v="55"/>
    <x v="50"/>
    <x v="16"/>
    <x v="16"/>
    <x v="14"/>
  </r>
  <r>
    <x v="102"/>
    <x v="46"/>
    <x v="46"/>
    <x v="7"/>
    <x v="15"/>
    <x v="2"/>
    <x v="1"/>
    <x v="3"/>
    <x v="65"/>
    <x v="1"/>
    <x v="6"/>
    <x v="55"/>
    <x v="30"/>
    <x v="16"/>
    <x v="16"/>
    <x v="14"/>
  </r>
  <r>
    <x v="103"/>
    <x v="14"/>
    <x v="14"/>
    <x v="3"/>
    <x v="227"/>
    <x v="2"/>
    <x v="17"/>
    <x v="89"/>
    <x v="89"/>
    <x v="0"/>
    <x v="6"/>
    <x v="55"/>
    <x v="172"/>
    <x v="16"/>
    <x v="16"/>
    <x v="14"/>
  </r>
  <r>
    <x v="103"/>
    <x v="75"/>
    <x v="77"/>
    <x v="7"/>
    <x v="4"/>
    <x v="2"/>
    <x v="2"/>
    <x v="98"/>
    <x v="74"/>
    <x v="0"/>
    <x v="0"/>
    <x v="17"/>
    <x v="2"/>
    <x v="16"/>
    <x v="16"/>
    <x v="14"/>
  </r>
  <r>
    <x v="103"/>
    <x v="75"/>
    <x v="77"/>
    <x v="7"/>
    <x v="123"/>
    <x v="2"/>
    <x v="2"/>
    <x v="98"/>
    <x v="100"/>
    <x v="0"/>
    <x v="6"/>
    <x v="55"/>
    <x v="18"/>
    <x v="16"/>
    <x v="16"/>
    <x v="14"/>
  </r>
  <r>
    <x v="104"/>
    <x v="34"/>
    <x v="35"/>
    <x v="5"/>
    <x v="199"/>
    <x v="2"/>
    <x v="1"/>
    <x v="7"/>
    <x v="59"/>
    <x v="0"/>
    <x v="0"/>
    <x v="54"/>
    <x v="39"/>
    <x v="16"/>
    <x v="16"/>
    <x v="14"/>
  </r>
  <r>
    <x v="104"/>
    <x v="65"/>
    <x v="66"/>
    <x v="7"/>
    <x v="9"/>
    <x v="2"/>
    <x v="12"/>
    <x v="64"/>
    <x v="166"/>
    <x v="0"/>
    <x v="6"/>
    <x v="55"/>
    <x v="172"/>
    <x v="16"/>
    <x v="16"/>
    <x v="14"/>
  </r>
  <r>
    <x v="104"/>
    <x v="65"/>
    <x v="66"/>
    <x v="7"/>
    <x v="52"/>
    <x v="2"/>
    <x v="12"/>
    <x v="64"/>
    <x v="166"/>
    <x v="1"/>
    <x v="6"/>
    <x v="55"/>
    <x v="34"/>
    <x v="16"/>
    <x v="16"/>
    <x v="14"/>
  </r>
  <r>
    <x v="105"/>
    <x v="3"/>
    <x v="3"/>
    <x v="9"/>
    <x v="76"/>
    <x v="2"/>
    <x v="22"/>
    <x v="119"/>
    <x v="109"/>
    <x v="0"/>
    <x v="6"/>
    <x v="55"/>
    <x v="209"/>
    <x v="16"/>
    <x v="16"/>
    <x v="14"/>
  </r>
  <r>
    <x v="105"/>
    <x v="3"/>
    <x v="3"/>
    <x v="9"/>
    <x v="122"/>
    <x v="2"/>
    <x v="22"/>
    <x v="119"/>
    <x v="105"/>
    <x v="0"/>
    <x v="6"/>
    <x v="55"/>
    <x v="87"/>
    <x v="16"/>
    <x v="16"/>
    <x v="14"/>
  </r>
  <r>
    <x v="106"/>
    <x v="35"/>
    <x v="36"/>
    <x v="10"/>
    <x v="230"/>
    <x v="0"/>
    <x v="29"/>
    <x v="167"/>
    <x v="44"/>
    <x v="3"/>
    <x v="6"/>
    <x v="55"/>
    <x v="46"/>
    <x v="16"/>
    <x v="16"/>
    <x v="14"/>
  </r>
  <r>
    <x v="106"/>
    <x v="7"/>
    <x v="7"/>
    <x v="8"/>
    <x v="234"/>
    <x v="0"/>
    <x v="29"/>
    <x v="144"/>
    <x v="132"/>
    <x v="0"/>
    <x v="6"/>
    <x v="55"/>
    <x v="42"/>
    <x v="16"/>
    <x v="16"/>
    <x v="14"/>
  </r>
  <r>
    <x v="107"/>
    <x v="35"/>
    <x v="36"/>
    <x v="10"/>
    <x v="208"/>
    <x v="2"/>
    <x v="10"/>
    <x v="33"/>
    <x v="87"/>
    <x v="1"/>
    <x v="6"/>
    <x v="55"/>
    <x v="40"/>
    <x v="16"/>
    <x v="16"/>
    <x v="14"/>
  </r>
  <r>
    <x v="107"/>
    <x v="22"/>
    <x v="22"/>
    <x v="10"/>
    <x v="61"/>
    <x v="5"/>
    <x v="29"/>
    <x v="132"/>
    <x v="157"/>
    <x v="1"/>
    <x v="6"/>
    <x v="55"/>
    <x v="54"/>
    <x v="16"/>
    <x v="16"/>
    <x v="14"/>
  </r>
  <r>
    <x v="108"/>
    <x v="54"/>
    <x v="54"/>
    <x v="9"/>
    <x v="39"/>
    <x v="2"/>
    <x v="26"/>
    <x v="88"/>
    <x v="166"/>
    <x v="0"/>
    <x v="6"/>
    <x v="55"/>
    <x v="171"/>
    <x v="16"/>
    <x v="16"/>
    <x v="14"/>
  </r>
  <r>
    <x v="109"/>
    <x v="46"/>
    <x v="46"/>
    <x v="7"/>
    <x v="34"/>
    <x v="2"/>
    <x v="10"/>
    <x v="39"/>
    <x v="130"/>
    <x v="0"/>
    <x v="6"/>
    <x v="55"/>
    <x v="24"/>
    <x v="16"/>
    <x v="16"/>
    <x v="14"/>
  </r>
  <r>
    <x v="110"/>
    <x v="71"/>
    <x v="71"/>
    <x v="7"/>
    <x v="197"/>
    <x v="5"/>
    <x v="29"/>
    <x v="131"/>
    <x v="53"/>
    <x v="0"/>
    <x v="6"/>
    <x v="55"/>
    <x v="155"/>
    <x v="16"/>
    <x v="16"/>
    <x v="14"/>
  </r>
  <r>
    <x v="111"/>
    <x v="3"/>
    <x v="3"/>
    <x v="9"/>
    <x v="125"/>
    <x v="5"/>
    <x v="29"/>
    <x v="194"/>
    <x v="58"/>
    <x v="0"/>
    <x v="6"/>
    <x v="55"/>
    <x v="198"/>
    <x v="16"/>
    <x v="16"/>
    <x v="14"/>
  </r>
  <r>
    <x v="112"/>
    <x v="73"/>
    <x v="75"/>
    <x v="6"/>
    <x v="237"/>
    <x v="2"/>
    <x v="11"/>
    <x v="84"/>
    <x v="147"/>
    <x v="1"/>
    <x v="6"/>
    <x v="55"/>
    <x v="148"/>
    <x v="16"/>
    <x v="16"/>
    <x v="14"/>
  </r>
  <r>
    <x v="113"/>
    <x v="39"/>
    <x v="39"/>
    <x v="5"/>
    <x v="198"/>
    <x v="5"/>
    <x v="29"/>
    <x v="138"/>
    <x v="37"/>
    <x v="0"/>
    <x v="6"/>
    <x v="9"/>
    <x v="13"/>
    <x v="16"/>
    <x v="16"/>
    <x v="14"/>
  </r>
  <r>
    <x v="114"/>
    <x v="70"/>
    <x v="70"/>
    <x v="6"/>
    <x v="195"/>
    <x v="1"/>
    <x v="29"/>
    <x v="187"/>
    <x v="112"/>
    <x v="0"/>
    <x v="6"/>
    <x v="55"/>
    <x v="228"/>
    <x v="16"/>
    <x v="16"/>
    <x v="14"/>
  </r>
  <r>
    <x v="114"/>
    <x v="70"/>
    <x v="70"/>
    <x v="6"/>
    <x v="207"/>
    <x v="1"/>
    <x v="29"/>
    <x v="188"/>
    <x v="85"/>
    <x v="0"/>
    <x v="6"/>
    <x v="55"/>
    <x v="72"/>
    <x v="16"/>
    <x v="16"/>
    <x v="14"/>
  </r>
  <r>
    <x v="114"/>
    <x v="70"/>
    <x v="70"/>
    <x v="6"/>
    <x v="231"/>
    <x v="1"/>
    <x v="29"/>
    <x v="189"/>
    <x v="84"/>
    <x v="0"/>
    <x v="6"/>
    <x v="40"/>
    <x v="85"/>
    <x v="16"/>
    <x v="16"/>
    <x v="14"/>
  </r>
  <r>
    <x v="115"/>
    <x v="25"/>
    <x v="25"/>
    <x v="4"/>
    <x v="216"/>
    <x v="6"/>
    <x v="29"/>
    <x v="12"/>
    <x v="166"/>
    <x v="0"/>
    <x v="6"/>
    <x v="55"/>
    <x v="128"/>
    <x v="16"/>
    <x v="16"/>
    <x v="14"/>
  </r>
  <r>
    <x v="116"/>
    <x v="76"/>
    <x v="78"/>
    <x v="10"/>
    <x v="171"/>
    <x v="2"/>
    <x v="6"/>
    <x v="115"/>
    <x v="57"/>
    <x v="0"/>
    <x v="6"/>
    <x v="55"/>
    <x v="176"/>
    <x v="16"/>
    <x v="16"/>
    <x v="14"/>
  </r>
  <r>
    <x v="116"/>
    <x v="72"/>
    <x v="73"/>
    <x v="6"/>
    <x v="190"/>
    <x v="2"/>
    <x v="25"/>
    <x v="79"/>
    <x v="166"/>
    <x v="0"/>
    <x v="6"/>
    <x v="33"/>
    <x v="83"/>
    <x v="16"/>
    <x v="16"/>
    <x v="14"/>
  </r>
  <r>
    <x v="116"/>
    <x v="65"/>
    <x v="66"/>
    <x v="7"/>
    <x v="214"/>
    <x v="2"/>
    <x v="3"/>
    <x v="175"/>
    <x v="99"/>
    <x v="0"/>
    <x v="6"/>
    <x v="55"/>
    <x v="153"/>
    <x v="16"/>
    <x v="16"/>
    <x v="14"/>
  </r>
  <r>
    <x v="116"/>
    <x v="65"/>
    <x v="66"/>
    <x v="7"/>
    <x v="204"/>
    <x v="2"/>
    <x v="3"/>
    <x v="174"/>
    <x v="82"/>
    <x v="0"/>
    <x v="6"/>
    <x v="55"/>
    <x v="95"/>
    <x v="16"/>
    <x v="16"/>
    <x v="14"/>
  </r>
  <r>
    <x v="117"/>
    <x v="31"/>
    <x v="32"/>
    <x v="14"/>
    <x v="147"/>
    <x v="4"/>
    <x v="29"/>
    <x v="143"/>
    <x v="79"/>
    <x v="1"/>
    <x v="6"/>
    <x v="55"/>
    <x v="210"/>
    <x v="16"/>
    <x v="16"/>
    <x v="14"/>
  </r>
  <r>
    <x v="118"/>
    <x v="59"/>
    <x v="59"/>
    <x v="14"/>
    <x v="57"/>
    <x v="6"/>
    <x v="29"/>
    <x v="19"/>
    <x v="166"/>
    <x v="1"/>
    <x v="6"/>
    <x v="55"/>
    <x v="114"/>
    <x v="16"/>
    <x v="16"/>
    <x v="14"/>
  </r>
  <r>
    <x v="118"/>
    <x v="0"/>
    <x v="0"/>
    <x v="5"/>
    <x v="218"/>
    <x v="2"/>
    <x v="8"/>
    <x v="161"/>
    <x v="142"/>
    <x v="0"/>
    <x v="6"/>
    <x v="55"/>
    <x v="27"/>
    <x v="16"/>
    <x v="16"/>
    <x v="14"/>
  </r>
  <r>
    <x v="119"/>
    <x v="37"/>
    <x v="38"/>
    <x v="10"/>
    <x v="71"/>
    <x v="2"/>
    <x v="2"/>
    <x v="96"/>
    <x v="94"/>
    <x v="1"/>
    <x v="6"/>
    <x v="55"/>
    <x v="142"/>
    <x v="16"/>
    <x v="16"/>
    <x v="14"/>
  </r>
  <r>
    <x v="119"/>
    <x v="79"/>
    <x v="81"/>
    <x v="10"/>
    <x v="111"/>
    <x v="2"/>
    <x v="15"/>
    <x v="63"/>
    <x v="166"/>
    <x v="1"/>
    <x v="6"/>
    <x v="55"/>
    <x v="19"/>
    <x v="16"/>
    <x v="16"/>
    <x v="14"/>
  </r>
  <r>
    <x v="120"/>
    <x v="12"/>
    <x v="12"/>
    <x v="6"/>
    <x v="211"/>
    <x v="1"/>
    <x v="29"/>
    <x v="156"/>
    <x v="139"/>
    <x v="1"/>
    <x v="6"/>
    <x v="55"/>
    <x v="99"/>
    <x v="16"/>
    <x v="16"/>
    <x v="14"/>
  </r>
  <r>
    <x v="121"/>
    <x v="35"/>
    <x v="36"/>
    <x v="10"/>
    <x v="225"/>
    <x v="2"/>
    <x v="20"/>
    <x v="76"/>
    <x v="114"/>
    <x v="0"/>
    <x v="6"/>
    <x v="55"/>
    <x v="84"/>
    <x v="16"/>
    <x v="16"/>
    <x v="14"/>
  </r>
  <r>
    <x v="122"/>
    <x v="53"/>
    <x v="53"/>
    <x v="7"/>
    <x v="104"/>
    <x v="2"/>
    <x v="2"/>
    <x v="92"/>
    <x v="107"/>
    <x v="0"/>
    <x v="6"/>
    <x v="55"/>
    <x v="86"/>
    <x v="16"/>
    <x v="16"/>
    <x v="14"/>
  </r>
  <r>
    <x v="123"/>
    <x v="14"/>
    <x v="14"/>
    <x v="3"/>
    <x v="127"/>
    <x v="2"/>
    <x v="6"/>
    <x v="100"/>
    <x v="71"/>
    <x v="0"/>
    <x v="6"/>
    <x v="55"/>
    <x v="66"/>
    <x v="16"/>
    <x v="16"/>
    <x v="14"/>
  </r>
  <r>
    <x v="123"/>
    <x v="14"/>
    <x v="14"/>
    <x v="3"/>
    <x v="69"/>
    <x v="2"/>
    <x v="6"/>
    <x v="100"/>
    <x v="73"/>
    <x v="0"/>
    <x v="6"/>
    <x v="55"/>
    <x v="22"/>
    <x v="16"/>
    <x v="16"/>
    <x v="14"/>
  </r>
  <r>
    <x v="124"/>
    <x v="26"/>
    <x v="26"/>
    <x v="10"/>
    <x v="11"/>
    <x v="2"/>
    <x v="10"/>
    <x v="30"/>
    <x v="145"/>
    <x v="0"/>
    <x v="6"/>
    <x v="55"/>
    <x v="215"/>
    <x v="16"/>
    <x v="16"/>
    <x v="14"/>
  </r>
  <r>
    <x v="123"/>
    <x v="84"/>
    <x v="85"/>
    <x v="7"/>
    <x v="203"/>
    <x v="2"/>
    <x v="1"/>
    <x v="142"/>
    <x v="102"/>
    <x v="0"/>
    <x v="6"/>
    <x v="55"/>
    <x v="4"/>
    <x v="16"/>
    <x v="16"/>
    <x v="14"/>
  </r>
  <r>
    <x v="125"/>
    <x v="4"/>
    <x v="4"/>
    <x v="10"/>
    <x v="196"/>
    <x v="5"/>
    <x v="29"/>
    <x v="177"/>
    <x v="121"/>
    <x v="0"/>
    <x v="6"/>
    <x v="55"/>
    <x v="91"/>
    <x v="16"/>
    <x v="16"/>
    <x v="14"/>
  </r>
  <r>
    <x v="125"/>
    <x v="8"/>
    <x v="8"/>
    <x v="3"/>
    <x v="185"/>
    <x v="2"/>
    <x v="9"/>
    <x v="61"/>
    <x v="166"/>
    <x v="0"/>
    <x v="6"/>
    <x v="55"/>
    <x v="64"/>
    <x v="16"/>
    <x v="16"/>
    <x v="14"/>
  </r>
  <r>
    <x v="126"/>
    <x v="53"/>
    <x v="53"/>
    <x v="7"/>
    <x v="14"/>
    <x v="2"/>
    <x v="6"/>
    <x v="114"/>
    <x v="45"/>
    <x v="1"/>
    <x v="1"/>
    <x v="53"/>
    <x v="106"/>
    <x v="16"/>
    <x v="16"/>
    <x v="14"/>
  </r>
  <r>
    <x v="126"/>
    <x v="58"/>
    <x v="58"/>
    <x v="9"/>
    <x v="187"/>
    <x v="5"/>
    <x v="29"/>
    <x v="163"/>
    <x v="34"/>
    <x v="1"/>
    <x v="6"/>
    <x v="55"/>
    <x v="103"/>
    <x v="16"/>
    <x v="16"/>
    <x v="14"/>
  </r>
  <r>
    <x v="126"/>
    <x v="58"/>
    <x v="58"/>
    <x v="9"/>
    <x v="186"/>
    <x v="5"/>
    <x v="29"/>
    <x v="164"/>
    <x v="35"/>
    <x v="0"/>
    <x v="6"/>
    <x v="55"/>
    <x v="112"/>
    <x v="16"/>
    <x v="16"/>
    <x v="14"/>
  </r>
  <r>
    <x v="127"/>
    <x v="39"/>
    <x v="39"/>
    <x v="5"/>
    <x v="1"/>
    <x v="2"/>
    <x v="3"/>
    <x v="168"/>
    <x v="122"/>
    <x v="0"/>
    <x v="6"/>
    <x v="55"/>
    <x v="97"/>
    <x v="16"/>
    <x v="16"/>
    <x v="14"/>
  </r>
  <r>
    <x v="128"/>
    <x v="27"/>
    <x v="74"/>
    <x v="12"/>
    <x v="201"/>
    <x v="6"/>
    <x v="29"/>
    <x v="23"/>
    <x v="166"/>
    <x v="1"/>
    <x v="6"/>
    <x v="55"/>
    <x v="102"/>
    <x v="16"/>
    <x v="16"/>
    <x v="14"/>
  </r>
  <r>
    <x v="129"/>
    <x v="16"/>
    <x v="17"/>
    <x v="9"/>
    <x v="21"/>
    <x v="2"/>
    <x v="18"/>
    <x v="60"/>
    <x v="67"/>
    <x v="1"/>
    <x v="6"/>
    <x v="55"/>
    <x v="102"/>
    <x v="16"/>
    <x v="16"/>
    <x v="14"/>
  </r>
  <r>
    <x v="130"/>
    <x v="31"/>
    <x v="31"/>
    <x v="14"/>
    <x v="191"/>
    <x v="2"/>
    <x v="6"/>
    <x v="107"/>
    <x v="150"/>
    <x v="1"/>
    <x v="6"/>
    <x v="55"/>
    <x v="108"/>
    <x v="16"/>
    <x v="16"/>
    <x v="14"/>
  </r>
  <r>
    <x v="130"/>
    <x v="31"/>
    <x v="31"/>
    <x v="14"/>
    <x v="200"/>
    <x v="2"/>
    <x v="6"/>
    <x v="107"/>
    <x v="106"/>
    <x v="2"/>
    <x v="6"/>
    <x v="55"/>
    <x v="118"/>
    <x v="16"/>
    <x v="16"/>
    <x v="14"/>
  </r>
  <r>
    <x v="130"/>
    <x v="46"/>
    <x v="46"/>
    <x v="7"/>
    <x v="194"/>
    <x v="5"/>
    <x v="29"/>
    <x v="170"/>
    <x v="141"/>
    <x v="1"/>
    <x v="6"/>
    <x v="55"/>
    <x v="104"/>
    <x v="16"/>
    <x v="16"/>
    <x v="14"/>
  </r>
  <r>
    <x v="131"/>
    <x v="16"/>
    <x v="17"/>
    <x v="9"/>
    <x v="23"/>
    <x v="2"/>
    <x v="6"/>
    <x v="103"/>
    <x v="152"/>
    <x v="0"/>
    <x v="6"/>
    <x v="55"/>
    <x v="92"/>
    <x v="16"/>
    <x v="16"/>
    <x v="14"/>
  </r>
  <r>
    <x v="132"/>
    <x v="16"/>
    <x v="17"/>
    <x v="9"/>
    <x v="217"/>
    <x v="2"/>
    <x v="5"/>
    <x v="2"/>
    <x v="83"/>
    <x v="0"/>
    <x v="0"/>
    <x v="28"/>
    <x v="77"/>
    <x v="16"/>
    <x v="16"/>
    <x v="14"/>
  </r>
  <r>
    <x v="132"/>
    <x v="16"/>
    <x v="17"/>
    <x v="9"/>
    <x v="219"/>
    <x v="2"/>
    <x v="5"/>
    <x v="2"/>
    <x v="155"/>
    <x v="0"/>
    <x v="6"/>
    <x v="55"/>
    <x v="98"/>
    <x v="16"/>
    <x v="16"/>
    <x v="14"/>
  </r>
  <r>
    <x v="132"/>
    <x v="16"/>
    <x v="17"/>
    <x v="9"/>
    <x v="229"/>
    <x v="2"/>
    <x v="5"/>
    <x v="2"/>
    <x v="45"/>
    <x v="1"/>
    <x v="6"/>
    <x v="55"/>
    <x v="109"/>
    <x v="16"/>
    <x v="16"/>
    <x v="14"/>
  </r>
  <r>
    <x v="133"/>
    <x v="16"/>
    <x v="17"/>
    <x v="9"/>
    <x v="220"/>
    <x v="2"/>
    <x v="13"/>
    <x v="27"/>
    <x v="146"/>
    <x v="1"/>
    <x v="6"/>
    <x v="55"/>
    <x v="105"/>
    <x v="16"/>
    <x v="16"/>
    <x v="14"/>
  </r>
  <r>
    <x v="134"/>
    <x v="73"/>
    <x v="75"/>
    <x v="6"/>
    <x v="228"/>
    <x v="4"/>
    <x v="29"/>
    <x v="124"/>
    <x v="138"/>
    <x v="0"/>
    <x v="6"/>
    <x v="55"/>
    <x v="93"/>
    <x v="16"/>
    <x v="16"/>
    <x v="14"/>
  </r>
  <r>
    <x v="135"/>
    <x v="17"/>
    <x v="16"/>
    <x v="5"/>
    <x v="174"/>
    <x v="6"/>
    <x v="29"/>
    <x v="13"/>
    <x v="166"/>
    <x v="1"/>
    <x v="0"/>
    <x v="43"/>
    <x v="231"/>
    <x v="16"/>
    <x v="16"/>
    <x v="14"/>
  </r>
  <r>
    <x v="136"/>
    <x v="0"/>
    <x v="0"/>
    <x v="5"/>
    <x v="193"/>
    <x v="2"/>
    <x v="4"/>
    <x v="1"/>
    <x v="10"/>
    <x v="1"/>
    <x v="0"/>
    <x v="6"/>
    <x v="101"/>
    <x v="16"/>
    <x v="16"/>
    <x v="14"/>
  </r>
  <r>
    <x v="137"/>
    <x v="2"/>
    <x v="72"/>
    <x v="9"/>
    <x v="223"/>
    <x v="0"/>
    <x v="29"/>
    <x v="24"/>
    <x v="166"/>
    <x v="1"/>
    <x v="1"/>
    <x v="16"/>
    <x v="28"/>
    <x v="16"/>
    <x v="16"/>
    <x v="14"/>
  </r>
  <r>
    <x v="138"/>
    <x v="83"/>
    <x v="86"/>
    <x v="15"/>
    <x v="232"/>
    <x v="7"/>
    <x v="29"/>
    <x v="195"/>
    <x v="166"/>
    <x v="1"/>
    <x v="1"/>
    <x v="16"/>
    <x v="231"/>
    <x v="16"/>
    <x v="16"/>
    <x v="14"/>
  </r>
  <r>
    <x v="139"/>
    <x v="64"/>
    <x v="64"/>
    <x v="4"/>
    <x v="31"/>
    <x v="6"/>
    <x v="29"/>
    <x v="20"/>
    <x v="166"/>
    <x v="0"/>
    <x v="0"/>
    <x v="19"/>
    <x v="100"/>
    <x v="16"/>
    <x v="16"/>
    <x v="14"/>
  </r>
</pivotCacheRecords>
</file>

<file path=xl/pivotCache/pivotCacheRecords2.xml><?xml version="1.0" encoding="utf-8"?>
<pivotCacheRecords xmlns="http://schemas.openxmlformats.org/spreadsheetml/2006/main" xmlns:r="http://schemas.openxmlformats.org/officeDocument/2006/relationships" count="68">
  <r>
    <x v="0"/>
    <x v="10"/>
    <x v="0"/>
    <x v="4"/>
    <x v="4"/>
    <x v="19"/>
    <x v="4"/>
    <x v="3"/>
    <x v="27"/>
    <x v="5"/>
    <x v="4"/>
    <x v="13"/>
    <x v="17"/>
    <x v="10"/>
    <x v="8"/>
    <x v="6"/>
    <x v="0"/>
  </r>
  <r>
    <x v="0"/>
    <x v="29"/>
    <x v="0"/>
    <x v="27"/>
    <x v="4"/>
    <x v="49"/>
    <x v="4"/>
    <x v="3"/>
    <x v="27"/>
    <x v="2"/>
    <x v="4"/>
    <x v="13"/>
    <x v="27"/>
    <x v="10"/>
    <x v="8"/>
    <x v="6"/>
    <x v="0"/>
  </r>
  <r>
    <x v="1"/>
    <x v="35"/>
    <x v="0"/>
    <x v="32"/>
    <x v="1"/>
    <x v="3"/>
    <x v="2"/>
    <x v="3"/>
    <x v="27"/>
    <x v="2"/>
    <x v="3"/>
    <x v="0"/>
    <x v="31"/>
    <x v="10"/>
    <x v="8"/>
    <x v="6"/>
    <x v="0"/>
  </r>
  <r>
    <x v="1"/>
    <x v="38"/>
    <x v="4"/>
    <x v="23"/>
    <x v="5"/>
    <x v="60"/>
    <x v="1"/>
    <x v="0"/>
    <x v="24"/>
    <x v="2"/>
    <x v="2"/>
    <x v="13"/>
    <x v="28"/>
    <x v="4"/>
    <x v="3"/>
    <x v="0"/>
    <x v="0"/>
  </r>
  <r>
    <x v="1"/>
    <x v="38"/>
    <x v="4"/>
    <x v="53"/>
    <x v="5"/>
    <x v="60"/>
    <x v="0"/>
    <x v="3"/>
    <x v="27"/>
    <x v="2"/>
    <x v="3"/>
    <x v="11"/>
    <x v="2"/>
    <x v="10"/>
    <x v="8"/>
    <x v="6"/>
    <x v="0"/>
  </r>
  <r>
    <x v="2"/>
    <x v="36"/>
    <x v="4"/>
    <x v="42"/>
    <x v="5"/>
    <x v="57"/>
    <x v="4"/>
    <x v="3"/>
    <x v="27"/>
    <x v="2"/>
    <x v="3"/>
    <x v="0"/>
    <x v="36"/>
    <x v="10"/>
    <x v="8"/>
    <x v="6"/>
    <x v="0"/>
  </r>
  <r>
    <x v="3"/>
    <x v="36"/>
    <x v="4"/>
    <x v="9"/>
    <x v="5"/>
    <x v="65"/>
    <x v="4"/>
    <x v="3"/>
    <x v="27"/>
    <x v="2"/>
    <x v="2"/>
    <x v="13"/>
    <x v="26"/>
    <x v="10"/>
    <x v="8"/>
    <x v="6"/>
    <x v="0"/>
  </r>
  <r>
    <x v="3"/>
    <x v="36"/>
    <x v="4"/>
    <x v="26"/>
    <x v="5"/>
    <x v="64"/>
    <x v="3"/>
    <x v="3"/>
    <x v="27"/>
    <x v="4"/>
    <x v="1"/>
    <x v="13"/>
    <x v="38"/>
    <x v="10"/>
    <x v="8"/>
    <x v="6"/>
    <x v="0"/>
  </r>
  <r>
    <x v="4"/>
    <x v="41"/>
    <x v="0"/>
    <x v="28"/>
    <x v="6"/>
    <x v="5"/>
    <x v="4"/>
    <x v="3"/>
    <x v="27"/>
    <x v="2"/>
    <x v="3"/>
    <x v="4"/>
    <x v="39"/>
    <x v="0"/>
    <x v="8"/>
    <x v="6"/>
    <x v="0"/>
  </r>
  <r>
    <x v="5"/>
    <x v="10"/>
    <x v="0"/>
    <x v="18"/>
    <x v="4"/>
    <x v="20"/>
    <x v="4"/>
    <x v="3"/>
    <x v="27"/>
    <x v="5"/>
    <x v="4"/>
    <x v="13"/>
    <x v="0"/>
    <x v="10"/>
    <x v="8"/>
    <x v="6"/>
    <x v="0"/>
  </r>
  <r>
    <x v="6"/>
    <x v="18"/>
    <x v="0"/>
    <x v="1"/>
    <x v="5"/>
    <x v="58"/>
    <x v="4"/>
    <x v="2"/>
    <x v="2"/>
    <x v="2"/>
    <x v="3"/>
    <x v="3"/>
    <x v="16"/>
    <x v="5"/>
    <x v="2"/>
    <x v="2"/>
    <x v="0"/>
  </r>
  <r>
    <x v="6"/>
    <x v="28"/>
    <x v="0"/>
    <x v="25"/>
    <x v="4"/>
    <x v="48"/>
    <x v="4"/>
    <x v="3"/>
    <x v="27"/>
    <x v="5"/>
    <x v="4"/>
    <x v="13"/>
    <x v="23"/>
    <x v="10"/>
    <x v="8"/>
    <x v="6"/>
    <x v="0"/>
  </r>
  <r>
    <x v="7"/>
    <x v="9"/>
    <x v="0"/>
    <x v="16"/>
    <x v="4"/>
    <x v="16"/>
    <x v="0"/>
    <x v="3"/>
    <x v="27"/>
    <x v="5"/>
    <x v="4"/>
    <x v="13"/>
    <x v="22"/>
    <x v="10"/>
    <x v="8"/>
    <x v="6"/>
    <x v="0"/>
  </r>
  <r>
    <x v="7"/>
    <x v="42"/>
    <x v="3"/>
    <x v="24"/>
    <x v="1"/>
    <x v="52"/>
    <x v="4"/>
    <x v="3"/>
    <x v="27"/>
    <x v="2"/>
    <x v="3"/>
    <x v="8"/>
    <x v="7"/>
    <x v="2"/>
    <x v="8"/>
    <x v="6"/>
    <x v="0"/>
  </r>
  <r>
    <x v="7"/>
    <x v="9"/>
    <x v="0"/>
    <x v="31"/>
    <x v="4"/>
    <x v="17"/>
    <x v="0"/>
    <x v="3"/>
    <x v="27"/>
    <x v="5"/>
    <x v="4"/>
    <x v="13"/>
    <x v="56"/>
    <x v="10"/>
    <x v="8"/>
    <x v="6"/>
    <x v="0"/>
  </r>
  <r>
    <x v="8"/>
    <x v="37"/>
    <x v="4"/>
    <x v="34"/>
    <x v="5"/>
    <x v="62"/>
    <x v="2"/>
    <x v="0"/>
    <x v="18"/>
    <x v="2"/>
    <x v="3"/>
    <x v="9"/>
    <x v="5"/>
    <x v="6"/>
    <x v="0"/>
    <x v="3"/>
    <x v="0"/>
  </r>
  <r>
    <x v="8"/>
    <x v="37"/>
    <x v="4"/>
    <x v="0"/>
    <x v="0"/>
    <x v="54"/>
    <x v="1"/>
    <x v="3"/>
    <x v="27"/>
    <x v="2"/>
    <x v="3"/>
    <x v="1"/>
    <x v="4"/>
    <x v="10"/>
    <x v="8"/>
    <x v="6"/>
    <x v="0"/>
  </r>
  <r>
    <x v="9"/>
    <x v="7"/>
    <x v="0"/>
    <x v="2"/>
    <x v="4"/>
    <x v="13"/>
    <x v="0"/>
    <x v="3"/>
    <x v="27"/>
    <x v="2"/>
    <x v="3"/>
    <x v="5"/>
    <x v="58"/>
    <x v="10"/>
    <x v="8"/>
    <x v="6"/>
    <x v="0"/>
  </r>
  <r>
    <x v="9"/>
    <x v="15"/>
    <x v="0"/>
    <x v="15"/>
    <x v="3"/>
    <x v="28"/>
    <x v="2"/>
    <x v="3"/>
    <x v="27"/>
    <x v="0"/>
    <x v="3"/>
    <x v="2"/>
    <x v="58"/>
    <x v="10"/>
    <x v="8"/>
    <x v="6"/>
    <x v="0"/>
  </r>
  <r>
    <x v="9"/>
    <x v="3"/>
    <x v="0"/>
    <x v="10"/>
    <x v="4"/>
    <x v="8"/>
    <x v="4"/>
    <x v="3"/>
    <x v="27"/>
    <x v="5"/>
    <x v="4"/>
    <x v="13"/>
    <x v="6"/>
    <x v="10"/>
    <x v="8"/>
    <x v="6"/>
    <x v="0"/>
  </r>
  <r>
    <x v="9"/>
    <x v="2"/>
    <x v="0"/>
    <x v="52"/>
    <x v="4"/>
    <x v="7"/>
    <x v="4"/>
    <x v="3"/>
    <x v="27"/>
    <x v="5"/>
    <x v="4"/>
    <x v="13"/>
    <x v="0"/>
    <x v="10"/>
    <x v="8"/>
    <x v="6"/>
    <x v="0"/>
  </r>
  <r>
    <x v="9"/>
    <x v="20"/>
    <x v="0"/>
    <x v="65"/>
    <x v="3"/>
    <x v="33"/>
    <x v="3"/>
    <x v="3"/>
    <x v="27"/>
    <x v="1"/>
    <x v="2"/>
    <x v="13"/>
    <x v="18"/>
    <x v="10"/>
    <x v="8"/>
    <x v="6"/>
    <x v="0"/>
  </r>
  <r>
    <x v="9"/>
    <x v="19"/>
    <x v="0"/>
    <x v="66"/>
    <x v="3"/>
    <x v="32"/>
    <x v="2"/>
    <x v="1"/>
    <x v="3"/>
    <x v="2"/>
    <x v="1"/>
    <x v="13"/>
    <x v="20"/>
    <x v="7"/>
    <x v="4"/>
    <x v="6"/>
    <x v="0"/>
  </r>
  <r>
    <x v="10"/>
    <x v="23"/>
    <x v="0"/>
    <x v="7"/>
    <x v="4"/>
    <x v="40"/>
    <x v="2"/>
    <x v="3"/>
    <x v="27"/>
    <x v="1"/>
    <x v="3"/>
    <x v="7"/>
    <x v="3"/>
    <x v="10"/>
    <x v="8"/>
    <x v="6"/>
    <x v="0"/>
  </r>
  <r>
    <x v="11"/>
    <x v="22"/>
    <x v="0"/>
    <x v="40"/>
    <x v="4"/>
    <x v="36"/>
    <x v="2"/>
    <x v="3"/>
    <x v="27"/>
    <x v="2"/>
    <x v="1"/>
    <x v="13"/>
    <x v="46"/>
    <x v="10"/>
    <x v="8"/>
    <x v="6"/>
    <x v="0"/>
  </r>
  <r>
    <x v="12"/>
    <x v="22"/>
    <x v="0"/>
    <x v="35"/>
    <x v="4"/>
    <x v="35"/>
    <x v="1"/>
    <x v="3"/>
    <x v="27"/>
    <x v="2"/>
    <x v="3"/>
    <x v="7"/>
    <x v="58"/>
    <x v="10"/>
    <x v="8"/>
    <x v="6"/>
    <x v="0"/>
  </r>
  <r>
    <x v="12"/>
    <x v="25"/>
    <x v="0"/>
    <x v="43"/>
    <x v="4"/>
    <x v="45"/>
    <x v="2"/>
    <x v="3"/>
    <x v="27"/>
    <x v="2"/>
    <x v="2"/>
    <x v="13"/>
    <x v="40"/>
    <x v="10"/>
    <x v="8"/>
    <x v="6"/>
    <x v="0"/>
  </r>
  <r>
    <x v="13"/>
    <x v="34"/>
    <x v="5"/>
    <x v="60"/>
    <x v="4"/>
    <x v="24"/>
    <x v="0"/>
    <x v="3"/>
    <x v="27"/>
    <x v="2"/>
    <x v="2"/>
    <x v="13"/>
    <x v="58"/>
    <x v="10"/>
    <x v="8"/>
    <x v="6"/>
    <x v="0"/>
  </r>
  <r>
    <x v="14"/>
    <x v="34"/>
    <x v="5"/>
    <x v="6"/>
    <x v="4"/>
    <x v="23"/>
    <x v="0"/>
    <x v="3"/>
    <x v="27"/>
    <x v="2"/>
    <x v="2"/>
    <x v="13"/>
    <x v="58"/>
    <x v="10"/>
    <x v="8"/>
    <x v="6"/>
    <x v="0"/>
  </r>
  <r>
    <x v="14"/>
    <x v="34"/>
    <x v="5"/>
    <x v="45"/>
    <x v="4"/>
    <x v="22"/>
    <x v="0"/>
    <x v="3"/>
    <x v="27"/>
    <x v="2"/>
    <x v="2"/>
    <x v="13"/>
    <x v="58"/>
    <x v="10"/>
    <x v="8"/>
    <x v="6"/>
    <x v="0"/>
  </r>
  <r>
    <x v="14"/>
    <x v="9"/>
    <x v="5"/>
    <x v="36"/>
    <x v="4"/>
    <x v="18"/>
    <x v="0"/>
    <x v="3"/>
    <x v="27"/>
    <x v="2"/>
    <x v="2"/>
    <x v="13"/>
    <x v="58"/>
    <x v="10"/>
    <x v="8"/>
    <x v="6"/>
    <x v="0"/>
  </r>
  <r>
    <x v="14"/>
    <x v="17"/>
    <x v="5"/>
    <x v="17"/>
    <x v="4"/>
    <x v="30"/>
    <x v="0"/>
    <x v="3"/>
    <x v="27"/>
    <x v="2"/>
    <x v="2"/>
    <x v="13"/>
    <x v="58"/>
    <x v="10"/>
    <x v="8"/>
    <x v="6"/>
    <x v="0"/>
  </r>
  <r>
    <x v="15"/>
    <x v="30"/>
    <x v="3"/>
    <x v="67"/>
    <x v="5"/>
    <x v="51"/>
    <x v="1"/>
    <x v="3"/>
    <x v="27"/>
    <x v="2"/>
    <x v="3"/>
    <x v="3"/>
    <x v="29"/>
    <x v="10"/>
    <x v="8"/>
    <x v="6"/>
    <x v="0"/>
  </r>
  <r>
    <x v="16"/>
    <x v="0"/>
    <x v="0"/>
    <x v="29"/>
    <x v="4"/>
    <x v="14"/>
    <x v="4"/>
    <x v="0"/>
    <x v="4"/>
    <x v="2"/>
    <x v="4"/>
    <x v="13"/>
    <x v="14"/>
    <x v="9"/>
    <x v="6"/>
    <x v="1"/>
    <x v="0"/>
  </r>
  <r>
    <x v="19"/>
    <x v="17"/>
    <x v="0"/>
    <x v="54"/>
    <x v="4"/>
    <x v="31"/>
    <x v="1"/>
    <x v="3"/>
    <x v="12"/>
    <x v="4"/>
    <x v="0"/>
    <x v="13"/>
    <x v="8"/>
    <x v="3"/>
    <x v="7"/>
    <x v="4"/>
    <x v="0"/>
  </r>
  <r>
    <x v="17"/>
    <x v="11"/>
    <x v="0"/>
    <x v="51"/>
    <x v="4"/>
    <x v="21"/>
    <x v="1"/>
    <x v="3"/>
    <x v="27"/>
    <x v="4"/>
    <x v="2"/>
    <x v="13"/>
    <x v="42"/>
    <x v="10"/>
    <x v="8"/>
    <x v="6"/>
    <x v="0"/>
  </r>
  <r>
    <x v="17"/>
    <x v="14"/>
    <x v="0"/>
    <x v="55"/>
    <x v="4"/>
    <x v="27"/>
    <x v="1"/>
    <x v="3"/>
    <x v="27"/>
    <x v="4"/>
    <x v="2"/>
    <x v="13"/>
    <x v="42"/>
    <x v="10"/>
    <x v="8"/>
    <x v="6"/>
    <x v="0"/>
  </r>
  <r>
    <x v="18"/>
    <x v="31"/>
    <x v="3"/>
    <x v="5"/>
    <x v="4"/>
    <x v="53"/>
    <x v="1"/>
    <x v="0"/>
    <x v="0"/>
    <x v="2"/>
    <x v="2"/>
    <x v="13"/>
    <x v="57"/>
    <x v="1"/>
    <x v="1"/>
    <x v="6"/>
    <x v="0"/>
  </r>
  <r>
    <x v="21"/>
    <x v="26"/>
    <x v="3"/>
    <x v="57"/>
    <x v="4"/>
    <x v="46"/>
    <x v="4"/>
    <x v="2"/>
    <x v="20"/>
    <x v="2"/>
    <x v="2"/>
    <x v="13"/>
    <x v="49"/>
    <x v="8"/>
    <x v="5"/>
    <x v="5"/>
    <x v="0"/>
  </r>
  <r>
    <x v="20"/>
    <x v="29"/>
    <x v="0"/>
    <x v="30"/>
    <x v="4"/>
    <x v="50"/>
    <x v="2"/>
    <x v="1"/>
    <x v="5"/>
    <x v="2"/>
    <x v="2"/>
    <x v="13"/>
    <x v="45"/>
    <x v="10"/>
    <x v="8"/>
    <x v="6"/>
    <x v="0"/>
  </r>
  <r>
    <x v="23"/>
    <x v="13"/>
    <x v="0"/>
    <x v="33"/>
    <x v="5"/>
    <x v="26"/>
    <x v="2"/>
    <x v="3"/>
    <x v="9"/>
    <x v="2"/>
    <x v="3"/>
    <x v="12"/>
    <x v="51"/>
    <x v="10"/>
    <x v="8"/>
    <x v="6"/>
    <x v="0"/>
  </r>
  <r>
    <x v="22"/>
    <x v="12"/>
    <x v="0"/>
    <x v="48"/>
    <x v="5"/>
    <x v="25"/>
    <x v="2"/>
    <x v="1"/>
    <x v="8"/>
    <x v="2"/>
    <x v="3"/>
    <x v="12"/>
    <x v="50"/>
    <x v="10"/>
    <x v="8"/>
    <x v="6"/>
    <x v="0"/>
  </r>
  <r>
    <x v="23"/>
    <x v="8"/>
    <x v="0"/>
    <x v="13"/>
    <x v="5"/>
    <x v="15"/>
    <x v="2"/>
    <x v="1"/>
    <x v="8"/>
    <x v="2"/>
    <x v="3"/>
    <x v="12"/>
    <x v="54"/>
    <x v="10"/>
    <x v="8"/>
    <x v="6"/>
    <x v="0"/>
  </r>
  <r>
    <x v="24"/>
    <x v="1"/>
    <x v="4"/>
    <x v="3"/>
    <x v="5"/>
    <x v="6"/>
    <x v="4"/>
    <x v="3"/>
    <x v="27"/>
    <x v="1"/>
    <x v="4"/>
    <x v="13"/>
    <x v="55"/>
    <x v="10"/>
    <x v="8"/>
    <x v="6"/>
    <x v="0"/>
  </r>
  <r>
    <x v="24"/>
    <x v="23"/>
    <x v="0"/>
    <x v="8"/>
    <x v="4"/>
    <x v="41"/>
    <x v="1"/>
    <x v="1"/>
    <x v="6"/>
    <x v="2"/>
    <x v="2"/>
    <x v="13"/>
    <x v="53"/>
    <x v="10"/>
    <x v="8"/>
    <x v="6"/>
    <x v="0"/>
  </r>
  <r>
    <x v="25"/>
    <x v="27"/>
    <x v="0"/>
    <x v="11"/>
    <x v="4"/>
    <x v="47"/>
    <x v="1"/>
    <x v="0"/>
    <x v="13"/>
    <x v="2"/>
    <x v="3"/>
    <x v="7"/>
    <x v="52"/>
    <x v="10"/>
    <x v="8"/>
    <x v="6"/>
    <x v="0"/>
  </r>
  <r>
    <x v="26"/>
    <x v="39"/>
    <x v="1"/>
    <x v="46"/>
    <x v="0"/>
    <x v="66"/>
    <x v="1"/>
    <x v="0"/>
    <x v="19"/>
    <x v="2"/>
    <x v="3"/>
    <x v="6"/>
    <x v="43"/>
    <x v="10"/>
    <x v="8"/>
    <x v="6"/>
    <x v="0"/>
  </r>
  <r>
    <x v="27"/>
    <x v="23"/>
    <x v="0"/>
    <x v="39"/>
    <x v="4"/>
    <x v="42"/>
    <x v="2"/>
    <x v="3"/>
    <x v="27"/>
    <x v="5"/>
    <x v="4"/>
    <x v="13"/>
    <x v="9"/>
    <x v="10"/>
    <x v="8"/>
    <x v="6"/>
    <x v="0"/>
  </r>
  <r>
    <x v="28"/>
    <x v="37"/>
    <x v="4"/>
    <x v="37"/>
    <x v="2"/>
    <x v="55"/>
    <x v="4"/>
    <x v="2"/>
    <x v="7"/>
    <x v="2"/>
    <x v="0"/>
    <x v="13"/>
    <x v="21"/>
    <x v="10"/>
    <x v="8"/>
    <x v="6"/>
    <x v="0"/>
  </r>
  <r>
    <x v="29"/>
    <x v="23"/>
    <x v="0"/>
    <x v="58"/>
    <x v="4"/>
    <x v="43"/>
    <x v="2"/>
    <x v="0"/>
    <x v="25"/>
    <x v="5"/>
    <x v="3"/>
    <x v="6"/>
    <x v="19"/>
    <x v="10"/>
    <x v="8"/>
    <x v="6"/>
    <x v="0"/>
  </r>
  <r>
    <x v="30"/>
    <x v="16"/>
    <x v="0"/>
    <x v="50"/>
    <x v="4"/>
    <x v="29"/>
    <x v="2"/>
    <x v="3"/>
    <x v="27"/>
    <x v="2"/>
    <x v="2"/>
    <x v="13"/>
    <x v="12"/>
    <x v="10"/>
    <x v="8"/>
    <x v="6"/>
    <x v="0"/>
  </r>
  <r>
    <x v="31"/>
    <x v="24"/>
    <x v="0"/>
    <x v="22"/>
    <x v="4"/>
    <x v="44"/>
    <x v="2"/>
    <x v="1"/>
    <x v="23"/>
    <x v="5"/>
    <x v="1"/>
    <x v="13"/>
    <x v="37"/>
    <x v="10"/>
    <x v="8"/>
    <x v="6"/>
    <x v="0"/>
  </r>
  <r>
    <x v="31"/>
    <x v="4"/>
    <x v="0"/>
    <x v="21"/>
    <x v="4"/>
    <x v="9"/>
    <x v="1"/>
    <x v="3"/>
    <x v="1"/>
    <x v="5"/>
    <x v="3"/>
    <x v="6"/>
    <x v="10"/>
    <x v="10"/>
    <x v="8"/>
    <x v="6"/>
    <x v="0"/>
  </r>
  <r>
    <x v="31"/>
    <x v="4"/>
    <x v="0"/>
    <x v="64"/>
    <x v="4"/>
    <x v="1"/>
    <x v="2"/>
    <x v="1"/>
    <x v="26"/>
    <x v="5"/>
    <x v="4"/>
    <x v="13"/>
    <x v="30"/>
    <x v="10"/>
    <x v="8"/>
    <x v="6"/>
    <x v="0"/>
  </r>
  <r>
    <x v="32"/>
    <x v="4"/>
    <x v="0"/>
    <x v="41"/>
    <x v="4"/>
    <x v="10"/>
    <x v="2"/>
    <x v="3"/>
    <x v="27"/>
    <x v="5"/>
    <x v="2"/>
    <x v="13"/>
    <x v="1"/>
    <x v="10"/>
    <x v="8"/>
    <x v="6"/>
    <x v="0"/>
  </r>
  <r>
    <x v="32"/>
    <x v="6"/>
    <x v="0"/>
    <x v="61"/>
    <x v="4"/>
    <x v="2"/>
    <x v="2"/>
    <x v="3"/>
    <x v="27"/>
    <x v="2"/>
    <x v="4"/>
    <x v="13"/>
    <x v="15"/>
    <x v="10"/>
    <x v="8"/>
    <x v="6"/>
    <x v="0"/>
  </r>
  <r>
    <x v="33"/>
    <x v="5"/>
    <x v="0"/>
    <x v="19"/>
    <x v="4"/>
    <x v="0"/>
    <x v="4"/>
    <x v="2"/>
    <x v="10"/>
    <x v="3"/>
    <x v="3"/>
    <x v="10"/>
    <x v="47"/>
    <x v="10"/>
    <x v="8"/>
    <x v="6"/>
    <x v="0"/>
  </r>
  <r>
    <x v="33"/>
    <x v="36"/>
    <x v="4"/>
    <x v="62"/>
    <x v="1"/>
    <x v="59"/>
    <x v="4"/>
    <x v="3"/>
    <x v="27"/>
    <x v="2"/>
    <x v="3"/>
    <x v="6"/>
    <x v="32"/>
    <x v="10"/>
    <x v="8"/>
    <x v="6"/>
    <x v="0"/>
  </r>
  <r>
    <x v="34"/>
    <x v="37"/>
    <x v="4"/>
    <x v="56"/>
    <x v="1"/>
    <x v="63"/>
    <x v="4"/>
    <x v="3"/>
    <x v="27"/>
    <x v="2"/>
    <x v="3"/>
    <x v="6"/>
    <x v="25"/>
    <x v="10"/>
    <x v="8"/>
    <x v="6"/>
    <x v="0"/>
  </r>
  <r>
    <x v="36"/>
    <x v="21"/>
    <x v="0"/>
    <x v="44"/>
    <x v="4"/>
    <x v="34"/>
    <x v="1"/>
    <x v="1"/>
    <x v="14"/>
    <x v="4"/>
    <x v="3"/>
    <x v="6"/>
    <x v="34"/>
    <x v="10"/>
    <x v="8"/>
    <x v="6"/>
    <x v="0"/>
  </r>
  <r>
    <x v="37"/>
    <x v="4"/>
    <x v="0"/>
    <x v="12"/>
    <x v="4"/>
    <x v="11"/>
    <x v="4"/>
    <x v="3"/>
    <x v="27"/>
    <x v="4"/>
    <x v="4"/>
    <x v="13"/>
    <x v="35"/>
    <x v="10"/>
    <x v="8"/>
    <x v="6"/>
    <x v="0"/>
  </r>
  <r>
    <x v="38"/>
    <x v="37"/>
    <x v="4"/>
    <x v="38"/>
    <x v="2"/>
    <x v="56"/>
    <x v="4"/>
    <x v="3"/>
    <x v="27"/>
    <x v="2"/>
    <x v="2"/>
    <x v="13"/>
    <x v="11"/>
    <x v="10"/>
    <x v="8"/>
    <x v="6"/>
    <x v="0"/>
  </r>
  <r>
    <x v="35"/>
    <x v="22"/>
    <x v="0"/>
    <x v="63"/>
    <x v="4"/>
    <x v="37"/>
    <x v="2"/>
    <x v="1"/>
    <x v="17"/>
    <x v="2"/>
    <x v="2"/>
    <x v="13"/>
    <x v="48"/>
    <x v="10"/>
    <x v="8"/>
    <x v="6"/>
    <x v="0"/>
  </r>
  <r>
    <x v="39"/>
    <x v="32"/>
    <x v="2"/>
    <x v="20"/>
    <x v="4"/>
    <x v="38"/>
    <x v="2"/>
    <x v="1"/>
    <x v="16"/>
    <x v="4"/>
    <x v="2"/>
    <x v="13"/>
    <x v="33"/>
    <x v="10"/>
    <x v="8"/>
    <x v="6"/>
    <x v="0"/>
  </r>
  <r>
    <x v="40"/>
    <x v="40"/>
    <x v="0"/>
    <x v="49"/>
    <x v="1"/>
    <x v="4"/>
    <x v="2"/>
    <x v="1"/>
    <x v="15"/>
    <x v="2"/>
    <x v="4"/>
    <x v="13"/>
    <x v="41"/>
    <x v="10"/>
    <x v="8"/>
    <x v="6"/>
    <x v="0"/>
  </r>
  <r>
    <x v="41"/>
    <x v="32"/>
    <x v="2"/>
    <x v="59"/>
    <x v="5"/>
    <x v="61"/>
    <x v="2"/>
    <x v="1"/>
    <x v="22"/>
    <x v="4"/>
    <x v="4"/>
    <x v="13"/>
    <x v="24"/>
    <x v="10"/>
    <x v="8"/>
    <x v="6"/>
    <x v="0"/>
  </r>
  <r>
    <x v="42"/>
    <x v="33"/>
    <x v="2"/>
    <x v="47"/>
    <x v="4"/>
    <x v="39"/>
    <x v="2"/>
    <x v="1"/>
    <x v="21"/>
    <x v="2"/>
    <x v="2"/>
    <x v="13"/>
    <x v="13"/>
    <x v="10"/>
    <x v="8"/>
    <x v="6"/>
    <x v="0"/>
  </r>
  <r>
    <x v="43"/>
    <x v="4"/>
    <x v="0"/>
    <x v="14"/>
    <x v="4"/>
    <x v="12"/>
    <x v="2"/>
    <x v="1"/>
    <x v="11"/>
    <x v="3"/>
    <x v="4"/>
    <x v="13"/>
    <x v="44"/>
    <x v="10"/>
    <x v="8"/>
    <x v="6"/>
    <x v="0"/>
  </r>
</pivotCacheRecords>
</file>

<file path=xl/pivotCache/pivotCacheRecords3.xml><?xml version="1.0" encoding="utf-8"?>
<pivotCacheRecords xmlns="http://schemas.openxmlformats.org/spreadsheetml/2006/main" xmlns:r="http://schemas.openxmlformats.org/officeDocument/2006/relationships" count="79">
  <r>
    <x v="0"/>
    <x v="9"/>
    <x v="59"/>
    <x v="3"/>
    <x v="12"/>
    <x v="4"/>
    <x v="1"/>
    <x v="0"/>
    <x v="1"/>
    <x v="48"/>
    <x v="57"/>
    <x v="6"/>
    <x v="16"/>
    <x v="15"/>
    <x v="12"/>
  </r>
  <r>
    <x v="1"/>
    <x v="0"/>
    <x v="75"/>
    <x v="4"/>
    <x v="3"/>
    <x v="4"/>
    <x v="1"/>
    <x v="1"/>
    <x v="23"/>
    <x v="8"/>
    <x v="57"/>
    <x v="6"/>
    <x v="10"/>
    <x v="6"/>
    <x v="6"/>
  </r>
  <r>
    <x v="2"/>
    <x v="51"/>
    <x v="24"/>
    <x v="4"/>
    <x v="65"/>
    <x v="2"/>
    <x v="1"/>
    <x v="1"/>
    <x v="15"/>
    <x v="57"/>
    <x v="57"/>
    <x v="6"/>
    <x v="13"/>
    <x v="9"/>
    <x v="1"/>
  </r>
  <r>
    <x v="3"/>
    <x v="12"/>
    <x v="4"/>
    <x v="4"/>
    <x v="16"/>
    <x v="2"/>
    <x v="1"/>
    <x v="1"/>
    <x v="21"/>
    <x v="57"/>
    <x v="40"/>
    <x v="6"/>
    <x v="6"/>
    <x v="8"/>
    <x v="10"/>
  </r>
  <r>
    <x v="3"/>
    <x v="27"/>
    <x v="71"/>
    <x v="3"/>
    <x v="34"/>
    <x v="4"/>
    <x v="1"/>
    <x v="1"/>
    <x v="18"/>
    <x v="9"/>
    <x v="50"/>
    <x v="6"/>
    <x v="7"/>
    <x v="5"/>
    <x v="14"/>
  </r>
  <r>
    <x v="3"/>
    <x v="62"/>
    <x v="23"/>
    <x v="5"/>
    <x v="68"/>
    <x v="1"/>
    <x v="1"/>
    <x v="4"/>
    <x v="31"/>
    <x v="57"/>
    <x v="9"/>
    <x v="6"/>
    <x v="17"/>
    <x v="17"/>
    <x v="14"/>
  </r>
  <r>
    <x v="4"/>
    <x v="60"/>
    <x v="53"/>
    <x v="4"/>
    <x v="68"/>
    <x v="4"/>
    <x v="3"/>
    <x v="2"/>
    <x v="13"/>
    <x v="57"/>
    <x v="57"/>
    <x v="6"/>
    <x v="1"/>
    <x v="4"/>
    <x v="11"/>
  </r>
  <r>
    <x v="5"/>
    <x v="14"/>
    <x v="49"/>
    <x v="5"/>
    <x v="18"/>
    <x v="2"/>
    <x v="5"/>
    <x v="3"/>
    <x v="31"/>
    <x v="14"/>
    <x v="57"/>
    <x v="4"/>
    <x v="17"/>
    <x v="17"/>
    <x v="14"/>
  </r>
  <r>
    <x v="6"/>
    <x v="62"/>
    <x v="74"/>
    <x v="3"/>
    <x v="68"/>
    <x v="3"/>
    <x v="5"/>
    <x v="3"/>
    <x v="31"/>
    <x v="57"/>
    <x v="57"/>
    <x v="2"/>
    <x v="17"/>
    <x v="17"/>
    <x v="14"/>
  </r>
  <r>
    <x v="7"/>
    <x v="62"/>
    <x v="60"/>
    <x v="1"/>
    <x v="68"/>
    <x v="3"/>
    <x v="3"/>
    <x v="1"/>
    <x v="0"/>
    <x v="57"/>
    <x v="57"/>
    <x v="6"/>
    <x v="15"/>
    <x v="0"/>
    <x v="0"/>
  </r>
  <r>
    <x v="7"/>
    <x v="9"/>
    <x v="56"/>
    <x v="4"/>
    <x v="13"/>
    <x v="4"/>
    <x v="0"/>
    <x v="0"/>
    <x v="12"/>
    <x v="33"/>
    <x v="57"/>
    <x v="6"/>
    <x v="11"/>
    <x v="12"/>
    <x v="13"/>
  </r>
  <r>
    <x v="7"/>
    <x v="19"/>
    <x v="51"/>
    <x v="4"/>
    <x v="24"/>
    <x v="2"/>
    <x v="1"/>
    <x v="1"/>
    <x v="7"/>
    <x v="57"/>
    <x v="57"/>
    <x v="6"/>
    <x v="2"/>
    <x v="13"/>
    <x v="3"/>
  </r>
  <r>
    <x v="8"/>
    <x v="2"/>
    <x v="16"/>
    <x v="4"/>
    <x v="5"/>
    <x v="2"/>
    <x v="5"/>
    <x v="3"/>
    <x v="8"/>
    <x v="49"/>
    <x v="18"/>
    <x v="6"/>
    <x v="8"/>
    <x v="11"/>
    <x v="9"/>
  </r>
  <r>
    <x v="8"/>
    <x v="62"/>
    <x v="57"/>
    <x v="2"/>
    <x v="68"/>
    <x v="3"/>
    <x v="0"/>
    <x v="3"/>
    <x v="31"/>
    <x v="57"/>
    <x v="57"/>
    <x v="0"/>
    <x v="17"/>
    <x v="17"/>
    <x v="14"/>
  </r>
  <r>
    <x v="9"/>
    <x v="29"/>
    <x v="70"/>
    <x v="4"/>
    <x v="36"/>
    <x v="0"/>
    <x v="3"/>
    <x v="2"/>
    <x v="26"/>
    <x v="57"/>
    <x v="7"/>
    <x v="6"/>
    <x v="14"/>
    <x v="14"/>
    <x v="8"/>
  </r>
  <r>
    <x v="10"/>
    <x v="15"/>
    <x v="17"/>
    <x v="4"/>
    <x v="19"/>
    <x v="2"/>
    <x v="1"/>
    <x v="2"/>
    <x v="17"/>
    <x v="15"/>
    <x v="28"/>
    <x v="6"/>
    <x v="12"/>
    <x v="1"/>
    <x v="14"/>
  </r>
  <r>
    <x v="10"/>
    <x v="62"/>
    <x v="69"/>
    <x v="2"/>
    <x v="68"/>
    <x v="4"/>
    <x v="1"/>
    <x v="3"/>
    <x v="31"/>
    <x v="57"/>
    <x v="10"/>
    <x v="3"/>
    <x v="17"/>
    <x v="17"/>
    <x v="14"/>
  </r>
  <r>
    <x v="10"/>
    <x v="32"/>
    <x v="28"/>
    <x v="4"/>
    <x v="39"/>
    <x v="0"/>
    <x v="3"/>
    <x v="2"/>
    <x v="3"/>
    <x v="19"/>
    <x v="57"/>
    <x v="6"/>
    <x v="14"/>
    <x v="14"/>
    <x v="8"/>
  </r>
  <r>
    <x v="11"/>
    <x v="62"/>
    <x v="73"/>
    <x v="3"/>
    <x v="68"/>
    <x v="4"/>
    <x v="1"/>
    <x v="1"/>
    <x v="2"/>
    <x v="57"/>
    <x v="57"/>
    <x v="6"/>
    <x v="3"/>
    <x v="7"/>
    <x v="7"/>
  </r>
  <r>
    <x v="11"/>
    <x v="16"/>
    <x v="12"/>
    <x v="4"/>
    <x v="21"/>
    <x v="2"/>
    <x v="1"/>
    <x v="2"/>
    <x v="28"/>
    <x v="10"/>
    <x v="15"/>
    <x v="6"/>
    <x v="9"/>
    <x v="16"/>
    <x v="4"/>
  </r>
  <r>
    <x v="12"/>
    <x v="59"/>
    <x v="10"/>
    <x v="4"/>
    <x v="68"/>
    <x v="2"/>
    <x v="3"/>
    <x v="2"/>
    <x v="31"/>
    <x v="57"/>
    <x v="57"/>
    <x v="5"/>
    <x v="17"/>
    <x v="17"/>
    <x v="14"/>
  </r>
  <r>
    <x v="15"/>
    <x v="35"/>
    <x v="43"/>
    <x v="4"/>
    <x v="42"/>
    <x v="4"/>
    <x v="1"/>
    <x v="4"/>
    <x v="31"/>
    <x v="52"/>
    <x v="56"/>
    <x v="6"/>
    <x v="17"/>
    <x v="17"/>
    <x v="14"/>
  </r>
  <r>
    <x v="13"/>
    <x v="48"/>
    <x v="5"/>
    <x v="4"/>
    <x v="56"/>
    <x v="2"/>
    <x v="1"/>
    <x v="1"/>
    <x v="31"/>
    <x v="6"/>
    <x v="19"/>
    <x v="6"/>
    <x v="17"/>
    <x v="17"/>
    <x v="14"/>
  </r>
  <r>
    <x v="14"/>
    <x v="62"/>
    <x v="62"/>
    <x v="5"/>
    <x v="68"/>
    <x v="2"/>
    <x v="1"/>
    <x v="1"/>
    <x v="31"/>
    <x v="57"/>
    <x v="57"/>
    <x v="1"/>
    <x v="17"/>
    <x v="17"/>
    <x v="14"/>
  </r>
  <r>
    <x v="16"/>
    <x v="38"/>
    <x v="20"/>
    <x v="4"/>
    <x v="45"/>
    <x v="4"/>
    <x v="1"/>
    <x v="4"/>
    <x v="31"/>
    <x v="22"/>
    <x v="53"/>
    <x v="6"/>
    <x v="17"/>
    <x v="17"/>
    <x v="14"/>
  </r>
  <r>
    <x v="16"/>
    <x v="62"/>
    <x v="7"/>
    <x v="5"/>
    <x v="68"/>
    <x v="2"/>
    <x v="0"/>
    <x v="4"/>
    <x v="31"/>
    <x v="57"/>
    <x v="2"/>
    <x v="6"/>
    <x v="17"/>
    <x v="17"/>
    <x v="14"/>
  </r>
  <r>
    <x v="17"/>
    <x v="55"/>
    <x v="45"/>
    <x v="4"/>
    <x v="62"/>
    <x v="2"/>
    <x v="1"/>
    <x v="4"/>
    <x v="31"/>
    <x v="56"/>
    <x v="14"/>
    <x v="6"/>
    <x v="17"/>
    <x v="17"/>
    <x v="14"/>
  </r>
  <r>
    <x v="18"/>
    <x v="23"/>
    <x v="48"/>
    <x v="4"/>
    <x v="29"/>
    <x v="3"/>
    <x v="3"/>
    <x v="4"/>
    <x v="31"/>
    <x v="32"/>
    <x v="51"/>
    <x v="6"/>
    <x v="17"/>
    <x v="17"/>
    <x v="14"/>
  </r>
  <r>
    <x v="19"/>
    <x v="28"/>
    <x v="8"/>
    <x v="4"/>
    <x v="35"/>
    <x v="4"/>
    <x v="1"/>
    <x v="4"/>
    <x v="31"/>
    <x v="34"/>
    <x v="54"/>
    <x v="6"/>
    <x v="17"/>
    <x v="17"/>
    <x v="14"/>
  </r>
  <r>
    <x v="20"/>
    <x v="37"/>
    <x v="42"/>
    <x v="4"/>
    <x v="44"/>
    <x v="2"/>
    <x v="0"/>
    <x v="4"/>
    <x v="31"/>
    <x v="38"/>
    <x v="55"/>
    <x v="6"/>
    <x v="17"/>
    <x v="17"/>
    <x v="14"/>
  </r>
  <r>
    <x v="20"/>
    <x v="58"/>
    <x v="29"/>
    <x v="0"/>
    <x v="67"/>
    <x v="2"/>
    <x v="1"/>
    <x v="4"/>
    <x v="31"/>
    <x v="57"/>
    <x v="4"/>
    <x v="6"/>
    <x v="17"/>
    <x v="17"/>
    <x v="14"/>
  </r>
  <r>
    <x v="21"/>
    <x v="5"/>
    <x v="40"/>
    <x v="4"/>
    <x v="7"/>
    <x v="2"/>
    <x v="1"/>
    <x v="4"/>
    <x v="31"/>
    <x v="35"/>
    <x v="22"/>
    <x v="6"/>
    <x v="17"/>
    <x v="17"/>
    <x v="14"/>
  </r>
  <r>
    <x v="22"/>
    <x v="44"/>
    <x v="76"/>
    <x v="3"/>
    <x v="52"/>
    <x v="2"/>
    <x v="1"/>
    <x v="4"/>
    <x v="31"/>
    <x v="37"/>
    <x v="20"/>
    <x v="6"/>
    <x v="17"/>
    <x v="17"/>
    <x v="14"/>
  </r>
  <r>
    <x v="23"/>
    <x v="56"/>
    <x v="36"/>
    <x v="3"/>
    <x v="63"/>
    <x v="2"/>
    <x v="1"/>
    <x v="4"/>
    <x v="31"/>
    <x v="25"/>
    <x v="11"/>
    <x v="6"/>
    <x v="17"/>
    <x v="17"/>
    <x v="14"/>
  </r>
  <r>
    <x v="24"/>
    <x v="45"/>
    <x v="68"/>
    <x v="4"/>
    <x v="53"/>
    <x v="2"/>
    <x v="5"/>
    <x v="4"/>
    <x v="31"/>
    <x v="17"/>
    <x v="3"/>
    <x v="6"/>
    <x v="17"/>
    <x v="17"/>
    <x v="14"/>
  </r>
  <r>
    <x v="25"/>
    <x v="8"/>
    <x v="11"/>
    <x v="4"/>
    <x v="10"/>
    <x v="2"/>
    <x v="0"/>
    <x v="1"/>
    <x v="14"/>
    <x v="46"/>
    <x v="35"/>
    <x v="6"/>
    <x v="5"/>
    <x v="3"/>
    <x v="5"/>
  </r>
  <r>
    <x v="25"/>
    <x v="8"/>
    <x v="22"/>
    <x v="4"/>
    <x v="11"/>
    <x v="2"/>
    <x v="0"/>
    <x v="1"/>
    <x v="14"/>
    <x v="24"/>
    <x v="30"/>
    <x v="6"/>
    <x v="5"/>
    <x v="3"/>
    <x v="5"/>
  </r>
  <r>
    <x v="25"/>
    <x v="57"/>
    <x v="26"/>
    <x v="4"/>
    <x v="64"/>
    <x v="2"/>
    <x v="0"/>
    <x v="0"/>
    <x v="14"/>
    <x v="26"/>
    <x v="57"/>
    <x v="6"/>
    <x v="5"/>
    <x v="3"/>
    <x v="5"/>
  </r>
  <r>
    <x v="25"/>
    <x v="36"/>
    <x v="39"/>
    <x v="4"/>
    <x v="43"/>
    <x v="3"/>
    <x v="0"/>
    <x v="4"/>
    <x v="31"/>
    <x v="21"/>
    <x v="0"/>
    <x v="6"/>
    <x v="17"/>
    <x v="17"/>
    <x v="14"/>
  </r>
  <r>
    <x v="26"/>
    <x v="62"/>
    <x v="13"/>
    <x v="0"/>
    <x v="0"/>
    <x v="2"/>
    <x v="4"/>
    <x v="4"/>
    <x v="24"/>
    <x v="57"/>
    <x v="8"/>
    <x v="6"/>
    <x v="0"/>
    <x v="2"/>
    <x v="14"/>
  </r>
  <r>
    <x v="27"/>
    <x v="19"/>
    <x v="46"/>
    <x v="4"/>
    <x v="25"/>
    <x v="2"/>
    <x v="1"/>
    <x v="4"/>
    <x v="31"/>
    <x v="13"/>
    <x v="16"/>
    <x v="6"/>
    <x v="17"/>
    <x v="17"/>
    <x v="14"/>
  </r>
  <r>
    <x v="28"/>
    <x v="61"/>
    <x v="50"/>
    <x v="0"/>
    <x v="2"/>
    <x v="4"/>
    <x v="0"/>
    <x v="0"/>
    <x v="12"/>
    <x v="57"/>
    <x v="57"/>
    <x v="6"/>
    <x v="11"/>
    <x v="12"/>
    <x v="13"/>
  </r>
  <r>
    <x v="28"/>
    <x v="61"/>
    <x v="9"/>
    <x v="0"/>
    <x v="1"/>
    <x v="4"/>
    <x v="1"/>
    <x v="1"/>
    <x v="12"/>
    <x v="57"/>
    <x v="57"/>
    <x v="6"/>
    <x v="11"/>
    <x v="12"/>
    <x v="13"/>
  </r>
  <r>
    <x v="28"/>
    <x v="24"/>
    <x v="27"/>
    <x v="3"/>
    <x v="30"/>
    <x v="2"/>
    <x v="1"/>
    <x v="4"/>
    <x v="31"/>
    <x v="12"/>
    <x v="52"/>
    <x v="6"/>
    <x v="17"/>
    <x v="17"/>
    <x v="14"/>
  </r>
  <r>
    <x v="29"/>
    <x v="62"/>
    <x v="1"/>
    <x v="2"/>
    <x v="68"/>
    <x v="3"/>
    <x v="1"/>
    <x v="2"/>
    <x v="29"/>
    <x v="57"/>
    <x v="57"/>
    <x v="6"/>
    <x v="4"/>
    <x v="10"/>
    <x v="2"/>
  </r>
  <r>
    <x v="30"/>
    <x v="25"/>
    <x v="38"/>
    <x v="4"/>
    <x v="32"/>
    <x v="3"/>
    <x v="4"/>
    <x v="4"/>
    <x v="31"/>
    <x v="18"/>
    <x v="42"/>
    <x v="6"/>
    <x v="17"/>
    <x v="17"/>
    <x v="14"/>
  </r>
  <r>
    <x v="31"/>
    <x v="62"/>
    <x v="52"/>
    <x v="0"/>
    <x v="66"/>
    <x v="2"/>
    <x v="1"/>
    <x v="1"/>
    <x v="31"/>
    <x v="57"/>
    <x v="5"/>
    <x v="6"/>
    <x v="17"/>
    <x v="17"/>
    <x v="14"/>
  </r>
  <r>
    <x v="32"/>
    <x v="49"/>
    <x v="37"/>
    <x v="4"/>
    <x v="57"/>
    <x v="3"/>
    <x v="3"/>
    <x v="4"/>
    <x v="31"/>
    <x v="43"/>
    <x v="47"/>
    <x v="6"/>
    <x v="17"/>
    <x v="17"/>
    <x v="14"/>
  </r>
  <r>
    <x v="32"/>
    <x v="24"/>
    <x v="61"/>
    <x v="4"/>
    <x v="31"/>
    <x v="2"/>
    <x v="1"/>
    <x v="4"/>
    <x v="31"/>
    <x v="0"/>
    <x v="48"/>
    <x v="6"/>
    <x v="17"/>
    <x v="17"/>
    <x v="14"/>
  </r>
  <r>
    <x v="33"/>
    <x v="11"/>
    <x v="34"/>
    <x v="4"/>
    <x v="15"/>
    <x v="3"/>
    <x v="1"/>
    <x v="1"/>
    <x v="5"/>
    <x v="40"/>
    <x v="57"/>
    <x v="6"/>
    <x v="17"/>
    <x v="17"/>
    <x v="14"/>
  </r>
  <r>
    <x v="34"/>
    <x v="17"/>
    <x v="55"/>
    <x v="4"/>
    <x v="22"/>
    <x v="3"/>
    <x v="0"/>
    <x v="0"/>
    <x v="10"/>
    <x v="57"/>
    <x v="57"/>
    <x v="6"/>
    <x v="17"/>
    <x v="17"/>
    <x v="14"/>
  </r>
  <r>
    <x v="35"/>
    <x v="50"/>
    <x v="58"/>
    <x v="4"/>
    <x v="58"/>
    <x v="2"/>
    <x v="0"/>
    <x v="2"/>
    <x v="6"/>
    <x v="57"/>
    <x v="57"/>
    <x v="6"/>
    <x v="17"/>
    <x v="17"/>
    <x v="14"/>
  </r>
  <r>
    <x v="36"/>
    <x v="10"/>
    <x v="19"/>
    <x v="4"/>
    <x v="14"/>
    <x v="2"/>
    <x v="2"/>
    <x v="4"/>
    <x v="31"/>
    <x v="4"/>
    <x v="43"/>
    <x v="6"/>
    <x v="17"/>
    <x v="17"/>
    <x v="14"/>
  </r>
  <r>
    <x v="37"/>
    <x v="39"/>
    <x v="41"/>
    <x v="4"/>
    <x v="46"/>
    <x v="3"/>
    <x v="3"/>
    <x v="2"/>
    <x v="4"/>
    <x v="3"/>
    <x v="26"/>
    <x v="6"/>
    <x v="17"/>
    <x v="17"/>
    <x v="14"/>
  </r>
  <r>
    <x v="38"/>
    <x v="1"/>
    <x v="0"/>
    <x v="4"/>
    <x v="4"/>
    <x v="2"/>
    <x v="0"/>
    <x v="4"/>
    <x v="31"/>
    <x v="23"/>
    <x v="1"/>
    <x v="6"/>
    <x v="17"/>
    <x v="17"/>
    <x v="14"/>
  </r>
  <r>
    <x v="39"/>
    <x v="42"/>
    <x v="77"/>
    <x v="4"/>
    <x v="50"/>
    <x v="2"/>
    <x v="1"/>
    <x v="1"/>
    <x v="22"/>
    <x v="51"/>
    <x v="37"/>
    <x v="6"/>
    <x v="17"/>
    <x v="17"/>
    <x v="14"/>
  </r>
  <r>
    <x v="39"/>
    <x v="31"/>
    <x v="25"/>
    <x v="4"/>
    <x v="38"/>
    <x v="2"/>
    <x v="1"/>
    <x v="4"/>
    <x v="31"/>
    <x v="2"/>
    <x v="25"/>
    <x v="6"/>
    <x v="17"/>
    <x v="17"/>
    <x v="14"/>
  </r>
  <r>
    <x v="39"/>
    <x v="46"/>
    <x v="44"/>
    <x v="4"/>
    <x v="54"/>
    <x v="2"/>
    <x v="1"/>
    <x v="4"/>
    <x v="31"/>
    <x v="7"/>
    <x v="27"/>
    <x v="6"/>
    <x v="17"/>
    <x v="17"/>
    <x v="14"/>
  </r>
  <r>
    <x v="40"/>
    <x v="22"/>
    <x v="64"/>
    <x v="4"/>
    <x v="28"/>
    <x v="2"/>
    <x v="1"/>
    <x v="0"/>
    <x v="20"/>
    <x v="30"/>
    <x v="46"/>
    <x v="6"/>
    <x v="17"/>
    <x v="17"/>
    <x v="14"/>
  </r>
  <r>
    <x v="40"/>
    <x v="7"/>
    <x v="66"/>
    <x v="4"/>
    <x v="9"/>
    <x v="3"/>
    <x v="3"/>
    <x v="2"/>
    <x v="19"/>
    <x v="29"/>
    <x v="45"/>
    <x v="6"/>
    <x v="17"/>
    <x v="17"/>
    <x v="14"/>
  </r>
  <r>
    <x v="41"/>
    <x v="3"/>
    <x v="67"/>
    <x v="4"/>
    <x v="6"/>
    <x v="2"/>
    <x v="1"/>
    <x v="0"/>
    <x v="16"/>
    <x v="47"/>
    <x v="36"/>
    <x v="6"/>
    <x v="17"/>
    <x v="17"/>
    <x v="14"/>
  </r>
  <r>
    <x v="42"/>
    <x v="43"/>
    <x v="32"/>
    <x v="4"/>
    <x v="51"/>
    <x v="2"/>
    <x v="1"/>
    <x v="2"/>
    <x v="9"/>
    <x v="31"/>
    <x v="34"/>
    <x v="6"/>
    <x v="17"/>
    <x v="17"/>
    <x v="14"/>
  </r>
  <r>
    <x v="43"/>
    <x v="41"/>
    <x v="14"/>
    <x v="4"/>
    <x v="49"/>
    <x v="2"/>
    <x v="1"/>
    <x v="1"/>
    <x v="25"/>
    <x v="27"/>
    <x v="6"/>
    <x v="6"/>
    <x v="17"/>
    <x v="17"/>
    <x v="14"/>
  </r>
  <r>
    <x v="44"/>
    <x v="30"/>
    <x v="30"/>
    <x v="4"/>
    <x v="37"/>
    <x v="2"/>
    <x v="1"/>
    <x v="4"/>
    <x v="31"/>
    <x v="55"/>
    <x v="13"/>
    <x v="6"/>
    <x v="17"/>
    <x v="17"/>
    <x v="14"/>
  </r>
  <r>
    <x v="45"/>
    <x v="53"/>
    <x v="21"/>
    <x v="4"/>
    <x v="60"/>
    <x v="3"/>
    <x v="3"/>
    <x v="4"/>
    <x v="31"/>
    <x v="41"/>
    <x v="32"/>
    <x v="6"/>
    <x v="17"/>
    <x v="17"/>
    <x v="14"/>
  </r>
  <r>
    <x v="46"/>
    <x v="34"/>
    <x v="2"/>
    <x v="4"/>
    <x v="41"/>
    <x v="3"/>
    <x v="0"/>
    <x v="4"/>
    <x v="31"/>
    <x v="11"/>
    <x v="41"/>
    <x v="6"/>
    <x v="17"/>
    <x v="17"/>
    <x v="14"/>
  </r>
  <r>
    <x v="46"/>
    <x v="54"/>
    <x v="33"/>
    <x v="4"/>
    <x v="61"/>
    <x v="2"/>
    <x v="3"/>
    <x v="4"/>
    <x v="31"/>
    <x v="44"/>
    <x v="23"/>
    <x v="6"/>
    <x v="17"/>
    <x v="17"/>
    <x v="14"/>
  </r>
  <r>
    <x v="47"/>
    <x v="47"/>
    <x v="3"/>
    <x v="4"/>
    <x v="55"/>
    <x v="3"/>
    <x v="0"/>
    <x v="0"/>
    <x v="27"/>
    <x v="16"/>
    <x v="21"/>
    <x v="6"/>
    <x v="17"/>
    <x v="17"/>
    <x v="14"/>
  </r>
  <r>
    <x v="47"/>
    <x v="26"/>
    <x v="72"/>
    <x v="3"/>
    <x v="33"/>
    <x v="3"/>
    <x v="1"/>
    <x v="1"/>
    <x v="11"/>
    <x v="45"/>
    <x v="17"/>
    <x v="6"/>
    <x v="17"/>
    <x v="17"/>
    <x v="14"/>
  </r>
  <r>
    <x v="47"/>
    <x v="52"/>
    <x v="54"/>
    <x v="5"/>
    <x v="59"/>
    <x v="2"/>
    <x v="1"/>
    <x v="1"/>
    <x v="30"/>
    <x v="5"/>
    <x v="44"/>
    <x v="6"/>
    <x v="17"/>
    <x v="17"/>
    <x v="14"/>
  </r>
  <r>
    <x v="48"/>
    <x v="20"/>
    <x v="65"/>
    <x v="4"/>
    <x v="26"/>
    <x v="2"/>
    <x v="1"/>
    <x v="4"/>
    <x v="31"/>
    <x v="1"/>
    <x v="24"/>
    <x v="6"/>
    <x v="17"/>
    <x v="17"/>
    <x v="14"/>
  </r>
  <r>
    <x v="49"/>
    <x v="18"/>
    <x v="78"/>
    <x v="5"/>
    <x v="23"/>
    <x v="2"/>
    <x v="1"/>
    <x v="4"/>
    <x v="31"/>
    <x v="54"/>
    <x v="39"/>
    <x v="6"/>
    <x v="17"/>
    <x v="17"/>
    <x v="14"/>
  </r>
  <r>
    <x v="50"/>
    <x v="6"/>
    <x v="47"/>
    <x v="4"/>
    <x v="8"/>
    <x v="2"/>
    <x v="1"/>
    <x v="4"/>
    <x v="31"/>
    <x v="36"/>
    <x v="49"/>
    <x v="6"/>
    <x v="17"/>
    <x v="17"/>
    <x v="14"/>
  </r>
  <r>
    <x v="51"/>
    <x v="15"/>
    <x v="18"/>
    <x v="4"/>
    <x v="20"/>
    <x v="2"/>
    <x v="0"/>
    <x v="4"/>
    <x v="31"/>
    <x v="28"/>
    <x v="31"/>
    <x v="6"/>
    <x v="17"/>
    <x v="17"/>
    <x v="14"/>
  </r>
  <r>
    <x v="51"/>
    <x v="21"/>
    <x v="35"/>
    <x v="5"/>
    <x v="27"/>
    <x v="2"/>
    <x v="0"/>
    <x v="4"/>
    <x v="31"/>
    <x v="20"/>
    <x v="29"/>
    <x v="6"/>
    <x v="17"/>
    <x v="17"/>
    <x v="14"/>
  </r>
  <r>
    <x v="52"/>
    <x v="13"/>
    <x v="63"/>
    <x v="3"/>
    <x v="17"/>
    <x v="2"/>
    <x v="1"/>
    <x v="1"/>
    <x v="31"/>
    <x v="42"/>
    <x v="33"/>
    <x v="6"/>
    <x v="17"/>
    <x v="17"/>
    <x v="14"/>
  </r>
  <r>
    <x v="52"/>
    <x v="4"/>
    <x v="6"/>
    <x v="4"/>
    <x v="48"/>
    <x v="2"/>
    <x v="1"/>
    <x v="1"/>
    <x v="31"/>
    <x v="53"/>
    <x v="57"/>
    <x v="6"/>
    <x v="17"/>
    <x v="17"/>
    <x v="14"/>
  </r>
  <r>
    <x v="53"/>
    <x v="40"/>
    <x v="15"/>
    <x v="4"/>
    <x v="47"/>
    <x v="3"/>
    <x v="3"/>
    <x v="4"/>
    <x v="31"/>
    <x v="39"/>
    <x v="12"/>
    <x v="6"/>
    <x v="17"/>
    <x v="17"/>
    <x v="14"/>
  </r>
  <r>
    <x v="54"/>
    <x v="33"/>
    <x v="31"/>
    <x v="4"/>
    <x v="40"/>
    <x v="2"/>
    <x v="1"/>
    <x v="4"/>
    <x v="31"/>
    <x v="50"/>
    <x v="38"/>
    <x v="6"/>
    <x v="17"/>
    <x v="17"/>
    <x v="14"/>
  </r>
</pivotCacheRecords>
</file>

<file path=xl/pivotCache/pivotCacheRecords4.xml><?xml version="1.0" encoding="utf-8"?>
<pivotCacheRecords xmlns="http://schemas.openxmlformats.org/spreadsheetml/2006/main" xmlns:r="http://schemas.openxmlformats.org/officeDocument/2006/relationships" count="122">
  <r>
    <x v="0"/>
    <x v="48"/>
    <x v="9"/>
    <x v="3"/>
    <x v="6"/>
    <x v="11"/>
    <x v="19"/>
    <x v="110"/>
    <x v="10"/>
    <x v="2"/>
    <x v="0"/>
    <x v="0"/>
    <x v="37"/>
    <x v="4"/>
    <x v="6"/>
    <x v="4"/>
    <x v="2"/>
    <x v="2"/>
    <x v="1"/>
    <x v="8"/>
    <x v="1"/>
    <x v="0"/>
    <x v="0"/>
  </r>
  <r>
    <x v="1"/>
    <x v="50"/>
    <x v="9"/>
    <x v="3"/>
    <x v="6"/>
    <x v="11"/>
    <x v="20"/>
    <x v="107"/>
    <x v="10"/>
    <x v="0"/>
    <x v="1"/>
    <x v="2"/>
    <x v="54"/>
    <x v="8"/>
    <x v="6"/>
    <x v="4"/>
    <x v="2"/>
    <x v="2"/>
    <x v="1"/>
    <x v="1"/>
    <x v="1"/>
    <x v="1"/>
    <x v="1"/>
  </r>
  <r>
    <x v="2"/>
    <x v="41"/>
    <x v="9"/>
    <x v="3"/>
    <x v="6"/>
    <x v="11"/>
    <x v="10"/>
    <x v="18"/>
    <x v="10"/>
    <x v="0"/>
    <x v="1"/>
    <x v="0"/>
    <x v="36"/>
    <x v="16"/>
    <x v="6"/>
    <x v="4"/>
    <x v="2"/>
    <x v="2"/>
    <x v="1"/>
    <x v="3"/>
    <x v="0"/>
    <x v="1"/>
    <x v="1"/>
  </r>
  <r>
    <x v="3"/>
    <x v="3"/>
    <x v="9"/>
    <x v="3"/>
    <x v="6"/>
    <x v="11"/>
    <x v="24"/>
    <x v="72"/>
    <x v="10"/>
    <x v="0"/>
    <x v="4"/>
    <x v="4"/>
    <x v="77"/>
    <x v="35"/>
    <x v="6"/>
    <x v="4"/>
    <x v="2"/>
    <x v="2"/>
    <x v="1"/>
    <x v="2"/>
    <x v="1"/>
    <x v="4"/>
    <x v="1"/>
  </r>
  <r>
    <x v="3"/>
    <x v="24"/>
    <x v="9"/>
    <x v="3"/>
    <x v="6"/>
    <x v="11"/>
    <x v="30"/>
    <x v="35"/>
    <x v="10"/>
    <x v="0"/>
    <x v="4"/>
    <x v="4"/>
    <x v="77"/>
    <x v="35"/>
    <x v="6"/>
    <x v="4"/>
    <x v="2"/>
    <x v="2"/>
    <x v="1"/>
    <x v="7"/>
    <x v="1"/>
    <x v="2"/>
    <x v="2"/>
  </r>
  <r>
    <x v="3"/>
    <x v="25"/>
    <x v="9"/>
    <x v="3"/>
    <x v="6"/>
    <x v="11"/>
    <x v="6"/>
    <x v="2"/>
    <x v="10"/>
    <x v="0"/>
    <x v="1"/>
    <x v="4"/>
    <x v="77"/>
    <x v="35"/>
    <x v="1"/>
    <x v="2"/>
    <x v="1"/>
    <x v="2"/>
    <x v="1"/>
    <x v="0"/>
    <x v="0"/>
    <x v="1"/>
    <x v="3"/>
  </r>
  <r>
    <x v="3"/>
    <x v="14"/>
    <x v="9"/>
    <x v="3"/>
    <x v="6"/>
    <x v="11"/>
    <x v="26"/>
    <x v="43"/>
    <x v="10"/>
    <x v="0"/>
    <x v="3"/>
    <x v="4"/>
    <x v="77"/>
    <x v="35"/>
    <x v="6"/>
    <x v="4"/>
    <x v="2"/>
    <x v="2"/>
    <x v="1"/>
    <x v="6"/>
    <x v="1"/>
    <x v="1"/>
    <x v="2"/>
  </r>
  <r>
    <x v="3"/>
    <x v="17"/>
    <x v="9"/>
    <x v="3"/>
    <x v="6"/>
    <x v="11"/>
    <x v="13"/>
    <x v="65"/>
    <x v="10"/>
    <x v="0"/>
    <x v="1"/>
    <x v="4"/>
    <x v="77"/>
    <x v="35"/>
    <x v="6"/>
    <x v="4"/>
    <x v="2"/>
    <x v="2"/>
    <x v="1"/>
    <x v="5"/>
    <x v="1"/>
    <x v="3"/>
    <x v="4"/>
  </r>
  <r>
    <x v="3"/>
    <x v="10"/>
    <x v="9"/>
    <x v="3"/>
    <x v="6"/>
    <x v="11"/>
    <x v="60"/>
    <x v="60"/>
    <x v="10"/>
    <x v="1"/>
    <x v="1"/>
    <x v="4"/>
    <x v="77"/>
    <x v="35"/>
    <x v="6"/>
    <x v="4"/>
    <x v="2"/>
    <x v="2"/>
    <x v="1"/>
    <x v="9"/>
    <x v="2"/>
    <x v="5"/>
    <x v="4"/>
  </r>
  <r>
    <x v="3"/>
    <x v="27"/>
    <x v="9"/>
    <x v="3"/>
    <x v="6"/>
    <x v="11"/>
    <x v="7"/>
    <x v="111"/>
    <x v="10"/>
    <x v="0"/>
    <x v="1"/>
    <x v="1"/>
    <x v="20"/>
    <x v="35"/>
    <x v="2"/>
    <x v="1"/>
    <x v="0"/>
    <x v="1"/>
    <x v="0"/>
    <x v="4"/>
    <x v="3"/>
    <x v="6"/>
    <x v="4"/>
  </r>
  <r>
    <x v="3"/>
    <x v="34"/>
    <x v="9"/>
    <x v="3"/>
    <x v="6"/>
    <x v="11"/>
    <x v="17"/>
    <x v="48"/>
    <x v="10"/>
    <x v="0"/>
    <x v="0"/>
    <x v="4"/>
    <x v="77"/>
    <x v="35"/>
    <x v="6"/>
    <x v="4"/>
    <x v="2"/>
    <x v="2"/>
    <x v="1"/>
    <x v="10"/>
    <x v="4"/>
    <x v="6"/>
    <x v="4"/>
  </r>
  <r>
    <x v="3"/>
    <x v="33"/>
    <x v="9"/>
    <x v="3"/>
    <x v="6"/>
    <x v="11"/>
    <x v="15"/>
    <x v="55"/>
    <x v="10"/>
    <x v="2"/>
    <x v="1"/>
    <x v="4"/>
    <x v="77"/>
    <x v="35"/>
    <x v="6"/>
    <x v="4"/>
    <x v="2"/>
    <x v="2"/>
    <x v="1"/>
    <x v="10"/>
    <x v="4"/>
    <x v="6"/>
    <x v="4"/>
  </r>
  <r>
    <x v="3"/>
    <x v="33"/>
    <x v="9"/>
    <x v="3"/>
    <x v="6"/>
    <x v="11"/>
    <x v="16"/>
    <x v="103"/>
    <x v="10"/>
    <x v="2"/>
    <x v="0"/>
    <x v="4"/>
    <x v="77"/>
    <x v="35"/>
    <x v="6"/>
    <x v="4"/>
    <x v="2"/>
    <x v="2"/>
    <x v="1"/>
    <x v="10"/>
    <x v="4"/>
    <x v="6"/>
    <x v="4"/>
  </r>
  <r>
    <x v="4"/>
    <x v="32"/>
    <x v="9"/>
    <x v="3"/>
    <x v="6"/>
    <x v="11"/>
    <x v="38"/>
    <x v="53"/>
    <x v="10"/>
    <x v="0"/>
    <x v="0"/>
    <x v="4"/>
    <x v="77"/>
    <x v="35"/>
    <x v="6"/>
    <x v="4"/>
    <x v="2"/>
    <x v="2"/>
    <x v="1"/>
    <x v="10"/>
    <x v="4"/>
    <x v="6"/>
    <x v="4"/>
  </r>
  <r>
    <x v="5"/>
    <x v="51"/>
    <x v="9"/>
    <x v="3"/>
    <x v="6"/>
    <x v="11"/>
    <x v="22"/>
    <x v="67"/>
    <x v="10"/>
    <x v="6"/>
    <x v="1"/>
    <x v="4"/>
    <x v="77"/>
    <x v="35"/>
    <x v="3"/>
    <x v="0"/>
    <x v="2"/>
    <x v="2"/>
    <x v="1"/>
    <x v="10"/>
    <x v="4"/>
    <x v="6"/>
    <x v="4"/>
  </r>
  <r>
    <x v="6"/>
    <x v="44"/>
    <x v="9"/>
    <x v="3"/>
    <x v="6"/>
    <x v="11"/>
    <x v="11"/>
    <x v="79"/>
    <x v="10"/>
    <x v="0"/>
    <x v="1"/>
    <x v="0"/>
    <x v="53"/>
    <x v="35"/>
    <x v="6"/>
    <x v="4"/>
    <x v="2"/>
    <x v="2"/>
    <x v="1"/>
    <x v="10"/>
    <x v="4"/>
    <x v="6"/>
    <x v="4"/>
  </r>
  <r>
    <x v="6"/>
    <x v="31"/>
    <x v="9"/>
    <x v="3"/>
    <x v="6"/>
    <x v="11"/>
    <x v="8"/>
    <x v="93"/>
    <x v="10"/>
    <x v="0"/>
    <x v="0"/>
    <x v="0"/>
    <x v="61"/>
    <x v="35"/>
    <x v="6"/>
    <x v="4"/>
    <x v="2"/>
    <x v="2"/>
    <x v="1"/>
    <x v="10"/>
    <x v="4"/>
    <x v="6"/>
    <x v="4"/>
  </r>
  <r>
    <x v="6"/>
    <x v="52"/>
    <x v="9"/>
    <x v="3"/>
    <x v="6"/>
    <x v="11"/>
    <x v="2"/>
    <x v="112"/>
    <x v="10"/>
    <x v="0"/>
    <x v="0"/>
    <x v="1"/>
    <x v="14"/>
    <x v="35"/>
    <x v="6"/>
    <x v="4"/>
    <x v="2"/>
    <x v="2"/>
    <x v="1"/>
    <x v="10"/>
    <x v="4"/>
    <x v="6"/>
    <x v="4"/>
  </r>
  <r>
    <x v="6"/>
    <x v="6"/>
    <x v="9"/>
    <x v="3"/>
    <x v="6"/>
    <x v="11"/>
    <x v="12"/>
    <x v="115"/>
    <x v="10"/>
    <x v="2"/>
    <x v="1"/>
    <x v="1"/>
    <x v="34"/>
    <x v="35"/>
    <x v="6"/>
    <x v="4"/>
    <x v="2"/>
    <x v="2"/>
    <x v="1"/>
    <x v="10"/>
    <x v="4"/>
    <x v="6"/>
    <x v="4"/>
  </r>
  <r>
    <x v="6"/>
    <x v="11"/>
    <x v="9"/>
    <x v="3"/>
    <x v="6"/>
    <x v="11"/>
    <x v="51"/>
    <x v="76"/>
    <x v="10"/>
    <x v="6"/>
    <x v="0"/>
    <x v="4"/>
    <x v="77"/>
    <x v="35"/>
    <x v="0"/>
    <x v="3"/>
    <x v="2"/>
    <x v="2"/>
    <x v="1"/>
    <x v="10"/>
    <x v="4"/>
    <x v="6"/>
    <x v="4"/>
  </r>
  <r>
    <x v="7"/>
    <x v="56"/>
    <x v="9"/>
    <x v="3"/>
    <x v="6"/>
    <x v="11"/>
    <x v="45"/>
    <x v="14"/>
    <x v="10"/>
    <x v="2"/>
    <x v="0"/>
    <x v="0"/>
    <x v="29"/>
    <x v="35"/>
    <x v="6"/>
    <x v="4"/>
    <x v="2"/>
    <x v="2"/>
    <x v="1"/>
    <x v="10"/>
    <x v="4"/>
    <x v="6"/>
    <x v="4"/>
  </r>
  <r>
    <x v="8"/>
    <x v="23"/>
    <x v="9"/>
    <x v="3"/>
    <x v="6"/>
    <x v="11"/>
    <x v="29"/>
    <x v="31"/>
    <x v="10"/>
    <x v="0"/>
    <x v="5"/>
    <x v="4"/>
    <x v="77"/>
    <x v="35"/>
    <x v="6"/>
    <x v="4"/>
    <x v="2"/>
    <x v="2"/>
    <x v="1"/>
    <x v="10"/>
    <x v="4"/>
    <x v="6"/>
    <x v="4"/>
  </r>
  <r>
    <x v="9"/>
    <x v="51"/>
    <x v="9"/>
    <x v="3"/>
    <x v="6"/>
    <x v="11"/>
    <x v="43"/>
    <x v="59"/>
    <x v="10"/>
    <x v="6"/>
    <x v="1"/>
    <x v="4"/>
    <x v="24"/>
    <x v="35"/>
    <x v="6"/>
    <x v="4"/>
    <x v="2"/>
    <x v="2"/>
    <x v="1"/>
    <x v="10"/>
    <x v="4"/>
    <x v="6"/>
    <x v="4"/>
  </r>
  <r>
    <x v="10"/>
    <x v="52"/>
    <x v="9"/>
    <x v="3"/>
    <x v="6"/>
    <x v="11"/>
    <x v="4"/>
    <x v="74"/>
    <x v="10"/>
    <x v="0"/>
    <x v="0"/>
    <x v="4"/>
    <x v="77"/>
    <x v="35"/>
    <x v="6"/>
    <x v="4"/>
    <x v="2"/>
    <x v="2"/>
    <x v="1"/>
    <x v="10"/>
    <x v="4"/>
    <x v="6"/>
    <x v="4"/>
  </r>
  <r>
    <x v="10"/>
    <x v="34"/>
    <x v="9"/>
    <x v="3"/>
    <x v="6"/>
    <x v="11"/>
    <x v="31"/>
    <x v="29"/>
    <x v="10"/>
    <x v="2"/>
    <x v="1"/>
    <x v="4"/>
    <x v="77"/>
    <x v="35"/>
    <x v="6"/>
    <x v="4"/>
    <x v="2"/>
    <x v="2"/>
    <x v="1"/>
    <x v="10"/>
    <x v="4"/>
    <x v="6"/>
    <x v="4"/>
  </r>
  <r>
    <x v="10"/>
    <x v="21"/>
    <x v="9"/>
    <x v="3"/>
    <x v="6"/>
    <x v="11"/>
    <x v="28"/>
    <x v="108"/>
    <x v="10"/>
    <x v="0"/>
    <x v="0"/>
    <x v="0"/>
    <x v="73"/>
    <x v="35"/>
    <x v="6"/>
    <x v="4"/>
    <x v="2"/>
    <x v="2"/>
    <x v="1"/>
    <x v="10"/>
    <x v="4"/>
    <x v="6"/>
    <x v="4"/>
  </r>
  <r>
    <x v="11"/>
    <x v="49"/>
    <x v="9"/>
    <x v="3"/>
    <x v="6"/>
    <x v="11"/>
    <x v="14"/>
    <x v="26"/>
    <x v="10"/>
    <x v="2"/>
    <x v="0"/>
    <x v="4"/>
    <x v="5"/>
    <x v="35"/>
    <x v="6"/>
    <x v="4"/>
    <x v="2"/>
    <x v="2"/>
    <x v="1"/>
    <x v="10"/>
    <x v="4"/>
    <x v="6"/>
    <x v="4"/>
  </r>
  <r>
    <x v="11"/>
    <x v="29"/>
    <x v="9"/>
    <x v="3"/>
    <x v="6"/>
    <x v="11"/>
    <x v="0"/>
    <x v="45"/>
    <x v="10"/>
    <x v="4"/>
    <x v="1"/>
    <x v="4"/>
    <x v="3"/>
    <x v="11"/>
    <x v="6"/>
    <x v="4"/>
    <x v="2"/>
    <x v="2"/>
    <x v="1"/>
    <x v="10"/>
    <x v="4"/>
    <x v="6"/>
    <x v="4"/>
  </r>
  <r>
    <x v="11"/>
    <x v="52"/>
    <x v="9"/>
    <x v="3"/>
    <x v="6"/>
    <x v="11"/>
    <x v="3"/>
    <x v="30"/>
    <x v="10"/>
    <x v="0"/>
    <x v="1"/>
    <x v="2"/>
    <x v="11"/>
    <x v="35"/>
    <x v="6"/>
    <x v="4"/>
    <x v="2"/>
    <x v="2"/>
    <x v="1"/>
    <x v="10"/>
    <x v="4"/>
    <x v="6"/>
    <x v="4"/>
  </r>
  <r>
    <x v="12"/>
    <x v="42"/>
    <x v="9"/>
    <x v="3"/>
    <x v="6"/>
    <x v="11"/>
    <x v="60"/>
    <x v="81"/>
    <x v="10"/>
    <x v="7"/>
    <x v="3"/>
    <x v="3"/>
    <x v="15"/>
    <x v="35"/>
    <x v="6"/>
    <x v="4"/>
    <x v="2"/>
    <x v="2"/>
    <x v="1"/>
    <x v="10"/>
    <x v="4"/>
    <x v="6"/>
    <x v="4"/>
  </r>
  <r>
    <x v="13"/>
    <x v="40"/>
    <x v="9"/>
    <x v="3"/>
    <x v="6"/>
    <x v="11"/>
    <x v="18"/>
    <x v="44"/>
    <x v="10"/>
    <x v="2"/>
    <x v="0"/>
    <x v="1"/>
    <x v="6"/>
    <x v="35"/>
    <x v="6"/>
    <x v="4"/>
    <x v="2"/>
    <x v="2"/>
    <x v="1"/>
    <x v="10"/>
    <x v="4"/>
    <x v="6"/>
    <x v="4"/>
  </r>
  <r>
    <x v="13"/>
    <x v="42"/>
    <x v="9"/>
    <x v="3"/>
    <x v="6"/>
    <x v="11"/>
    <x v="60"/>
    <x v="80"/>
    <x v="10"/>
    <x v="7"/>
    <x v="5"/>
    <x v="4"/>
    <x v="39"/>
    <x v="35"/>
    <x v="6"/>
    <x v="4"/>
    <x v="2"/>
    <x v="2"/>
    <x v="1"/>
    <x v="10"/>
    <x v="4"/>
    <x v="6"/>
    <x v="4"/>
  </r>
  <r>
    <x v="14"/>
    <x v="46"/>
    <x v="9"/>
    <x v="3"/>
    <x v="6"/>
    <x v="11"/>
    <x v="60"/>
    <x v="58"/>
    <x v="10"/>
    <x v="1"/>
    <x v="1"/>
    <x v="3"/>
    <x v="1"/>
    <x v="35"/>
    <x v="6"/>
    <x v="4"/>
    <x v="2"/>
    <x v="2"/>
    <x v="1"/>
    <x v="10"/>
    <x v="4"/>
    <x v="6"/>
    <x v="4"/>
  </r>
  <r>
    <x v="15"/>
    <x v="42"/>
    <x v="9"/>
    <x v="3"/>
    <x v="6"/>
    <x v="11"/>
    <x v="1"/>
    <x v="101"/>
    <x v="10"/>
    <x v="5"/>
    <x v="3"/>
    <x v="3"/>
    <x v="2"/>
    <x v="35"/>
    <x v="6"/>
    <x v="4"/>
    <x v="2"/>
    <x v="2"/>
    <x v="1"/>
    <x v="10"/>
    <x v="4"/>
    <x v="6"/>
    <x v="4"/>
  </r>
  <r>
    <x v="15"/>
    <x v="57"/>
    <x v="9"/>
    <x v="3"/>
    <x v="6"/>
    <x v="11"/>
    <x v="44"/>
    <x v="114"/>
    <x v="10"/>
    <x v="7"/>
    <x v="1"/>
    <x v="1"/>
    <x v="50"/>
    <x v="35"/>
    <x v="6"/>
    <x v="4"/>
    <x v="2"/>
    <x v="2"/>
    <x v="1"/>
    <x v="10"/>
    <x v="4"/>
    <x v="6"/>
    <x v="4"/>
  </r>
  <r>
    <x v="15"/>
    <x v="51"/>
    <x v="9"/>
    <x v="3"/>
    <x v="6"/>
    <x v="11"/>
    <x v="42"/>
    <x v="78"/>
    <x v="10"/>
    <x v="6"/>
    <x v="1"/>
    <x v="1"/>
    <x v="26"/>
    <x v="35"/>
    <x v="6"/>
    <x v="4"/>
    <x v="2"/>
    <x v="2"/>
    <x v="1"/>
    <x v="10"/>
    <x v="4"/>
    <x v="6"/>
    <x v="4"/>
  </r>
  <r>
    <x v="16"/>
    <x v="9"/>
    <x v="9"/>
    <x v="3"/>
    <x v="6"/>
    <x v="11"/>
    <x v="25"/>
    <x v="64"/>
    <x v="10"/>
    <x v="0"/>
    <x v="0"/>
    <x v="3"/>
    <x v="68"/>
    <x v="35"/>
    <x v="6"/>
    <x v="4"/>
    <x v="2"/>
    <x v="2"/>
    <x v="1"/>
    <x v="10"/>
    <x v="4"/>
    <x v="6"/>
    <x v="4"/>
  </r>
  <r>
    <x v="16"/>
    <x v="54"/>
    <x v="9"/>
    <x v="3"/>
    <x v="6"/>
    <x v="11"/>
    <x v="21"/>
    <x v="17"/>
    <x v="10"/>
    <x v="5"/>
    <x v="1"/>
    <x v="4"/>
    <x v="77"/>
    <x v="35"/>
    <x v="6"/>
    <x v="4"/>
    <x v="2"/>
    <x v="2"/>
    <x v="1"/>
    <x v="10"/>
    <x v="4"/>
    <x v="6"/>
    <x v="4"/>
  </r>
  <r>
    <x v="16"/>
    <x v="28"/>
    <x v="9"/>
    <x v="3"/>
    <x v="6"/>
    <x v="11"/>
    <x v="32"/>
    <x v="34"/>
    <x v="10"/>
    <x v="0"/>
    <x v="5"/>
    <x v="4"/>
    <x v="77"/>
    <x v="35"/>
    <x v="6"/>
    <x v="4"/>
    <x v="2"/>
    <x v="2"/>
    <x v="1"/>
    <x v="10"/>
    <x v="4"/>
    <x v="6"/>
    <x v="4"/>
  </r>
  <r>
    <x v="16"/>
    <x v="16"/>
    <x v="9"/>
    <x v="3"/>
    <x v="6"/>
    <x v="11"/>
    <x v="60"/>
    <x v="61"/>
    <x v="10"/>
    <x v="1"/>
    <x v="5"/>
    <x v="4"/>
    <x v="0"/>
    <x v="35"/>
    <x v="6"/>
    <x v="4"/>
    <x v="2"/>
    <x v="2"/>
    <x v="1"/>
    <x v="10"/>
    <x v="4"/>
    <x v="6"/>
    <x v="4"/>
  </r>
  <r>
    <x v="17"/>
    <x v="5"/>
    <x v="9"/>
    <x v="3"/>
    <x v="6"/>
    <x v="11"/>
    <x v="60"/>
    <x v="12"/>
    <x v="10"/>
    <x v="3"/>
    <x v="0"/>
    <x v="0"/>
    <x v="47"/>
    <x v="35"/>
    <x v="6"/>
    <x v="4"/>
    <x v="2"/>
    <x v="2"/>
    <x v="1"/>
    <x v="10"/>
    <x v="4"/>
    <x v="6"/>
    <x v="4"/>
  </r>
  <r>
    <x v="17"/>
    <x v="57"/>
    <x v="9"/>
    <x v="3"/>
    <x v="6"/>
    <x v="11"/>
    <x v="60"/>
    <x v="11"/>
    <x v="10"/>
    <x v="0"/>
    <x v="1"/>
    <x v="1"/>
    <x v="4"/>
    <x v="35"/>
    <x v="6"/>
    <x v="4"/>
    <x v="2"/>
    <x v="2"/>
    <x v="1"/>
    <x v="10"/>
    <x v="4"/>
    <x v="6"/>
    <x v="4"/>
  </r>
  <r>
    <x v="18"/>
    <x v="56"/>
    <x v="9"/>
    <x v="3"/>
    <x v="6"/>
    <x v="11"/>
    <x v="39"/>
    <x v="41"/>
    <x v="10"/>
    <x v="0"/>
    <x v="0"/>
    <x v="4"/>
    <x v="22"/>
    <x v="35"/>
    <x v="6"/>
    <x v="4"/>
    <x v="2"/>
    <x v="2"/>
    <x v="1"/>
    <x v="10"/>
    <x v="4"/>
    <x v="6"/>
    <x v="4"/>
  </r>
  <r>
    <x v="19"/>
    <x v="37"/>
    <x v="9"/>
    <x v="3"/>
    <x v="6"/>
    <x v="11"/>
    <x v="60"/>
    <x v="50"/>
    <x v="10"/>
    <x v="0"/>
    <x v="3"/>
    <x v="3"/>
    <x v="70"/>
    <x v="35"/>
    <x v="6"/>
    <x v="4"/>
    <x v="2"/>
    <x v="2"/>
    <x v="1"/>
    <x v="10"/>
    <x v="4"/>
    <x v="6"/>
    <x v="4"/>
  </r>
  <r>
    <x v="19"/>
    <x v="53"/>
    <x v="9"/>
    <x v="3"/>
    <x v="6"/>
    <x v="11"/>
    <x v="23"/>
    <x v="33"/>
    <x v="10"/>
    <x v="5"/>
    <x v="2"/>
    <x v="2"/>
    <x v="23"/>
    <x v="35"/>
    <x v="6"/>
    <x v="4"/>
    <x v="2"/>
    <x v="2"/>
    <x v="1"/>
    <x v="10"/>
    <x v="4"/>
    <x v="6"/>
    <x v="4"/>
  </r>
  <r>
    <x v="19"/>
    <x v="37"/>
    <x v="9"/>
    <x v="3"/>
    <x v="6"/>
    <x v="11"/>
    <x v="60"/>
    <x v="98"/>
    <x v="10"/>
    <x v="0"/>
    <x v="3"/>
    <x v="3"/>
    <x v="69"/>
    <x v="35"/>
    <x v="6"/>
    <x v="4"/>
    <x v="2"/>
    <x v="2"/>
    <x v="1"/>
    <x v="10"/>
    <x v="4"/>
    <x v="6"/>
    <x v="4"/>
  </r>
  <r>
    <x v="19"/>
    <x v="37"/>
    <x v="9"/>
    <x v="3"/>
    <x v="6"/>
    <x v="11"/>
    <x v="60"/>
    <x v="77"/>
    <x v="10"/>
    <x v="0"/>
    <x v="3"/>
    <x v="3"/>
    <x v="60"/>
    <x v="35"/>
    <x v="6"/>
    <x v="4"/>
    <x v="2"/>
    <x v="2"/>
    <x v="1"/>
    <x v="10"/>
    <x v="4"/>
    <x v="6"/>
    <x v="4"/>
  </r>
  <r>
    <x v="19"/>
    <x v="37"/>
    <x v="9"/>
    <x v="3"/>
    <x v="6"/>
    <x v="11"/>
    <x v="60"/>
    <x v="102"/>
    <x v="10"/>
    <x v="0"/>
    <x v="3"/>
    <x v="3"/>
    <x v="28"/>
    <x v="35"/>
    <x v="6"/>
    <x v="4"/>
    <x v="2"/>
    <x v="2"/>
    <x v="1"/>
    <x v="10"/>
    <x v="4"/>
    <x v="6"/>
    <x v="4"/>
  </r>
  <r>
    <x v="19"/>
    <x v="57"/>
    <x v="9"/>
    <x v="3"/>
    <x v="6"/>
    <x v="11"/>
    <x v="60"/>
    <x v="28"/>
    <x v="10"/>
    <x v="6"/>
    <x v="3"/>
    <x v="3"/>
    <x v="68"/>
    <x v="35"/>
    <x v="6"/>
    <x v="4"/>
    <x v="2"/>
    <x v="2"/>
    <x v="1"/>
    <x v="10"/>
    <x v="4"/>
    <x v="6"/>
    <x v="4"/>
  </r>
  <r>
    <x v="19"/>
    <x v="57"/>
    <x v="9"/>
    <x v="3"/>
    <x v="6"/>
    <x v="11"/>
    <x v="60"/>
    <x v="105"/>
    <x v="10"/>
    <x v="2"/>
    <x v="1"/>
    <x v="1"/>
    <x v="35"/>
    <x v="35"/>
    <x v="6"/>
    <x v="4"/>
    <x v="2"/>
    <x v="2"/>
    <x v="1"/>
    <x v="10"/>
    <x v="4"/>
    <x v="6"/>
    <x v="4"/>
  </r>
  <r>
    <x v="19"/>
    <x v="43"/>
    <x v="9"/>
    <x v="3"/>
    <x v="6"/>
    <x v="11"/>
    <x v="60"/>
    <x v="46"/>
    <x v="10"/>
    <x v="3"/>
    <x v="3"/>
    <x v="3"/>
    <x v="41"/>
    <x v="35"/>
    <x v="6"/>
    <x v="4"/>
    <x v="2"/>
    <x v="2"/>
    <x v="1"/>
    <x v="10"/>
    <x v="4"/>
    <x v="6"/>
    <x v="4"/>
  </r>
  <r>
    <x v="19"/>
    <x v="30"/>
    <x v="9"/>
    <x v="3"/>
    <x v="6"/>
    <x v="11"/>
    <x v="37"/>
    <x v="71"/>
    <x v="10"/>
    <x v="0"/>
    <x v="0"/>
    <x v="4"/>
    <x v="77"/>
    <x v="35"/>
    <x v="6"/>
    <x v="4"/>
    <x v="2"/>
    <x v="2"/>
    <x v="1"/>
    <x v="10"/>
    <x v="4"/>
    <x v="6"/>
    <x v="4"/>
  </r>
  <r>
    <x v="19"/>
    <x v="57"/>
    <x v="9"/>
    <x v="3"/>
    <x v="6"/>
    <x v="11"/>
    <x v="60"/>
    <x v="36"/>
    <x v="10"/>
    <x v="7"/>
    <x v="5"/>
    <x v="4"/>
    <x v="77"/>
    <x v="35"/>
    <x v="6"/>
    <x v="4"/>
    <x v="2"/>
    <x v="2"/>
    <x v="1"/>
    <x v="10"/>
    <x v="4"/>
    <x v="6"/>
    <x v="4"/>
  </r>
  <r>
    <x v="19"/>
    <x v="57"/>
    <x v="9"/>
    <x v="3"/>
    <x v="6"/>
    <x v="11"/>
    <x v="41"/>
    <x v="56"/>
    <x v="10"/>
    <x v="6"/>
    <x v="1"/>
    <x v="4"/>
    <x v="77"/>
    <x v="35"/>
    <x v="6"/>
    <x v="4"/>
    <x v="2"/>
    <x v="2"/>
    <x v="1"/>
    <x v="10"/>
    <x v="4"/>
    <x v="6"/>
    <x v="4"/>
  </r>
  <r>
    <x v="20"/>
    <x v="39"/>
    <x v="9"/>
    <x v="3"/>
    <x v="6"/>
    <x v="11"/>
    <x v="60"/>
    <x v="21"/>
    <x v="10"/>
    <x v="5"/>
    <x v="3"/>
    <x v="3"/>
    <x v="72"/>
    <x v="35"/>
    <x v="6"/>
    <x v="4"/>
    <x v="2"/>
    <x v="2"/>
    <x v="1"/>
    <x v="10"/>
    <x v="4"/>
    <x v="6"/>
    <x v="4"/>
  </r>
  <r>
    <x v="21"/>
    <x v="57"/>
    <x v="9"/>
    <x v="3"/>
    <x v="6"/>
    <x v="11"/>
    <x v="60"/>
    <x v="104"/>
    <x v="10"/>
    <x v="5"/>
    <x v="1"/>
    <x v="0"/>
    <x v="25"/>
    <x v="35"/>
    <x v="6"/>
    <x v="4"/>
    <x v="2"/>
    <x v="2"/>
    <x v="1"/>
    <x v="10"/>
    <x v="4"/>
    <x v="6"/>
    <x v="4"/>
  </r>
  <r>
    <x v="22"/>
    <x v="57"/>
    <x v="9"/>
    <x v="3"/>
    <x v="6"/>
    <x v="11"/>
    <x v="60"/>
    <x v="116"/>
    <x v="10"/>
    <x v="7"/>
    <x v="5"/>
    <x v="4"/>
    <x v="19"/>
    <x v="35"/>
    <x v="6"/>
    <x v="4"/>
    <x v="2"/>
    <x v="2"/>
    <x v="1"/>
    <x v="10"/>
    <x v="4"/>
    <x v="6"/>
    <x v="4"/>
  </r>
  <r>
    <x v="23"/>
    <x v="57"/>
    <x v="9"/>
    <x v="3"/>
    <x v="6"/>
    <x v="11"/>
    <x v="60"/>
    <x v="19"/>
    <x v="10"/>
    <x v="7"/>
    <x v="1"/>
    <x v="1"/>
    <x v="63"/>
    <x v="35"/>
    <x v="6"/>
    <x v="4"/>
    <x v="2"/>
    <x v="2"/>
    <x v="1"/>
    <x v="10"/>
    <x v="4"/>
    <x v="6"/>
    <x v="4"/>
  </r>
  <r>
    <x v="23"/>
    <x v="57"/>
    <x v="9"/>
    <x v="3"/>
    <x v="6"/>
    <x v="11"/>
    <x v="60"/>
    <x v="52"/>
    <x v="10"/>
    <x v="0"/>
    <x v="1"/>
    <x v="0"/>
    <x v="12"/>
    <x v="35"/>
    <x v="6"/>
    <x v="4"/>
    <x v="2"/>
    <x v="2"/>
    <x v="1"/>
    <x v="10"/>
    <x v="4"/>
    <x v="6"/>
    <x v="4"/>
  </r>
  <r>
    <x v="24"/>
    <x v="57"/>
    <x v="9"/>
    <x v="3"/>
    <x v="6"/>
    <x v="11"/>
    <x v="60"/>
    <x v="50"/>
    <x v="10"/>
    <x v="0"/>
    <x v="3"/>
    <x v="3"/>
    <x v="70"/>
    <x v="35"/>
    <x v="6"/>
    <x v="4"/>
    <x v="2"/>
    <x v="2"/>
    <x v="1"/>
    <x v="10"/>
    <x v="4"/>
    <x v="6"/>
    <x v="4"/>
  </r>
  <r>
    <x v="25"/>
    <x v="57"/>
    <x v="9"/>
    <x v="3"/>
    <x v="6"/>
    <x v="11"/>
    <x v="60"/>
    <x v="100"/>
    <x v="10"/>
    <x v="0"/>
    <x v="3"/>
    <x v="3"/>
    <x v="71"/>
    <x v="35"/>
    <x v="6"/>
    <x v="4"/>
    <x v="2"/>
    <x v="2"/>
    <x v="1"/>
    <x v="10"/>
    <x v="4"/>
    <x v="6"/>
    <x v="4"/>
  </r>
  <r>
    <x v="25"/>
    <x v="57"/>
    <x v="9"/>
    <x v="3"/>
    <x v="6"/>
    <x v="11"/>
    <x v="60"/>
    <x v="47"/>
    <x v="10"/>
    <x v="7"/>
    <x v="3"/>
    <x v="3"/>
    <x v="17"/>
    <x v="3"/>
    <x v="6"/>
    <x v="4"/>
    <x v="2"/>
    <x v="2"/>
    <x v="1"/>
    <x v="10"/>
    <x v="4"/>
    <x v="6"/>
    <x v="4"/>
  </r>
  <r>
    <x v="25"/>
    <x v="57"/>
    <x v="9"/>
    <x v="3"/>
    <x v="6"/>
    <x v="11"/>
    <x v="60"/>
    <x v="25"/>
    <x v="10"/>
    <x v="4"/>
    <x v="3"/>
    <x v="3"/>
    <x v="77"/>
    <x v="35"/>
    <x v="6"/>
    <x v="4"/>
    <x v="2"/>
    <x v="2"/>
    <x v="1"/>
    <x v="10"/>
    <x v="4"/>
    <x v="6"/>
    <x v="4"/>
  </r>
  <r>
    <x v="25"/>
    <x v="57"/>
    <x v="9"/>
    <x v="3"/>
    <x v="6"/>
    <x v="11"/>
    <x v="59"/>
    <x v="89"/>
    <x v="10"/>
    <x v="6"/>
    <x v="3"/>
    <x v="3"/>
    <x v="44"/>
    <x v="35"/>
    <x v="6"/>
    <x v="4"/>
    <x v="2"/>
    <x v="2"/>
    <x v="1"/>
    <x v="10"/>
    <x v="4"/>
    <x v="6"/>
    <x v="4"/>
  </r>
  <r>
    <x v="25"/>
    <x v="57"/>
    <x v="9"/>
    <x v="3"/>
    <x v="6"/>
    <x v="11"/>
    <x v="60"/>
    <x v="20"/>
    <x v="10"/>
    <x v="0"/>
    <x v="0"/>
    <x v="0"/>
    <x v="12"/>
    <x v="35"/>
    <x v="6"/>
    <x v="4"/>
    <x v="2"/>
    <x v="2"/>
    <x v="1"/>
    <x v="10"/>
    <x v="4"/>
    <x v="6"/>
    <x v="4"/>
  </r>
  <r>
    <x v="25"/>
    <x v="57"/>
    <x v="9"/>
    <x v="3"/>
    <x v="6"/>
    <x v="11"/>
    <x v="60"/>
    <x v="96"/>
    <x v="10"/>
    <x v="3"/>
    <x v="1"/>
    <x v="1"/>
    <x v="63"/>
    <x v="35"/>
    <x v="6"/>
    <x v="4"/>
    <x v="2"/>
    <x v="2"/>
    <x v="1"/>
    <x v="10"/>
    <x v="4"/>
    <x v="6"/>
    <x v="4"/>
  </r>
  <r>
    <x v="25"/>
    <x v="57"/>
    <x v="9"/>
    <x v="3"/>
    <x v="6"/>
    <x v="11"/>
    <x v="60"/>
    <x v="69"/>
    <x v="10"/>
    <x v="0"/>
    <x v="3"/>
    <x v="3"/>
    <x v="39"/>
    <x v="35"/>
    <x v="6"/>
    <x v="4"/>
    <x v="2"/>
    <x v="2"/>
    <x v="1"/>
    <x v="10"/>
    <x v="4"/>
    <x v="6"/>
    <x v="4"/>
  </r>
  <r>
    <x v="25"/>
    <x v="57"/>
    <x v="9"/>
    <x v="3"/>
    <x v="6"/>
    <x v="11"/>
    <x v="60"/>
    <x v="37"/>
    <x v="10"/>
    <x v="0"/>
    <x v="0"/>
    <x v="1"/>
    <x v="19"/>
    <x v="35"/>
    <x v="6"/>
    <x v="4"/>
    <x v="2"/>
    <x v="2"/>
    <x v="1"/>
    <x v="10"/>
    <x v="4"/>
    <x v="6"/>
    <x v="4"/>
  </r>
  <r>
    <x v="25"/>
    <x v="57"/>
    <x v="9"/>
    <x v="3"/>
    <x v="6"/>
    <x v="11"/>
    <x v="60"/>
    <x v="95"/>
    <x v="10"/>
    <x v="5"/>
    <x v="3"/>
    <x v="3"/>
    <x v="62"/>
    <x v="35"/>
    <x v="6"/>
    <x v="4"/>
    <x v="2"/>
    <x v="2"/>
    <x v="1"/>
    <x v="10"/>
    <x v="4"/>
    <x v="6"/>
    <x v="4"/>
  </r>
  <r>
    <x v="26"/>
    <x v="57"/>
    <x v="9"/>
    <x v="3"/>
    <x v="6"/>
    <x v="11"/>
    <x v="60"/>
    <x v="99"/>
    <x v="10"/>
    <x v="0"/>
    <x v="3"/>
    <x v="3"/>
    <x v="66"/>
    <x v="35"/>
    <x v="6"/>
    <x v="4"/>
    <x v="2"/>
    <x v="2"/>
    <x v="1"/>
    <x v="10"/>
    <x v="4"/>
    <x v="6"/>
    <x v="4"/>
  </r>
  <r>
    <x v="27"/>
    <x v="57"/>
    <x v="9"/>
    <x v="3"/>
    <x v="6"/>
    <x v="11"/>
    <x v="60"/>
    <x v="16"/>
    <x v="10"/>
    <x v="1"/>
    <x v="3"/>
    <x v="3"/>
    <x v="10"/>
    <x v="14"/>
    <x v="6"/>
    <x v="4"/>
    <x v="2"/>
    <x v="2"/>
    <x v="1"/>
    <x v="10"/>
    <x v="4"/>
    <x v="6"/>
    <x v="4"/>
  </r>
  <r>
    <x v="27"/>
    <x v="57"/>
    <x v="9"/>
    <x v="3"/>
    <x v="6"/>
    <x v="11"/>
    <x v="60"/>
    <x v="83"/>
    <x v="10"/>
    <x v="5"/>
    <x v="0"/>
    <x v="1"/>
    <x v="45"/>
    <x v="7"/>
    <x v="6"/>
    <x v="4"/>
    <x v="2"/>
    <x v="2"/>
    <x v="1"/>
    <x v="10"/>
    <x v="4"/>
    <x v="6"/>
    <x v="4"/>
  </r>
  <r>
    <x v="27"/>
    <x v="57"/>
    <x v="9"/>
    <x v="3"/>
    <x v="6"/>
    <x v="11"/>
    <x v="60"/>
    <x v="90"/>
    <x v="10"/>
    <x v="7"/>
    <x v="0"/>
    <x v="0"/>
    <x v="58"/>
    <x v="13"/>
    <x v="6"/>
    <x v="4"/>
    <x v="2"/>
    <x v="0"/>
    <x v="1"/>
    <x v="10"/>
    <x v="4"/>
    <x v="6"/>
    <x v="4"/>
  </r>
  <r>
    <x v="28"/>
    <x v="57"/>
    <x v="9"/>
    <x v="3"/>
    <x v="6"/>
    <x v="11"/>
    <x v="60"/>
    <x v="16"/>
    <x v="10"/>
    <x v="7"/>
    <x v="3"/>
    <x v="3"/>
    <x v="10"/>
    <x v="22"/>
    <x v="6"/>
    <x v="4"/>
    <x v="2"/>
    <x v="0"/>
    <x v="1"/>
    <x v="10"/>
    <x v="4"/>
    <x v="6"/>
    <x v="4"/>
  </r>
  <r>
    <x v="28"/>
    <x v="57"/>
    <x v="9"/>
    <x v="3"/>
    <x v="6"/>
    <x v="11"/>
    <x v="60"/>
    <x v="40"/>
    <x v="10"/>
    <x v="5"/>
    <x v="1"/>
    <x v="1"/>
    <x v="21"/>
    <x v="24"/>
    <x v="6"/>
    <x v="4"/>
    <x v="2"/>
    <x v="2"/>
    <x v="1"/>
    <x v="10"/>
    <x v="4"/>
    <x v="6"/>
    <x v="4"/>
  </r>
  <r>
    <x v="29"/>
    <x v="35"/>
    <x v="9"/>
    <x v="3"/>
    <x v="6"/>
    <x v="11"/>
    <x v="60"/>
    <x v="42"/>
    <x v="10"/>
    <x v="2"/>
    <x v="3"/>
    <x v="3"/>
    <x v="77"/>
    <x v="35"/>
    <x v="6"/>
    <x v="4"/>
    <x v="2"/>
    <x v="2"/>
    <x v="1"/>
    <x v="10"/>
    <x v="4"/>
    <x v="6"/>
    <x v="4"/>
  </r>
  <r>
    <x v="29"/>
    <x v="51"/>
    <x v="9"/>
    <x v="3"/>
    <x v="6"/>
    <x v="11"/>
    <x v="60"/>
    <x v="82"/>
    <x v="10"/>
    <x v="6"/>
    <x v="3"/>
    <x v="3"/>
    <x v="44"/>
    <x v="27"/>
    <x v="6"/>
    <x v="4"/>
    <x v="2"/>
    <x v="0"/>
    <x v="1"/>
    <x v="10"/>
    <x v="4"/>
    <x v="6"/>
    <x v="4"/>
  </r>
  <r>
    <x v="29"/>
    <x v="57"/>
    <x v="9"/>
    <x v="3"/>
    <x v="6"/>
    <x v="11"/>
    <x v="60"/>
    <x v="91"/>
    <x v="10"/>
    <x v="7"/>
    <x v="3"/>
    <x v="3"/>
    <x v="59"/>
    <x v="0"/>
    <x v="6"/>
    <x v="4"/>
    <x v="2"/>
    <x v="0"/>
    <x v="1"/>
    <x v="10"/>
    <x v="4"/>
    <x v="6"/>
    <x v="4"/>
  </r>
  <r>
    <x v="30"/>
    <x v="54"/>
    <x v="9"/>
    <x v="3"/>
    <x v="6"/>
    <x v="11"/>
    <x v="60"/>
    <x v="32"/>
    <x v="10"/>
    <x v="5"/>
    <x v="0"/>
    <x v="1"/>
    <x v="16"/>
    <x v="19"/>
    <x v="6"/>
    <x v="4"/>
    <x v="2"/>
    <x v="0"/>
    <x v="1"/>
    <x v="10"/>
    <x v="4"/>
    <x v="6"/>
    <x v="4"/>
  </r>
  <r>
    <x v="31"/>
    <x v="57"/>
    <x v="9"/>
    <x v="3"/>
    <x v="6"/>
    <x v="11"/>
    <x v="60"/>
    <x v="97"/>
    <x v="10"/>
    <x v="6"/>
    <x v="0"/>
    <x v="1"/>
    <x v="64"/>
    <x v="6"/>
    <x v="6"/>
    <x v="4"/>
    <x v="2"/>
    <x v="0"/>
    <x v="1"/>
    <x v="10"/>
    <x v="4"/>
    <x v="6"/>
    <x v="4"/>
  </r>
  <r>
    <x v="31"/>
    <x v="57"/>
    <x v="9"/>
    <x v="3"/>
    <x v="6"/>
    <x v="11"/>
    <x v="60"/>
    <x v="62"/>
    <x v="10"/>
    <x v="5"/>
    <x v="0"/>
    <x v="0"/>
    <x v="32"/>
    <x v="5"/>
    <x v="6"/>
    <x v="4"/>
    <x v="2"/>
    <x v="0"/>
    <x v="1"/>
    <x v="10"/>
    <x v="4"/>
    <x v="6"/>
    <x v="4"/>
  </r>
  <r>
    <x v="33"/>
    <x v="57"/>
    <x v="9"/>
    <x v="3"/>
    <x v="6"/>
    <x v="11"/>
    <x v="60"/>
    <x v="84"/>
    <x v="10"/>
    <x v="6"/>
    <x v="0"/>
    <x v="0"/>
    <x v="46"/>
    <x v="33"/>
    <x v="6"/>
    <x v="4"/>
    <x v="2"/>
    <x v="0"/>
    <x v="1"/>
    <x v="10"/>
    <x v="4"/>
    <x v="6"/>
    <x v="4"/>
  </r>
  <r>
    <x v="33"/>
    <x v="57"/>
    <x v="9"/>
    <x v="3"/>
    <x v="6"/>
    <x v="11"/>
    <x v="60"/>
    <x v="85"/>
    <x v="10"/>
    <x v="7"/>
    <x v="1"/>
    <x v="3"/>
    <x v="49"/>
    <x v="30"/>
    <x v="6"/>
    <x v="4"/>
    <x v="2"/>
    <x v="0"/>
    <x v="1"/>
    <x v="10"/>
    <x v="4"/>
    <x v="6"/>
    <x v="4"/>
  </r>
  <r>
    <x v="33"/>
    <x v="57"/>
    <x v="9"/>
    <x v="3"/>
    <x v="6"/>
    <x v="11"/>
    <x v="60"/>
    <x v="70"/>
    <x v="10"/>
    <x v="6"/>
    <x v="1"/>
    <x v="1"/>
    <x v="40"/>
    <x v="20"/>
    <x v="6"/>
    <x v="4"/>
    <x v="2"/>
    <x v="0"/>
    <x v="1"/>
    <x v="10"/>
    <x v="4"/>
    <x v="6"/>
    <x v="4"/>
  </r>
  <r>
    <x v="33"/>
    <x v="57"/>
    <x v="9"/>
    <x v="3"/>
    <x v="6"/>
    <x v="11"/>
    <x v="60"/>
    <x v="86"/>
    <x v="10"/>
    <x v="2"/>
    <x v="1"/>
    <x v="1"/>
    <x v="51"/>
    <x v="26"/>
    <x v="6"/>
    <x v="4"/>
    <x v="2"/>
    <x v="0"/>
    <x v="1"/>
    <x v="10"/>
    <x v="4"/>
    <x v="6"/>
    <x v="4"/>
  </r>
  <r>
    <x v="33"/>
    <x v="57"/>
    <x v="9"/>
    <x v="3"/>
    <x v="6"/>
    <x v="11"/>
    <x v="60"/>
    <x v="109"/>
    <x v="10"/>
    <x v="6"/>
    <x v="0"/>
    <x v="0"/>
    <x v="46"/>
    <x v="35"/>
    <x v="6"/>
    <x v="4"/>
    <x v="2"/>
    <x v="2"/>
    <x v="1"/>
    <x v="10"/>
    <x v="4"/>
    <x v="6"/>
    <x v="4"/>
  </r>
  <r>
    <x v="33"/>
    <x v="57"/>
    <x v="9"/>
    <x v="3"/>
    <x v="6"/>
    <x v="11"/>
    <x v="60"/>
    <x v="88"/>
    <x v="10"/>
    <x v="0"/>
    <x v="3"/>
    <x v="3"/>
    <x v="55"/>
    <x v="17"/>
    <x v="6"/>
    <x v="4"/>
    <x v="2"/>
    <x v="0"/>
    <x v="1"/>
    <x v="10"/>
    <x v="4"/>
    <x v="6"/>
    <x v="4"/>
  </r>
  <r>
    <x v="35"/>
    <x v="57"/>
    <x v="9"/>
    <x v="3"/>
    <x v="6"/>
    <x v="11"/>
    <x v="60"/>
    <x v="51"/>
    <x v="10"/>
    <x v="6"/>
    <x v="1"/>
    <x v="1"/>
    <x v="24"/>
    <x v="35"/>
    <x v="6"/>
    <x v="4"/>
    <x v="2"/>
    <x v="2"/>
    <x v="1"/>
    <x v="10"/>
    <x v="4"/>
    <x v="6"/>
    <x v="4"/>
  </r>
  <r>
    <x v="34"/>
    <x v="57"/>
    <x v="9"/>
    <x v="3"/>
    <x v="6"/>
    <x v="11"/>
    <x v="60"/>
    <x v="39"/>
    <x v="10"/>
    <x v="0"/>
    <x v="3"/>
    <x v="3"/>
    <x v="71"/>
    <x v="35"/>
    <x v="6"/>
    <x v="4"/>
    <x v="2"/>
    <x v="2"/>
    <x v="1"/>
    <x v="10"/>
    <x v="4"/>
    <x v="6"/>
    <x v="4"/>
  </r>
  <r>
    <x v="37"/>
    <x v="57"/>
    <x v="9"/>
    <x v="3"/>
    <x v="6"/>
    <x v="11"/>
    <x v="60"/>
    <x v="70"/>
    <x v="10"/>
    <x v="6"/>
    <x v="3"/>
    <x v="3"/>
    <x v="40"/>
    <x v="2"/>
    <x v="6"/>
    <x v="4"/>
    <x v="2"/>
    <x v="2"/>
    <x v="1"/>
    <x v="10"/>
    <x v="4"/>
    <x v="6"/>
    <x v="4"/>
  </r>
  <r>
    <x v="37"/>
    <x v="57"/>
    <x v="9"/>
    <x v="3"/>
    <x v="6"/>
    <x v="11"/>
    <x v="60"/>
    <x v="85"/>
    <x v="10"/>
    <x v="0"/>
    <x v="3"/>
    <x v="3"/>
    <x v="49"/>
    <x v="28"/>
    <x v="6"/>
    <x v="4"/>
    <x v="2"/>
    <x v="2"/>
    <x v="1"/>
    <x v="10"/>
    <x v="4"/>
    <x v="6"/>
    <x v="4"/>
  </r>
  <r>
    <x v="39"/>
    <x v="57"/>
    <x v="9"/>
    <x v="3"/>
    <x v="6"/>
    <x v="11"/>
    <x v="60"/>
    <x v="113"/>
    <x v="10"/>
    <x v="1"/>
    <x v="0"/>
    <x v="1"/>
    <x v="74"/>
    <x v="34"/>
    <x v="6"/>
    <x v="4"/>
    <x v="2"/>
    <x v="0"/>
    <x v="1"/>
    <x v="10"/>
    <x v="4"/>
    <x v="6"/>
    <x v="4"/>
  </r>
  <r>
    <x v="39"/>
    <x v="57"/>
    <x v="9"/>
    <x v="3"/>
    <x v="6"/>
    <x v="11"/>
    <x v="60"/>
    <x v="68"/>
    <x v="10"/>
    <x v="3"/>
    <x v="1"/>
    <x v="1"/>
    <x v="38"/>
    <x v="29"/>
    <x v="6"/>
    <x v="4"/>
    <x v="2"/>
    <x v="0"/>
    <x v="1"/>
    <x v="10"/>
    <x v="4"/>
    <x v="6"/>
    <x v="4"/>
  </r>
  <r>
    <x v="39"/>
    <x v="57"/>
    <x v="9"/>
    <x v="3"/>
    <x v="6"/>
    <x v="11"/>
    <x v="60"/>
    <x v="24"/>
    <x v="10"/>
    <x v="1"/>
    <x v="0"/>
    <x v="0"/>
    <x v="13"/>
    <x v="15"/>
    <x v="6"/>
    <x v="4"/>
    <x v="2"/>
    <x v="0"/>
    <x v="1"/>
    <x v="10"/>
    <x v="4"/>
    <x v="6"/>
    <x v="4"/>
  </r>
  <r>
    <x v="39"/>
    <x v="57"/>
    <x v="9"/>
    <x v="3"/>
    <x v="6"/>
    <x v="11"/>
    <x v="60"/>
    <x v="57"/>
    <x v="10"/>
    <x v="2"/>
    <x v="3"/>
    <x v="3"/>
    <x v="27"/>
    <x v="1"/>
    <x v="6"/>
    <x v="4"/>
    <x v="2"/>
    <x v="0"/>
    <x v="1"/>
    <x v="10"/>
    <x v="4"/>
    <x v="6"/>
    <x v="4"/>
  </r>
  <r>
    <x v="43"/>
    <x v="12"/>
    <x v="9"/>
    <x v="3"/>
    <x v="6"/>
    <x v="11"/>
    <x v="34"/>
    <x v="87"/>
    <x v="10"/>
    <x v="6"/>
    <x v="1"/>
    <x v="3"/>
    <x v="76"/>
    <x v="23"/>
    <x v="6"/>
    <x v="4"/>
    <x v="2"/>
    <x v="2"/>
    <x v="1"/>
    <x v="10"/>
    <x v="4"/>
    <x v="6"/>
    <x v="4"/>
  </r>
  <r>
    <x v="32"/>
    <x v="57"/>
    <x v="9"/>
    <x v="3"/>
    <x v="6"/>
    <x v="11"/>
    <x v="60"/>
    <x v="7"/>
    <x v="6"/>
    <x v="2"/>
    <x v="0"/>
    <x v="4"/>
    <x v="42"/>
    <x v="25"/>
    <x v="6"/>
    <x v="4"/>
    <x v="2"/>
    <x v="2"/>
    <x v="1"/>
    <x v="10"/>
    <x v="4"/>
    <x v="6"/>
    <x v="4"/>
  </r>
  <r>
    <x v="41"/>
    <x v="26"/>
    <x v="9"/>
    <x v="3"/>
    <x v="6"/>
    <x v="11"/>
    <x v="35"/>
    <x v="75"/>
    <x v="10"/>
    <x v="6"/>
    <x v="0"/>
    <x v="4"/>
    <x v="77"/>
    <x v="9"/>
    <x v="6"/>
    <x v="4"/>
    <x v="2"/>
    <x v="2"/>
    <x v="1"/>
    <x v="10"/>
    <x v="4"/>
    <x v="6"/>
    <x v="4"/>
  </r>
  <r>
    <x v="42"/>
    <x v="2"/>
    <x v="5"/>
    <x v="3"/>
    <x v="5"/>
    <x v="8"/>
    <x v="55"/>
    <x v="0"/>
    <x v="10"/>
    <x v="6"/>
    <x v="0"/>
    <x v="4"/>
    <x v="52"/>
    <x v="21"/>
    <x v="6"/>
    <x v="4"/>
    <x v="2"/>
    <x v="2"/>
    <x v="1"/>
    <x v="10"/>
    <x v="4"/>
    <x v="6"/>
    <x v="4"/>
  </r>
  <r>
    <x v="41"/>
    <x v="45"/>
    <x v="9"/>
    <x v="3"/>
    <x v="6"/>
    <x v="11"/>
    <x v="33"/>
    <x v="1"/>
    <x v="7"/>
    <x v="6"/>
    <x v="3"/>
    <x v="4"/>
    <x v="77"/>
    <x v="35"/>
    <x v="5"/>
    <x v="4"/>
    <x v="2"/>
    <x v="2"/>
    <x v="1"/>
    <x v="10"/>
    <x v="4"/>
    <x v="6"/>
    <x v="4"/>
  </r>
  <r>
    <x v="41"/>
    <x v="0"/>
    <x v="9"/>
    <x v="3"/>
    <x v="6"/>
    <x v="11"/>
    <x v="40"/>
    <x v="66"/>
    <x v="1"/>
    <x v="6"/>
    <x v="3"/>
    <x v="4"/>
    <x v="77"/>
    <x v="31"/>
    <x v="6"/>
    <x v="4"/>
    <x v="2"/>
    <x v="2"/>
    <x v="1"/>
    <x v="10"/>
    <x v="4"/>
    <x v="6"/>
    <x v="4"/>
  </r>
  <r>
    <x v="43"/>
    <x v="19"/>
    <x v="9"/>
    <x v="3"/>
    <x v="6"/>
    <x v="11"/>
    <x v="60"/>
    <x v="54"/>
    <x v="10"/>
    <x v="2"/>
    <x v="3"/>
    <x v="4"/>
    <x v="77"/>
    <x v="18"/>
    <x v="6"/>
    <x v="4"/>
    <x v="2"/>
    <x v="2"/>
    <x v="1"/>
    <x v="10"/>
    <x v="4"/>
    <x v="6"/>
    <x v="4"/>
  </r>
  <r>
    <x v="36"/>
    <x v="20"/>
    <x v="9"/>
    <x v="3"/>
    <x v="1"/>
    <x v="11"/>
    <x v="27"/>
    <x v="3"/>
    <x v="3"/>
    <x v="0"/>
    <x v="0"/>
    <x v="0"/>
    <x v="18"/>
    <x v="12"/>
    <x v="4"/>
    <x v="4"/>
    <x v="2"/>
    <x v="2"/>
    <x v="1"/>
    <x v="10"/>
    <x v="4"/>
    <x v="6"/>
    <x v="4"/>
  </r>
  <r>
    <x v="44"/>
    <x v="57"/>
    <x v="9"/>
    <x v="3"/>
    <x v="6"/>
    <x v="11"/>
    <x v="47"/>
    <x v="73"/>
    <x v="10"/>
    <x v="7"/>
    <x v="5"/>
    <x v="4"/>
    <x v="77"/>
    <x v="35"/>
    <x v="6"/>
    <x v="4"/>
    <x v="2"/>
    <x v="2"/>
    <x v="1"/>
    <x v="10"/>
    <x v="4"/>
    <x v="6"/>
    <x v="4"/>
  </r>
  <r>
    <x v="40"/>
    <x v="57"/>
    <x v="9"/>
    <x v="3"/>
    <x v="6"/>
    <x v="11"/>
    <x v="5"/>
    <x v="117"/>
    <x v="8"/>
    <x v="7"/>
    <x v="5"/>
    <x v="4"/>
    <x v="77"/>
    <x v="35"/>
    <x v="6"/>
    <x v="4"/>
    <x v="2"/>
    <x v="2"/>
    <x v="1"/>
    <x v="10"/>
    <x v="4"/>
    <x v="6"/>
    <x v="4"/>
  </r>
  <r>
    <x v="45"/>
    <x v="57"/>
    <x v="8"/>
    <x v="3"/>
    <x v="3"/>
    <x v="11"/>
    <x v="57"/>
    <x v="27"/>
    <x v="10"/>
    <x v="7"/>
    <x v="5"/>
    <x v="4"/>
    <x v="75"/>
    <x v="35"/>
    <x v="6"/>
    <x v="4"/>
    <x v="2"/>
    <x v="2"/>
    <x v="1"/>
    <x v="10"/>
    <x v="4"/>
    <x v="6"/>
    <x v="4"/>
  </r>
  <r>
    <x v="46"/>
    <x v="57"/>
    <x v="9"/>
    <x v="3"/>
    <x v="0"/>
    <x v="11"/>
    <x v="50"/>
    <x v="94"/>
    <x v="10"/>
    <x v="7"/>
    <x v="5"/>
    <x v="4"/>
    <x v="67"/>
    <x v="35"/>
    <x v="6"/>
    <x v="4"/>
    <x v="2"/>
    <x v="2"/>
    <x v="1"/>
    <x v="10"/>
    <x v="4"/>
    <x v="6"/>
    <x v="4"/>
  </r>
  <r>
    <x v="47"/>
    <x v="13"/>
    <x v="7"/>
    <x v="3"/>
    <x v="2"/>
    <x v="6"/>
    <x v="9"/>
    <x v="5"/>
    <x v="0"/>
    <x v="1"/>
    <x v="3"/>
    <x v="4"/>
    <x v="48"/>
    <x v="32"/>
    <x v="6"/>
    <x v="4"/>
    <x v="2"/>
    <x v="2"/>
    <x v="1"/>
    <x v="10"/>
    <x v="4"/>
    <x v="6"/>
    <x v="4"/>
  </r>
  <r>
    <x v="38"/>
    <x v="4"/>
    <x v="6"/>
    <x v="3"/>
    <x v="6"/>
    <x v="4"/>
    <x v="60"/>
    <x v="49"/>
    <x v="9"/>
    <x v="6"/>
    <x v="5"/>
    <x v="4"/>
    <x v="57"/>
    <x v="35"/>
    <x v="6"/>
    <x v="4"/>
    <x v="2"/>
    <x v="2"/>
    <x v="1"/>
    <x v="10"/>
    <x v="4"/>
    <x v="6"/>
    <x v="4"/>
  </r>
  <r>
    <x v="48"/>
    <x v="38"/>
    <x v="3"/>
    <x v="3"/>
    <x v="6"/>
    <x v="2"/>
    <x v="49"/>
    <x v="6"/>
    <x v="10"/>
    <x v="6"/>
    <x v="5"/>
    <x v="4"/>
    <x v="77"/>
    <x v="35"/>
    <x v="6"/>
    <x v="4"/>
    <x v="2"/>
    <x v="2"/>
    <x v="1"/>
    <x v="10"/>
    <x v="4"/>
    <x v="6"/>
    <x v="4"/>
  </r>
  <r>
    <x v="48"/>
    <x v="7"/>
    <x v="4"/>
    <x v="3"/>
    <x v="6"/>
    <x v="3"/>
    <x v="53"/>
    <x v="10"/>
    <x v="10"/>
    <x v="6"/>
    <x v="5"/>
    <x v="4"/>
    <x v="77"/>
    <x v="35"/>
    <x v="6"/>
    <x v="4"/>
    <x v="2"/>
    <x v="2"/>
    <x v="1"/>
    <x v="10"/>
    <x v="4"/>
    <x v="6"/>
    <x v="4"/>
  </r>
  <r>
    <x v="48"/>
    <x v="55"/>
    <x v="9"/>
    <x v="3"/>
    <x v="4"/>
    <x v="11"/>
    <x v="52"/>
    <x v="9"/>
    <x v="10"/>
    <x v="6"/>
    <x v="3"/>
    <x v="3"/>
    <x v="56"/>
    <x v="10"/>
    <x v="6"/>
    <x v="4"/>
    <x v="2"/>
    <x v="2"/>
    <x v="1"/>
    <x v="10"/>
    <x v="4"/>
    <x v="6"/>
    <x v="4"/>
  </r>
  <r>
    <x v="48"/>
    <x v="47"/>
    <x v="2"/>
    <x v="3"/>
    <x v="6"/>
    <x v="9"/>
    <x v="58"/>
    <x v="4"/>
    <x v="10"/>
    <x v="6"/>
    <x v="5"/>
    <x v="4"/>
    <x v="77"/>
    <x v="35"/>
    <x v="6"/>
    <x v="4"/>
    <x v="2"/>
    <x v="2"/>
    <x v="1"/>
    <x v="10"/>
    <x v="4"/>
    <x v="6"/>
    <x v="4"/>
  </r>
  <r>
    <x v="49"/>
    <x v="15"/>
    <x v="9"/>
    <x v="3"/>
    <x v="6"/>
    <x v="0"/>
    <x v="36"/>
    <x v="23"/>
    <x v="4"/>
    <x v="1"/>
    <x v="3"/>
    <x v="3"/>
    <x v="9"/>
    <x v="35"/>
    <x v="6"/>
    <x v="4"/>
    <x v="2"/>
    <x v="2"/>
    <x v="1"/>
    <x v="10"/>
    <x v="4"/>
    <x v="6"/>
    <x v="4"/>
  </r>
  <r>
    <x v="51"/>
    <x v="18"/>
    <x v="1"/>
    <x v="3"/>
    <x v="6"/>
    <x v="1"/>
    <x v="54"/>
    <x v="38"/>
    <x v="2"/>
    <x v="6"/>
    <x v="3"/>
    <x v="3"/>
    <x v="30"/>
    <x v="35"/>
    <x v="6"/>
    <x v="4"/>
    <x v="2"/>
    <x v="2"/>
    <x v="1"/>
    <x v="10"/>
    <x v="4"/>
    <x v="6"/>
    <x v="4"/>
  </r>
  <r>
    <x v="52"/>
    <x v="8"/>
    <x v="0"/>
    <x v="1"/>
    <x v="6"/>
    <x v="5"/>
    <x v="46"/>
    <x v="92"/>
    <x v="5"/>
    <x v="6"/>
    <x v="5"/>
    <x v="4"/>
    <x v="77"/>
    <x v="35"/>
    <x v="6"/>
    <x v="4"/>
    <x v="2"/>
    <x v="2"/>
    <x v="1"/>
    <x v="10"/>
    <x v="4"/>
    <x v="6"/>
    <x v="4"/>
  </r>
  <r>
    <x v="53"/>
    <x v="22"/>
    <x v="9"/>
    <x v="3"/>
    <x v="6"/>
    <x v="11"/>
    <x v="60"/>
    <x v="63"/>
    <x v="10"/>
    <x v="5"/>
    <x v="1"/>
    <x v="1"/>
    <x v="33"/>
    <x v="35"/>
    <x v="6"/>
    <x v="4"/>
    <x v="2"/>
    <x v="2"/>
    <x v="1"/>
    <x v="10"/>
    <x v="4"/>
    <x v="6"/>
    <x v="4"/>
  </r>
  <r>
    <x v="52"/>
    <x v="36"/>
    <x v="9"/>
    <x v="2"/>
    <x v="6"/>
    <x v="10"/>
    <x v="56"/>
    <x v="8"/>
    <x v="10"/>
    <x v="6"/>
    <x v="3"/>
    <x v="3"/>
    <x v="43"/>
    <x v="35"/>
    <x v="6"/>
    <x v="4"/>
    <x v="2"/>
    <x v="2"/>
    <x v="1"/>
    <x v="10"/>
    <x v="4"/>
    <x v="6"/>
    <x v="4"/>
  </r>
  <r>
    <x v="50"/>
    <x v="1"/>
    <x v="9"/>
    <x v="0"/>
    <x v="6"/>
    <x v="7"/>
    <x v="48"/>
    <x v="22"/>
    <x v="10"/>
    <x v="6"/>
    <x v="3"/>
    <x v="3"/>
    <x v="8"/>
    <x v="35"/>
    <x v="6"/>
    <x v="4"/>
    <x v="2"/>
    <x v="2"/>
    <x v="1"/>
    <x v="10"/>
    <x v="4"/>
    <x v="6"/>
    <x v="4"/>
  </r>
  <r>
    <x v="54"/>
    <x v="57"/>
    <x v="9"/>
    <x v="3"/>
    <x v="6"/>
    <x v="11"/>
    <x v="60"/>
    <x v="15"/>
    <x v="10"/>
    <x v="6"/>
    <x v="3"/>
    <x v="3"/>
    <x v="65"/>
    <x v="35"/>
    <x v="6"/>
    <x v="4"/>
    <x v="2"/>
    <x v="2"/>
    <x v="1"/>
    <x v="10"/>
    <x v="4"/>
    <x v="6"/>
    <x v="4"/>
  </r>
  <r>
    <x v="54"/>
    <x v="57"/>
    <x v="9"/>
    <x v="3"/>
    <x v="6"/>
    <x v="11"/>
    <x v="60"/>
    <x v="106"/>
    <x v="10"/>
    <x v="6"/>
    <x v="3"/>
    <x v="3"/>
    <x v="31"/>
    <x v="35"/>
    <x v="6"/>
    <x v="4"/>
    <x v="2"/>
    <x v="2"/>
    <x v="1"/>
    <x v="10"/>
    <x v="4"/>
    <x v="6"/>
    <x v="4"/>
  </r>
  <r>
    <x v="54"/>
    <x v="57"/>
    <x v="9"/>
    <x v="3"/>
    <x v="6"/>
    <x v="11"/>
    <x v="60"/>
    <x v="13"/>
    <x v="10"/>
    <x v="7"/>
    <x v="3"/>
    <x v="3"/>
    <x v="7"/>
    <x v="35"/>
    <x v="6"/>
    <x v="4"/>
    <x v="2"/>
    <x v="2"/>
    <x v="1"/>
    <x v="10"/>
    <x v="4"/>
    <x v="6"/>
    <x v="4"/>
  </r>
</pivotCacheRecords>
</file>

<file path=xl/pivotCache/pivotCacheRecords5.xml><?xml version="1.0" encoding="utf-8"?>
<pivotCacheRecords xmlns="http://schemas.openxmlformats.org/spreadsheetml/2006/main" xmlns:r="http://schemas.openxmlformats.org/officeDocument/2006/relationships" count="62">
  <r>
    <x v="0"/>
    <x v="2"/>
    <x v="29"/>
    <x v="4"/>
    <x v="2"/>
    <x v="0"/>
    <x v="0"/>
    <x v="33"/>
    <x v="9"/>
    <x v="1"/>
  </r>
  <r>
    <x v="0"/>
    <x v="2"/>
    <x v="50"/>
    <x v="4"/>
    <x v="3"/>
    <x v="0"/>
    <x v="0"/>
    <x v="0"/>
    <x v="10"/>
    <x v="1"/>
  </r>
  <r>
    <x v="1"/>
    <x v="5"/>
    <x v="3"/>
    <x v="2"/>
    <x v="1"/>
    <x v="0"/>
    <x v="0"/>
    <x v="12"/>
    <x v="5"/>
    <x v="1"/>
  </r>
  <r>
    <x v="1"/>
    <x v="1"/>
    <x v="55"/>
    <x v="0"/>
    <x v="4"/>
    <x v="0"/>
    <x v="3"/>
    <x v="54"/>
    <x v="16"/>
    <x v="0"/>
  </r>
  <r>
    <x v="2"/>
    <x v="4"/>
    <x v="0"/>
    <x v="3"/>
    <x v="5"/>
    <x v="1"/>
    <x v="3"/>
    <x v="54"/>
    <x v="16"/>
    <x v="1"/>
  </r>
  <r>
    <x v="3"/>
    <x v="6"/>
    <x v="52"/>
    <x v="1"/>
    <x v="0"/>
    <x v="1"/>
    <x v="0"/>
    <x v="54"/>
    <x v="16"/>
    <x v="1"/>
  </r>
  <r>
    <x v="4"/>
    <x v="0"/>
    <x v="8"/>
    <x v="3"/>
    <x v="6"/>
    <x v="2"/>
    <x v="2"/>
    <x v="24"/>
    <x v="16"/>
    <x v="1"/>
  </r>
  <r>
    <x v="4"/>
    <x v="8"/>
    <x v="17"/>
    <x v="1"/>
    <x v="6"/>
    <x v="0"/>
    <x v="0"/>
    <x v="22"/>
    <x v="16"/>
    <x v="1"/>
  </r>
  <r>
    <x v="4"/>
    <x v="9"/>
    <x v="11"/>
    <x v="1"/>
    <x v="6"/>
    <x v="1"/>
    <x v="1"/>
    <x v="3"/>
    <x v="16"/>
    <x v="1"/>
  </r>
  <r>
    <x v="4"/>
    <x v="8"/>
    <x v="33"/>
    <x v="1"/>
    <x v="6"/>
    <x v="0"/>
    <x v="0"/>
    <x v="32"/>
    <x v="16"/>
    <x v="1"/>
  </r>
  <r>
    <x v="4"/>
    <x v="8"/>
    <x v="32"/>
    <x v="1"/>
    <x v="6"/>
    <x v="0"/>
    <x v="0"/>
    <x v="31"/>
    <x v="16"/>
    <x v="1"/>
  </r>
  <r>
    <x v="4"/>
    <x v="8"/>
    <x v="9"/>
    <x v="1"/>
    <x v="6"/>
    <x v="0"/>
    <x v="0"/>
    <x v="6"/>
    <x v="16"/>
    <x v="1"/>
  </r>
  <r>
    <x v="4"/>
    <x v="8"/>
    <x v="26"/>
    <x v="1"/>
    <x v="6"/>
    <x v="1"/>
    <x v="1"/>
    <x v="25"/>
    <x v="16"/>
    <x v="1"/>
  </r>
  <r>
    <x v="4"/>
    <x v="8"/>
    <x v="51"/>
    <x v="0"/>
    <x v="6"/>
    <x v="2"/>
    <x v="2"/>
    <x v="49"/>
    <x v="16"/>
    <x v="1"/>
  </r>
  <r>
    <x v="4"/>
    <x v="8"/>
    <x v="45"/>
    <x v="1"/>
    <x v="6"/>
    <x v="0"/>
    <x v="0"/>
    <x v="46"/>
    <x v="16"/>
    <x v="1"/>
  </r>
  <r>
    <x v="4"/>
    <x v="15"/>
    <x v="12"/>
    <x v="4"/>
    <x v="6"/>
    <x v="0"/>
    <x v="0"/>
    <x v="9"/>
    <x v="16"/>
    <x v="1"/>
  </r>
  <r>
    <x v="4"/>
    <x v="17"/>
    <x v="36"/>
    <x v="0"/>
    <x v="6"/>
    <x v="2"/>
    <x v="2"/>
    <x v="37"/>
    <x v="16"/>
    <x v="1"/>
  </r>
  <r>
    <x v="4"/>
    <x v="8"/>
    <x v="42"/>
    <x v="1"/>
    <x v="6"/>
    <x v="0"/>
    <x v="0"/>
    <x v="30"/>
    <x v="16"/>
    <x v="1"/>
  </r>
  <r>
    <x v="4"/>
    <x v="16"/>
    <x v="27"/>
    <x v="5"/>
    <x v="6"/>
    <x v="0"/>
    <x v="0"/>
    <x v="13"/>
    <x v="16"/>
    <x v="1"/>
  </r>
  <r>
    <x v="4"/>
    <x v="3"/>
    <x v="1"/>
    <x v="5"/>
    <x v="6"/>
    <x v="0"/>
    <x v="0"/>
    <x v="36"/>
    <x v="16"/>
    <x v="1"/>
  </r>
  <r>
    <x v="4"/>
    <x v="17"/>
    <x v="4"/>
    <x v="0"/>
    <x v="6"/>
    <x v="2"/>
    <x v="2"/>
    <x v="28"/>
    <x v="16"/>
    <x v="1"/>
  </r>
  <r>
    <x v="4"/>
    <x v="13"/>
    <x v="37"/>
    <x v="5"/>
    <x v="6"/>
    <x v="1"/>
    <x v="1"/>
    <x v="43"/>
    <x v="16"/>
    <x v="1"/>
  </r>
  <r>
    <x v="4"/>
    <x v="11"/>
    <x v="43"/>
    <x v="2"/>
    <x v="6"/>
    <x v="1"/>
    <x v="1"/>
    <x v="44"/>
    <x v="16"/>
    <x v="1"/>
  </r>
  <r>
    <x v="4"/>
    <x v="12"/>
    <x v="53"/>
    <x v="5"/>
    <x v="6"/>
    <x v="0"/>
    <x v="0"/>
    <x v="5"/>
    <x v="16"/>
    <x v="1"/>
  </r>
  <r>
    <x v="5"/>
    <x v="8"/>
    <x v="7"/>
    <x v="1"/>
    <x v="6"/>
    <x v="0"/>
    <x v="0"/>
    <x v="8"/>
    <x v="16"/>
    <x v="1"/>
  </r>
  <r>
    <x v="6"/>
    <x v="7"/>
    <x v="15"/>
    <x v="1"/>
    <x v="6"/>
    <x v="1"/>
    <x v="0"/>
    <x v="50"/>
    <x v="16"/>
    <x v="1"/>
  </r>
  <r>
    <x v="7"/>
    <x v="17"/>
    <x v="48"/>
    <x v="4"/>
    <x v="6"/>
    <x v="0"/>
    <x v="0"/>
    <x v="51"/>
    <x v="16"/>
    <x v="1"/>
  </r>
  <r>
    <x v="7"/>
    <x v="17"/>
    <x v="10"/>
    <x v="1"/>
    <x v="6"/>
    <x v="0"/>
    <x v="0"/>
    <x v="7"/>
    <x v="16"/>
    <x v="1"/>
  </r>
  <r>
    <x v="7"/>
    <x v="17"/>
    <x v="22"/>
    <x v="1"/>
    <x v="6"/>
    <x v="0"/>
    <x v="0"/>
    <x v="19"/>
    <x v="16"/>
    <x v="1"/>
  </r>
  <r>
    <x v="7"/>
    <x v="17"/>
    <x v="46"/>
    <x v="1"/>
    <x v="6"/>
    <x v="0"/>
    <x v="0"/>
    <x v="47"/>
    <x v="16"/>
    <x v="1"/>
  </r>
  <r>
    <x v="7"/>
    <x v="17"/>
    <x v="2"/>
    <x v="1"/>
    <x v="6"/>
    <x v="0"/>
    <x v="0"/>
    <x v="1"/>
    <x v="16"/>
    <x v="1"/>
  </r>
  <r>
    <x v="7"/>
    <x v="8"/>
    <x v="13"/>
    <x v="6"/>
    <x v="6"/>
    <x v="0"/>
    <x v="0"/>
    <x v="10"/>
    <x v="16"/>
    <x v="1"/>
  </r>
  <r>
    <x v="7"/>
    <x v="8"/>
    <x v="39"/>
    <x v="1"/>
    <x v="6"/>
    <x v="0"/>
    <x v="0"/>
    <x v="40"/>
    <x v="16"/>
    <x v="1"/>
  </r>
  <r>
    <x v="7"/>
    <x v="8"/>
    <x v="30"/>
    <x v="1"/>
    <x v="6"/>
    <x v="0"/>
    <x v="0"/>
    <x v="29"/>
    <x v="16"/>
    <x v="1"/>
  </r>
  <r>
    <x v="7"/>
    <x v="17"/>
    <x v="16"/>
    <x v="0"/>
    <x v="6"/>
    <x v="2"/>
    <x v="2"/>
    <x v="14"/>
    <x v="16"/>
    <x v="1"/>
  </r>
  <r>
    <x v="7"/>
    <x v="8"/>
    <x v="35"/>
    <x v="1"/>
    <x v="6"/>
    <x v="0"/>
    <x v="1"/>
    <x v="35"/>
    <x v="16"/>
    <x v="1"/>
  </r>
  <r>
    <x v="8"/>
    <x v="8"/>
    <x v="21"/>
    <x v="1"/>
    <x v="6"/>
    <x v="1"/>
    <x v="1"/>
    <x v="18"/>
    <x v="16"/>
    <x v="1"/>
  </r>
  <r>
    <x v="8"/>
    <x v="8"/>
    <x v="23"/>
    <x v="1"/>
    <x v="6"/>
    <x v="0"/>
    <x v="0"/>
    <x v="20"/>
    <x v="16"/>
    <x v="1"/>
  </r>
  <r>
    <x v="8"/>
    <x v="15"/>
    <x v="25"/>
    <x v="4"/>
    <x v="6"/>
    <x v="0"/>
    <x v="0"/>
    <x v="23"/>
    <x v="16"/>
    <x v="1"/>
  </r>
  <r>
    <x v="8"/>
    <x v="8"/>
    <x v="44"/>
    <x v="1"/>
    <x v="6"/>
    <x v="2"/>
    <x v="2"/>
    <x v="45"/>
    <x v="16"/>
    <x v="1"/>
  </r>
  <r>
    <x v="9"/>
    <x v="8"/>
    <x v="24"/>
    <x v="1"/>
    <x v="6"/>
    <x v="0"/>
    <x v="0"/>
    <x v="21"/>
    <x v="16"/>
    <x v="1"/>
  </r>
  <r>
    <x v="9"/>
    <x v="8"/>
    <x v="47"/>
    <x v="1"/>
    <x v="6"/>
    <x v="0"/>
    <x v="0"/>
    <x v="48"/>
    <x v="16"/>
    <x v="1"/>
  </r>
  <r>
    <x v="9"/>
    <x v="17"/>
    <x v="28"/>
    <x v="4"/>
    <x v="6"/>
    <x v="0"/>
    <x v="0"/>
    <x v="27"/>
    <x v="16"/>
    <x v="1"/>
  </r>
  <r>
    <x v="9"/>
    <x v="8"/>
    <x v="21"/>
    <x v="6"/>
    <x v="6"/>
    <x v="1"/>
    <x v="1"/>
    <x v="18"/>
    <x v="16"/>
    <x v="1"/>
  </r>
  <r>
    <x v="9"/>
    <x v="8"/>
    <x v="23"/>
    <x v="1"/>
    <x v="6"/>
    <x v="0"/>
    <x v="0"/>
    <x v="20"/>
    <x v="16"/>
    <x v="1"/>
  </r>
  <r>
    <x v="9"/>
    <x v="8"/>
    <x v="25"/>
    <x v="4"/>
    <x v="6"/>
    <x v="0"/>
    <x v="0"/>
    <x v="23"/>
    <x v="16"/>
    <x v="1"/>
  </r>
  <r>
    <x v="10"/>
    <x v="8"/>
    <x v="41"/>
    <x v="1"/>
    <x v="6"/>
    <x v="0"/>
    <x v="0"/>
    <x v="42"/>
    <x v="16"/>
    <x v="1"/>
  </r>
  <r>
    <x v="10"/>
    <x v="8"/>
    <x v="24"/>
    <x v="1"/>
    <x v="6"/>
    <x v="0"/>
    <x v="0"/>
    <x v="21"/>
    <x v="3"/>
    <x v="1"/>
  </r>
  <r>
    <x v="11"/>
    <x v="17"/>
    <x v="18"/>
    <x v="6"/>
    <x v="6"/>
    <x v="2"/>
    <x v="2"/>
    <x v="15"/>
    <x v="16"/>
    <x v="1"/>
  </r>
  <r>
    <x v="11"/>
    <x v="10"/>
    <x v="41"/>
    <x v="6"/>
    <x v="6"/>
    <x v="0"/>
    <x v="0"/>
    <x v="42"/>
    <x v="0"/>
    <x v="1"/>
  </r>
  <r>
    <x v="11"/>
    <x v="17"/>
    <x v="49"/>
    <x v="6"/>
    <x v="6"/>
    <x v="2"/>
    <x v="2"/>
    <x v="26"/>
    <x v="16"/>
    <x v="1"/>
  </r>
  <r>
    <x v="11"/>
    <x v="8"/>
    <x v="38"/>
    <x v="1"/>
    <x v="6"/>
    <x v="0"/>
    <x v="0"/>
    <x v="39"/>
    <x v="2"/>
    <x v="1"/>
  </r>
  <r>
    <x v="11"/>
    <x v="14"/>
    <x v="31"/>
    <x v="1"/>
    <x v="6"/>
    <x v="0"/>
    <x v="0"/>
    <x v="38"/>
    <x v="7"/>
    <x v="1"/>
  </r>
  <r>
    <x v="11"/>
    <x v="8"/>
    <x v="6"/>
    <x v="1"/>
    <x v="6"/>
    <x v="2"/>
    <x v="2"/>
    <x v="4"/>
    <x v="6"/>
    <x v="1"/>
  </r>
  <r>
    <x v="12"/>
    <x v="8"/>
    <x v="40"/>
    <x v="1"/>
    <x v="6"/>
    <x v="1"/>
    <x v="1"/>
    <x v="41"/>
    <x v="15"/>
    <x v="1"/>
  </r>
  <r>
    <x v="13"/>
    <x v="17"/>
    <x v="5"/>
    <x v="6"/>
    <x v="6"/>
    <x v="1"/>
    <x v="1"/>
    <x v="2"/>
    <x v="13"/>
    <x v="1"/>
  </r>
  <r>
    <x v="14"/>
    <x v="17"/>
    <x v="54"/>
    <x v="6"/>
    <x v="6"/>
    <x v="0"/>
    <x v="0"/>
    <x v="52"/>
    <x v="4"/>
    <x v="1"/>
  </r>
  <r>
    <x v="14"/>
    <x v="17"/>
    <x v="14"/>
    <x v="6"/>
    <x v="6"/>
    <x v="0"/>
    <x v="0"/>
    <x v="11"/>
    <x v="11"/>
    <x v="1"/>
  </r>
  <r>
    <x v="15"/>
    <x v="17"/>
    <x v="20"/>
    <x v="5"/>
    <x v="6"/>
    <x v="0"/>
    <x v="0"/>
    <x v="17"/>
    <x v="8"/>
    <x v="1"/>
  </r>
  <r>
    <x v="15"/>
    <x v="17"/>
    <x v="34"/>
    <x v="4"/>
    <x v="6"/>
    <x v="2"/>
    <x v="2"/>
    <x v="34"/>
    <x v="1"/>
    <x v="1"/>
  </r>
  <r>
    <x v="16"/>
    <x v="17"/>
    <x v="56"/>
    <x v="6"/>
    <x v="6"/>
    <x v="2"/>
    <x v="2"/>
    <x v="53"/>
    <x v="14"/>
    <x v="1"/>
  </r>
  <r>
    <x v="16"/>
    <x v="17"/>
    <x v="19"/>
    <x v="6"/>
    <x v="6"/>
    <x v="1"/>
    <x v="1"/>
    <x v="16"/>
    <x v="12"/>
    <x v="1"/>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4.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5.xml"/>
</Relationships>
</file>

<file path=xl/pivotTables/pivotTable1.xml><?xml version="1.0" encoding="utf-8"?>
<pivotTableDefinition xmlns="http://schemas.openxmlformats.org/spreadsheetml/2006/main" name="Tabla dinámica 1" cacheId="1" applyNumberFormats="0" applyBorderFormats="0" applyFontFormats="0" applyPatternFormats="0" applyAlignmentFormats="0" applyWidthHeightFormats="0" dataCaption="Values" useAutoFormatting="0" itemPrintTitles="1" indent="0" outline="0" outlineData="0" compact="0" compactData="0">
  <location ref="A1:A2" firstHeaderRow="1" firstDataRow="1" firstDataCol="0"/>
  <pivotFields count="16">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 compact="0" showAll="0" outline="0"/>
    <pivotField compact="0" showAll="0" outline="0"/>
  </pivotFields>
  <dataFields count="1">
    <dataField name="COUNTA of ENLLAÇ VERIFICACIÓ" fld="11" subtotal="count" numFmtId="164"/>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Tabla dinámica 2" cacheId="2" applyNumberFormats="0" applyBorderFormats="0" applyFontFormats="0" applyPatternFormats="0" applyAlignmentFormats="0" applyWidthHeightFormats="0" dataCaption="Values" useAutoFormatting="0" itemPrintTitles="1" indent="0" outline="0" outlineData="0" compact="0" compactData="0">
  <location ref="A1:A2" firstHeaderRow="1" firstDataRow="1" firstDataCol="0"/>
  <pivotFields count="17">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dataFields count="1">
    <dataField name="COUNTA of ENLLAÇ VERIFICACIÓ" fld="8" subtotal="count" numFmtId="164"/>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Tabla dinámica 3" cacheId="3" applyNumberFormats="0" applyBorderFormats="0" applyFontFormats="0" applyPatternFormats="0" applyAlignmentFormats="0" applyWidthHeightFormats="0" dataCaption="Values" useAutoFormatting="0" itemPrintTitles="1" indent="0" outline="0" outlineData="0" compact="0" compactData="0">
  <location ref="A1:A2" firstHeaderRow="1" firstDataRow="1" firstDataCol="0"/>
  <pivotFields count="15">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s>
  <dataFields count="1">
    <dataField name="COUNTA of ENLLAÇ VERIFICACIÓ" fld="8" subtotal="count" numFmtId="164"/>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Tabla dinámica 4" cacheId="4" applyNumberFormats="0" applyBorderFormats="0" applyFontFormats="0" applyPatternFormats="0" applyAlignmentFormats="0" applyWidthHeightFormats="0" dataCaption="Values" useAutoFormatting="0" itemPrintTitles="1" indent="0" outline="0" outlineData="0" compact="0" compactData="0">
  <location ref="A1:A2" firstHeaderRow="1" firstDataRow="1" firstDataCol="0"/>
  <pivotFields count="23">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dataFields count="1">
    <dataField name="COUNTA of ENLLAÇ VERIFICACIÓ" fld="12" subtotal="count" numFmtId="164"/>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Tabla dinámica 5" cacheId="5" applyNumberFormats="0" applyBorderFormats="0" applyFontFormats="0" applyPatternFormats="0" applyAlignmentFormats="0" applyWidthHeightFormats="0" dataCaption="Values" useAutoFormatting="0" itemPrintTitles="1" indent="0" outline="0" outlineData="0" compact="0" compactData="0">
  <location ref="A1:A2" firstHeaderRow="1" firstDataRow="1" firstDataCol="0"/>
  <pivotFields count="10">
    <pivotField compact="0" showAll="0" outline="0"/>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s>
  <dataFields count="1">
    <dataField name="COUNTA of ENLLAÇ VERIFICACIÓ" fld="7" subtotal="count"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twitter.com/Fernanfm" TargetMode="External"/><Relationship Id="rId3" Type="http://schemas.openxmlformats.org/officeDocument/2006/relationships/hyperlink" Target="https://twitter.com/plural21cat" TargetMode="External"/><Relationship Id="rId4" Type="http://schemas.openxmlformats.org/officeDocument/2006/relationships/hyperlink" Target="https://twitter.com/aviSiset_" TargetMode="External"/><Relationship Id="rId5" Type="http://schemas.openxmlformats.org/officeDocument/2006/relationships/hyperlink" Target="https://twitter.com/orriolsderipoll" TargetMode="External"/><Relationship Id="rId6" Type="http://schemas.openxmlformats.org/officeDocument/2006/relationships/hyperlink" Target="https://twitter.com/jordiaragonesm" TargetMode="External"/><Relationship Id="rId7" Type="http://schemas.openxmlformats.org/officeDocument/2006/relationships/hyperlink" Target="https://twitter.com/squad_milf" TargetMode="External"/><Relationship Id="rId8" Type="http://schemas.openxmlformats.org/officeDocument/2006/relationships/hyperlink" Target="https://twitter.com/OnVasBarcelona" TargetMode="External"/><Relationship Id="rId9" Type="http://schemas.openxmlformats.org/officeDocument/2006/relationships/hyperlink" Target="https://twitter.com/dracdolot" TargetMode="External"/><Relationship Id="rId10" Type="http://schemas.openxmlformats.org/officeDocument/2006/relationships/hyperlink" Target="https://twitter.com/bcnlegends" TargetMode="External"/><Relationship Id="rId11" Type="http://schemas.openxmlformats.org/officeDocument/2006/relationships/hyperlink" Target="https://twitter.com/garcia_agut?s=20&amp;t=nG1VJQ1nr5z1469gMgrtcw" TargetMode="External"/><Relationship Id="rId12" Type="http://schemas.openxmlformats.org/officeDocument/2006/relationships/hyperlink" Target="https://twitter.com/l_alternatiu" TargetMode="External"/><Relationship Id="rId13" Type="http://schemas.openxmlformats.org/officeDocument/2006/relationships/hyperlink" Target="https://twitter.com/Aquitania_s" TargetMode="External"/><Relationship Id="rId14" Type="http://schemas.openxmlformats.org/officeDocument/2006/relationships/hyperlink" Target="https://twitter.com/BeatrizTalegon?s=20&amp;t=4uY7KlRafsO01BM7faZraw" TargetMode="External"/><Relationship Id="rId15" Type="http://schemas.openxmlformats.org/officeDocument/2006/relationships/hyperlink" Target="https://twitter.com/Bcnisnotcat_" TargetMode="External"/><Relationship Id="rId16" Type="http://schemas.openxmlformats.org/officeDocument/2006/relationships/hyperlink" Target="https://twitter.com/CCivicaCatalana?s=20&amp;t=Fh2OpgxHEYe8Ed1tnT91Ug" TargetMode="External"/><Relationship Id="rId17" Type="http://schemas.openxmlformats.org/officeDocument/2006/relationships/hyperlink" Target="https://twitter.com/BarcelonaHoy_es" TargetMode="External"/><Relationship Id="rId18" Type="http://schemas.openxmlformats.org/officeDocument/2006/relationships/hyperlink" Target="https://twitter.com/josbuar1968" TargetMode="External"/><Relationship Id="rId19" Type="http://schemas.openxmlformats.org/officeDocument/2006/relationships/hyperlink" Target="https://twitter.com/ShaAcabat" TargetMode="External"/><Relationship Id="rId20" Type="http://schemas.openxmlformats.org/officeDocument/2006/relationships/hyperlink" Target="https://twitter.com/pepe_fajula" TargetMode="External"/><Relationship Id="rId21" Type="http://schemas.openxmlformats.org/officeDocument/2006/relationships/hyperlink" Target="https://twitter.com/ramoncotarelo" TargetMode="External"/><Relationship Id="rId22" Type="http://schemas.openxmlformats.org/officeDocument/2006/relationships/hyperlink" Target="https://twitter.com/falco_torter" TargetMode="External"/><Relationship Id="rId23" Type="http://schemas.openxmlformats.org/officeDocument/2006/relationships/hyperlink" Target="https://twitter.com/spaincrisis" TargetMode="External"/><Relationship Id="rId24" Type="http://schemas.openxmlformats.org/officeDocument/2006/relationships/hyperlink" Target="https://twitter.com/NoEsPotCat" TargetMode="External"/><Relationship Id="rId25" Type="http://schemas.openxmlformats.org/officeDocument/2006/relationships/hyperlink" Target="https://twitter.com/colau_anti" TargetMode="External"/><Relationship Id="rId26" Type="http://schemas.openxmlformats.org/officeDocument/2006/relationships/hyperlink" Target="https://twitter.com/gallifantes?s=20&amp;t=2_yQVYvZrM9jJnvOcycxZw" TargetMode="External"/><Relationship Id="rId27" Type="http://schemas.openxmlformats.org/officeDocument/2006/relationships/hyperlink" Target="https://twitter.com/CNICatalunya?s=20&amp;t=ix7-NoROaUNm9feY8BVSfg" TargetMode="External"/><Relationship Id="rId28" Type="http://schemas.openxmlformats.org/officeDocument/2006/relationships/hyperlink" Target="https://twitter.com/SangiTerra" TargetMode="External"/><Relationship Id="rId29" Type="http://schemas.openxmlformats.org/officeDocument/2006/relationships/hyperlink" Target="https://twitter.com/RaholaOficial?s=20&amp;t=fDnntpT-Mc2UaI-XjsaNCg" TargetMode="External"/><Relationship Id="rId30" Type="http://schemas.openxmlformats.org/officeDocument/2006/relationships/hyperlink" Target="https://twitter.com/IndepeSuperior" TargetMode="External"/><Relationship Id="rId31" Type="http://schemas.openxmlformats.org/officeDocument/2006/relationships/hyperlink" Target="https://twitter.com/bombers_man?s=20&amp;t=730eTwdpHIzW5_OjoiAK_Q" TargetMode="External"/><Relationship Id="rId32" Type="http://schemas.openxmlformats.org/officeDocument/2006/relationships/hyperlink" Target="https://twitter.com/CPIXA1?s=20&amp;t=730eTwdpHIzW5_OjoiAK_Q" TargetMode="External"/><Relationship Id="rId33" Type="http://schemas.openxmlformats.org/officeDocument/2006/relationships/hyperlink" Target="https://twitter.com/santaespinacat?s=20&amp;t=9JxTd2E1BA2a0yfwmw0c_Q" TargetMode="External"/><Relationship Id="rId34" Type="http://schemas.openxmlformats.org/officeDocument/2006/relationships/hyperlink" Target="https://twitter.com/el_tercer_grup?s=21" TargetMode="External"/><Relationship Id="rId35" Type="http://schemas.openxmlformats.org/officeDocument/2006/relationships/hyperlink" Target="https://twitter.com/bayaenric?s=21" TargetMode="External"/><Relationship Id="rId36" Type="http://schemas.openxmlformats.org/officeDocument/2006/relationships/hyperlink" Target="https://twitter.com/unitsperlaveri1?s=21" TargetMode="External"/><Relationship Id="rId37" Type="http://schemas.openxmlformats.org/officeDocument/2006/relationships/hyperlink" Target="https://twitter.com/enveupropia?s=21" TargetMode="External"/><Relationship Id="rId38" Type="http://schemas.openxmlformats.org/officeDocument/2006/relationships/hyperlink" Target="https://t.me/Alviseperez" TargetMode="External"/><Relationship Id="rId39" Type="http://schemas.openxmlformats.org/officeDocument/2006/relationships/hyperlink" Target="https://twitter.com/vitoquiles" TargetMode="External"/><Relationship Id="rId40" Type="http://schemas.openxmlformats.org/officeDocument/2006/relationships/hyperlink" Target="https://twitter.com/Puntual24H" TargetMode="External"/><Relationship Id="rId41" Type="http://schemas.openxmlformats.org/officeDocument/2006/relationships/hyperlink" Target="https://twitter.com/javiernegre10?s=20&amp;t=yeWeAXq-E09aETbmErjelw" TargetMode="External"/><Relationship Id="rId42" Type="http://schemas.openxmlformats.org/officeDocument/2006/relationships/hyperlink" Target="https://twitter.com/Tioblancohetero" TargetMode="External"/><Relationship Id="rId43" Type="http://schemas.openxmlformats.org/officeDocument/2006/relationships/hyperlink" Target="https://twitter.com/BetaniaTv" TargetMode="External"/><Relationship Id="rId44" Type="http://schemas.openxmlformats.org/officeDocument/2006/relationships/hyperlink" Target="https://twitter.com/LibertadSurja" TargetMode="External"/><Relationship Id="rId45" Type="http://schemas.openxmlformats.org/officeDocument/2006/relationships/hyperlink" Target="https://twitter.com/davidsantosvlog" TargetMode="External"/><Relationship Id="rId46" Type="http://schemas.openxmlformats.org/officeDocument/2006/relationships/hyperlink" Target="https://twitter.com/dsantosfacher" TargetMode="External"/><Relationship Id="rId47" Type="http://schemas.openxmlformats.org/officeDocument/2006/relationships/hyperlink" Target="https://twitter.com/capTercio" TargetMode="External"/><Relationship Id="rId48" Type="http://schemas.openxmlformats.org/officeDocument/2006/relationships/hyperlink" Target="https://twitter.com/carlesenric?s=20&amp;t=xwhUCZY0VRbyvFQyl8pC-g" TargetMode="External"/><Relationship Id="rId49" Type="http://schemas.openxmlformats.org/officeDocument/2006/relationships/hyperlink" Target="https://twitter.com/DANTE_eloficial" TargetMode="External"/><Relationship Id="rId50" Type="http://schemas.openxmlformats.org/officeDocument/2006/relationships/hyperlink" Target="https://www.tiktok.com/@elena_berberana" TargetMode="External"/><Relationship Id="rId51" Type="http://schemas.openxmlformats.org/officeDocument/2006/relationships/hyperlink" Target="https://twitter.com/WillyTolerdoo?s=20&amp;t=yeWeAXq-E09aETbmErjelw" TargetMode="External"/><Relationship Id="rId52" Type="http://schemas.openxmlformats.org/officeDocument/2006/relationships/hyperlink" Target="https://twitter.com/JosPastr?s=20&amp;t=NxYNn5VQCGIJAT8EXZA6vg" TargetMode="External"/><Relationship Id="rId53" Type="http://schemas.openxmlformats.org/officeDocument/2006/relationships/hyperlink" Target="https://twitter.com/FrayJosepho?s=20&amp;t=7OdIm99gYqYHkR6JNVeJiQ" TargetMode="External"/><Relationship Id="rId54" Type="http://schemas.openxmlformats.org/officeDocument/2006/relationships/hyperlink" Target="https://twitter.com/unchinodechina?s=20&amp;t=nr8J44Aurbc1zopwaMqTsw" TargetMode="External"/><Relationship Id="rId55" Type="http://schemas.openxmlformats.org/officeDocument/2006/relationships/hyperlink" Target="https://twitter.com/Miotroyo2parte?s=20&amp;t=1hY2R07qlsve6qAyr2ajoA" TargetMode="External"/><Relationship Id="rId56" Type="http://schemas.openxmlformats.org/officeDocument/2006/relationships/hyperlink" Target="https://twitter.com/FroilLannister" TargetMode="External"/><Relationship Id="rId57" Type="http://schemas.openxmlformats.org/officeDocument/2006/relationships/hyperlink" Target="https://twitter.com/JaumeVivesVives?s=20&amp;t=Fh2OpgxHEYe8Ed1tnT91Ug" TargetMode="External"/><Relationship Id="rId58" Type="http://schemas.openxmlformats.org/officeDocument/2006/relationships/hyperlink" Target="https://t.me/ElDiestro" TargetMode="External"/><Relationship Id="rId59" Type="http://schemas.openxmlformats.org/officeDocument/2006/relationships/hyperlink" Target="https://twitter.com/CasoAislado_Es?s=20&amp;t=e_qRVigI7autxyy_l_Tdwg" TargetMode="External"/><Relationship Id="rId60" Type="http://schemas.openxmlformats.org/officeDocument/2006/relationships/hyperlink" Target="https://twitter.com/MediterraneoDGT?s=20&amp;t=e_qRVigI7autxyy_l_Tdwg" TargetMode="External"/><Relationship Id="rId61" Type="http://schemas.openxmlformats.org/officeDocument/2006/relationships/hyperlink" Target="https://twitter.com/EugeniodOrs_?s=20&amp;t=ZBv5II_7YtjfgQHScP3r_g" TargetMode="External"/><Relationship Id="rId62" Type="http://schemas.openxmlformats.org/officeDocument/2006/relationships/hyperlink" Target="https://twitter.com/rubnpulido?s=20&amp;t=n-TN3e020sNoOALiPDl2rQ" TargetMode="External"/><Relationship Id="rId63" Type="http://schemas.openxmlformats.org/officeDocument/2006/relationships/hyperlink" Target="https://www.tiktok.com/@hablosola0?_t=8f8AMR3MJg9&amp;_r=1" TargetMode="External"/><Relationship Id="rId64" Type="http://schemas.openxmlformats.org/officeDocument/2006/relationships/hyperlink" Target="https://twitter.com/MonicaLora_?s=20&amp;t=n-TN3e020sNoOALiPDl2rQ" TargetMode="External"/><Relationship Id="rId65" Type="http://schemas.openxmlformats.org/officeDocument/2006/relationships/hyperlink" Target="https://twitter.com/7nn_Tv" TargetMode="External"/><Relationship Id="rId66" Type="http://schemas.openxmlformats.org/officeDocument/2006/relationships/hyperlink" Target="https://twitter.com/LRsecreta?s=20&amp;t=mc8vIF5TiJ9IfMY8Li-YCA" TargetMode="External"/><Relationship Id="rId67" Type="http://schemas.openxmlformats.org/officeDocument/2006/relationships/hyperlink" Target="https://t.me/Julioarizaeltoro" TargetMode="External"/><Relationship Id="rId68" Type="http://schemas.openxmlformats.org/officeDocument/2006/relationships/hyperlink" Target="https://twitter.com/Confilegal?s=20&amp;t=XCZtsuEADkZ15jJLyCJkpQ" TargetMode="External"/><Relationship Id="rId69" Type="http://schemas.openxmlformats.org/officeDocument/2006/relationships/hyperlink" Target="https://twitter.com/hazteoir?s=20&amp;t=Fh2OpgxHEYe8Ed1tnT91Ug" TargetMode="External"/><Relationship Id="rId70" Type="http://schemas.openxmlformats.org/officeDocument/2006/relationships/hyperlink" Target="https://twitter.com/CitizenGOes?s=20&amp;t=Fh2OpgxHEYe8Ed1tnT91Ug" TargetMode="External"/><Relationship Id="rId71" Type="http://schemas.openxmlformats.org/officeDocument/2006/relationships/hyperlink" Target="https://twitter.com/FernandoPazDice?s=20&amp;t=Fh2OpgxHEYe8Ed1tnT91Ug" TargetMode="External"/><Relationship Id="rId72" Type="http://schemas.openxmlformats.org/officeDocument/2006/relationships/hyperlink" Target="https://twitter.com/PresentadorGato?s=20&amp;t=Fh2OpgxHEYe8Ed1tnT91Ug" TargetMode="External"/><Relationship Id="rId73" Type="http://schemas.openxmlformats.org/officeDocument/2006/relationships/hyperlink" Target="https://twitter.com/F_Sanchez_Drago?s=20&amp;t=Fh2OpgxHEYe8Ed1tnT91Ug" TargetMode="External"/><Relationship Id="rId74" Type="http://schemas.openxmlformats.org/officeDocument/2006/relationships/hyperlink" Target="https://twitter.com/AgustinLaje" TargetMode="External"/><Relationship Id="rId75" Type="http://schemas.openxmlformats.org/officeDocument/2006/relationships/hyperlink" Target="https://twitter.com/EnLosLuceros" TargetMode="External"/><Relationship Id="rId76" Type="http://schemas.openxmlformats.org/officeDocument/2006/relationships/hyperlink" Target="https://twitter.com/Dani__Espadafor" TargetMode="External"/><Relationship Id="rId77" Type="http://schemas.openxmlformats.org/officeDocument/2006/relationships/hyperlink" Target="https://twitter.com/GitanoVk" TargetMode="External"/><Relationship Id="rId78" Type="http://schemas.openxmlformats.org/officeDocument/2006/relationships/hyperlink" Target="https://mobile.twitter.com/DesokupaOficial" TargetMode="External"/><Relationship Id="rId79" Type="http://schemas.openxmlformats.org/officeDocument/2006/relationships/hyperlink" Target="https://mobile.twitter.com/rmoreno/with_replies" TargetMode="External"/><Relationship Id="rId80" Type="http://schemas.openxmlformats.org/officeDocument/2006/relationships/hyperlink" Target="https://twitter.com/Doct_Tricornio" TargetMode="External"/><Relationship Id="rId81" Type="http://schemas.openxmlformats.org/officeDocument/2006/relationships/hyperlink" Target="https://twitter.com/MarDGamero" TargetMode="External"/><Relationship Id="rId82" Type="http://schemas.openxmlformats.org/officeDocument/2006/relationships/hyperlink" Target="https://twitter.com/FAsintomatico" TargetMode="External"/><Relationship Id="rId83" Type="http://schemas.openxmlformats.org/officeDocument/2006/relationships/hyperlink" Target="https://twitter.com/Maria_PujolR" TargetMode="External"/><Relationship Id="rId84" Type="http://schemas.openxmlformats.org/officeDocument/2006/relationships/hyperlink" Target="https://twitter.com/shhhhhhhhhz" TargetMode="External"/><Relationship Id="rId85" Type="http://schemas.openxmlformats.org/officeDocument/2006/relationships/hyperlink" Target="https://twitter.com/Ant52529536Jose" TargetMode="External"/><Relationship Id="rId86" Type="http://schemas.openxmlformats.org/officeDocument/2006/relationships/hyperlink" Target="https://twitter.com/CrisVergara81" TargetMode="External"/><Relationship Id="rId87" Type="http://schemas.openxmlformats.org/officeDocument/2006/relationships/hyperlink" Target="https://twitter.com/tigotanguanche" TargetMode="External"/><Relationship Id="rId88" Type="http://schemas.openxmlformats.org/officeDocument/2006/relationships/hyperlink" Target="https://twitter.com/emily_habsburg" TargetMode="External"/><Relationship Id="rId89" Type="http://schemas.openxmlformats.org/officeDocument/2006/relationships/hyperlink" Target="https://twitter.com/Jedi_Sanfermin" TargetMode="External"/><Relationship Id="rId90" Type="http://schemas.openxmlformats.org/officeDocument/2006/relationships/hyperlink" Target="https://twitter.com/7Josean7" TargetMode="External"/><Relationship Id="rId91" Type="http://schemas.openxmlformats.org/officeDocument/2006/relationships/hyperlink" Target="https://twitter.com/Accountable2019" TargetMode="External"/><Relationship Id="rId92" Type="http://schemas.openxmlformats.org/officeDocument/2006/relationships/hyperlink" Target="https://twitter.com/eledhmel" TargetMode="External"/><Relationship Id="rId93" Type="http://schemas.openxmlformats.org/officeDocument/2006/relationships/hyperlink" Target="https://twitter.com/CapitanBitcoin?s=20&amp;t=gZWF0qaiQ-GoDrq8YQSTnw" TargetMode="External"/><Relationship Id="rId94" Type="http://schemas.openxmlformats.org/officeDocument/2006/relationships/hyperlink" Target="https://twitter.com/CapitanTruenoV?s=20&amp;t=SlTJYA_6rFtzDpx-jBhvjA" TargetMode="External"/><Relationship Id="rId95" Type="http://schemas.openxmlformats.org/officeDocument/2006/relationships/hyperlink" Target="https://twitter.com/EstadoDAlarmaTV?s=20&amp;t=jtWWcd7JPGVa9z2p7CPCUw" TargetMode="External"/><Relationship Id="rId96" Type="http://schemas.openxmlformats.org/officeDocument/2006/relationships/hyperlink" Target="https://twitter.com/eltorotv?s=20&amp;t=-eBDUdepUMhmp5b_9TKBGw" TargetMode="External"/><Relationship Id="rId97" Type="http://schemas.openxmlformats.org/officeDocument/2006/relationships/hyperlink" Target="https://twitter.com/Girauters?s=20&amp;t=dqUrTRQY2x6btbJXTxCuzQ" TargetMode="External"/><Relationship Id="rId98" Type="http://schemas.openxmlformats.org/officeDocument/2006/relationships/hyperlink" Target="https://twitter.com/Radiodecision?s=20&amp;t=exs2nOX9jiH7XysXa1dsCQ" TargetMode="External"/><Relationship Id="rId99" Type="http://schemas.openxmlformats.org/officeDocument/2006/relationships/hyperlink" Target="https://twitter.com/gaceta_es?s=20&amp;t=exs2nOX9jiH7XysXa1dsCQ" TargetMode="External"/><Relationship Id="rId100" Type="http://schemas.openxmlformats.org/officeDocument/2006/relationships/hyperlink" Target="https://twitter.com/alfonso_ussia?s=20&amp;t=WjeTElyMEDI6DPL9l6k4mA" TargetMode="External"/><Relationship Id="rId101" Type="http://schemas.openxmlformats.org/officeDocument/2006/relationships/hyperlink" Target="https://twitter.com/clubdeviernes?s=20&amp;t=WjeTElyMEDI6DPL9l6k4mA" TargetMode="External"/><Relationship Id="rId102" Type="http://schemas.openxmlformats.org/officeDocument/2006/relationships/hyperlink" Target="https://twitter.com/david_segura?s=20&amp;t=gZWF0qaiQ-GoDrq8YQSTnw" TargetMode="External"/><Relationship Id="rId103" Type="http://schemas.openxmlformats.org/officeDocument/2006/relationships/hyperlink" Target="https://twitter.com/spriter99880?s=20&amp;t=gZWF0qaiQ-GoDrq8YQSTnw" TargetMode="External"/><Relationship Id="rId104" Type="http://schemas.openxmlformats.org/officeDocument/2006/relationships/hyperlink" Target="https://twitter.com/infovlogger36?s=20&amp;t=V05T_71Z8GVL2b9pBvdIjw" TargetMode="External"/><Relationship Id="rId105" Type="http://schemas.openxmlformats.org/officeDocument/2006/relationships/hyperlink" Target="https://www.instagram.com/revol_es" TargetMode="External"/><Relationship Id="rId106" Type="http://schemas.openxmlformats.org/officeDocument/2006/relationships/hyperlink" Target="https://t.me/rafapalreal" TargetMode="External"/><Relationship Id="rId107" Type="http://schemas.openxmlformats.org/officeDocument/2006/relationships/hyperlink" Target="https://twitter.com/esCesarVidal?s=20&amp;t=V-OenuS8q-Gq8zXN0w5Rew" TargetMode="External"/><Relationship Id="rId108" Type="http://schemas.openxmlformats.org/officeDocument/2006/relationships/hyperlink" Target="https://t.me/cristinamartinjimenezescritora" TargetMode="External"/><Relationship Id="rId109" Type="http://schemas.openxmlformats.org/officeDocument/2006/relationships/hyperlink" Target="https://www.tiktok.com/@papisel" TargetMode="External"/><Relationship Id="rId110" Type="http://schemas.openxmlformats.org/officeDocument/2006/relationships/hyperlink" Target="https://www.tiktok.com/@elena_berberana" TargetMode="External"/><Relationship Id="rId111" Type="http://schemas.openxmlformats.org/officeDocument/2006/relationships/hyperlink" Target="https://t.me/elinvestigador_org" TargetMode="External"/><Relationship Id="rId112" Type="http://schemas.openxmlformats.org/officeDocument/2006/relationships/hyperlink" Target="https://t.me/Medicosporlaverdad" TargetMode="External"/><Relationship Id="rId113" Type="http://schemas.openxmlformats.org/officeDocument/2006/relationships/hyperlink" Target="https://t.me/hijasdeuropa" TargetMode="External"/><Relationship Id="rId114" Type="http://schemas.openxmlformats.org/officeDocument/2006/relationships/hyperlink" Target="https://t.me/elpuebloxlaverdadbarcelona" TargetMode="External"/><Relationship Id="rId115" Type="http://schemas.openxmlformats.org/officeDocument/2006/relationships/hyperlink" Target="https://t.me/UnitsPerLaVeritat" TargetMode="External"/><Relationship Id="rId116" Type="http://schemas.openxmlformats.org/officeDocument/2006/relationships/hyperlink" Target="https://t.me/canal5informa" TargetMode="External"/><Relationship Id="rId117" Type="http://schemas.openxmlformats.org/officeDocument/2006/relationships/hyperlink" Target="https://t.me/DISIDENTESREUNIOS" TargetMode="External"/><Relationship Id="rId118" Type="http://schemas.openxmlformats.org/officeDocument/2006/relationships/hyperlink" Target="https://t.me/elexpresodemedianoche" TargetMode="External"/><Relationship Id="rId119" Type="http://schemas.openxmlformats.org/officeDocument/2006/relationships/hyperlink" Target="https://t.me/medicosporlaverdadmexico" TargetMode="External"/><Relationship Id="rId120" Type="http://schemas.openxmlformats.org/officeDocument/2006/relationships/hyperlink" Target="http://trikooba.com/" TargetMode="External"/><Relationship Id="rId121" Type="http://schemas.openxmlformats.org/officeDocument/2006/relationships/hyperlink" Target="https://t.me/trikooba" TargetMode="External"/><Relationship Id="rId122" Type="http://schemas.openxmlformats.org/officeDocument/2006/relationships/hyperlink" Target="https://t.me/qanonhispano" TargetMode="External"/><Relationship Id="rId123" Type="http://schemas.openxmlformats.org/officeDocument/2006/relationships/hyperlink" Target="https://t.me/PLANDEMIA_MUNDIAL_COVID" TargetMode="External"/><Relationship Id="rId124" Type="http://schemas.openxmlformats.org/officeDocument/2006/relationships/hyperlink" Target="https://t.me/bellisssimaa11" TargetMode="External"/><Relationship Id="rId125" Type="http://schemas.openxmlformats.org/officeDocument/2006/relationships/hyperlink" Target="https://t.me/laquintacolumna" TargetMode="External"/><Relationship Id="rId126" Type="http://schemas.openxmlformats.org/officeDocument/2006/relationships/hyperlink" Target="https://t.me/JosepPamiesOficial" TargetMode="External"/><Relationship Id="rId127" Type="http://schemas.openxmlformats.org/officeDocument/2006/relationships/hyperlink" Target="https://t.me/AmparazoNacionalVacunaCovid" TargetMode="External"/><Relationship Id="rId128" Type="http://schemas.openxmlformats.org/officeDocument/2006/relationships/hyperlink" Target="https://t.me/DraNataliaPrego" TargetMode="External"/><Relationship Id="rId129" Type="http://schemas.openxmlformats.org/officeDocument/2006/relationships/hyperlink" Target="https://t.me/espiritutemplario" TargetMode="External"/><Relationship Id="rId130" Type="http://schemas.openxmlformats.org/officeDocument/2006/relationships/hyperlink" Target="https://t.me/DignidadParaTo2" TargetMode="External"/><Relationship Id="rId131" Type="http://schemas.openxmlformats.org/officeDocument/2006/relationships/hyperlink" Target="https://t.me/periodistasporlaverdad" TargetMode="External"/><Relationship Id="rId132" Type="http://schemas.openxmlformats.org/officeDocument/2006/relationships/hyperlink" Target="https://t.me/virus_chino" TargetMode="External"/><Relationship Id="rId133" Type="http://schemas.openxmlformats.org/officeDocument/2006/relationships/hyperlink" Target="https://twitter.com/Agenda2030_?s=20&amp;t=8ANet2_UxxrULSW24pu2Zg" TargetMode="External"/><Relationship Id="rId134" Type="http://schemas.openxmlformats.org/officeDocument/2006/relationships/hyperlink" Target="https://t.me/elinvestigador_org" TargetMode="External"/><Relationship Id="rId135" Type="http://schemas.openxmlformats.org/officeDocument/2006/relationships/hyperlink" Target="https://t.me/InfoVacunas" TargetMode="External"/><Relationship Id="rId136" Type="http://schemas.openxmlformats.org/officeDocument/2006/relationships/hyperlink" Target="https://t.me/euskalnews" TargetMode="External"/><Relationship Id="rId137" Type="http://schemas.openxmlformats.org/officeDocument/2006/relationships/hyperlink" Target="https://t.me/BLesNoticias" TargetMode="External"/><Relationship Id="rId138" Type="http://schemas.openxmlformats.org/officeDocument/2006/relationships/hyperlink" Target="https://t.me/objetivoplandemia" TargetMode="External"/><Relationship Id="rId139" Type="http://schemas.openxmlformats.org/officeDocument/2006/relationships/hyperlink" Target="https://t.me/akashacomunidad" TargetMode="External"/><Relationship Id="rId140" Type="http://schemas.openxmlformats.org/officeDocument/2006/relationships/hyperlink" Target="https://t.me/ReVelionenlagranja" TargetMode="External"/><Relationship Id="rId141" Type="http://schemas.openxmlformats.org/officeDocument/2006/relationships/hyperlink" Target="https://twitter.com/el_tercer_grup?s=21" TargetMode="External"/><Relationship Id="rId142" Type="http://schemas.openxmlformats.org/officeDocument/2006/relationships/hyperlink" Target="https://twitter.com/bayaenric?s=21" TargetMode="External"/><Relationship Id="rId143" Type="http://schemas.openxmlformats.org/officeDocument/2006/relationships/hyperlink" Target="https://twitter.com/unitsperlaveri1?s=21" TargetMode="External"/><Relationship Id="rId144" Type="http://schemas.openxmlformats.org/officeDocument/2006/relationships/hyperlink" Target="https://twitter.com/enveupropia?s=21" TargetMode="External"/><Relationship Id="rId145" Type="http://schemas.openxmlformats.org/officeDocument/2006/relationships/hyperlink" Target="https://twitter.com/03690jul" TargetMode="External"/><Relationship Id="rId146" Type="http://schemas.openxmlformats.org/officeDocument/2006/relationships/hyperlink" Target="https://twitter.com/OLMB14?s=20&amp;t=mc8vIF5TiJ9IfMY8Li-YCA" TargetMode="External"/><Relationship Id="rId147" Type="http://schemas.openxmlformats.org/officeDocument/2006/relationships/hyperlink" Target="https://t.me/Irinamar_Z" TargetMode="External"/><Relationship Id="rId148" Type="http://schemas.openxmlformats.org/officeDocument/2006/relationships/hyperlink" Target="https://twitter.com/IrinaMar10" TargetMode="External"/><Relationship Id="rId149" Type="http://schemas.openxmlformats.org/officeDocument/2006/relationships/hyperlink" Target="https://twitter.com/liusivaya?s=21" TargetMode="External"/><Relationship Id="rId150" Type="http://schemas.openxmlformats.org/officeDocument/2006/relationships/hyperlink" Target="https://t.me/liusivaya" TargetMode="External"/><Relationship Id="rId151" Type="http://schemas.openxmlformats.org/officeDocument/2006/relationships/hyperlink" Target="https://t.me/elzoomrt" TargetMode="External"/><Relationship Id="rId152" Type="http://schemas.openxmlformats.org/officeDocument/2006/relationships/hyperlink" Target="https://t.me/victorternovsky" TargetMode="External"/><Relationship Id="rId153" Type="http://schemas.openxmlformats.org/officeDocument/2006/relationships/hyperlink" Target="https://twitter.com/TernovskyVictor" TargetMode="External"/><Relationship Id="rId154" Type="http://schemas.openxmlformats.org/officeDocument/2006/relationships/hyperlink" Target="https://twitter.com/WiinterRed" TargetMode="External"/><Relationship Id="rId155" Type="http://schemas.openxmlformats.org/officeDocument/2006/relationships/hyperlink" Target="https://twitter.com/UnidadRusa" TargetMode="External"/><Relationship Id="rId156" Type="http://schemas.openxmlformats.org/officeDocument/2006/relationships/hyperlink" Target="https://twitter.com/PavlichenkoCCCP" TargetMode="External"/><Relationship Id="rId157" Type="http://schemas.openxmlformats.org/officeDocument/2006/relationships/hyperlink" Target="https://twitter.com/materiadial" TargetMode="External"/><Relationship Id="rId158" Type="http://schemas.openxmlformats.org/officeDocument/2006/relationships/hyperlink" Target="https://twitter.com/ivstitia1" TargetMode="External"/><Relationship Id="rId159" Type="http://schemas.openxmlformats.org/officeDocument/2006/relationships/hyperlink" Target="https://twitter.com/ivstitia2" TargetMode="External"/><Relationship Id="rId160" Type="http://schemas.openxmlformats.org/officeDocument/2006/relationships/hyperlink" Target="https://twitter.com/NotfounZZ" TargetMode="External"/><Relationship Id="rId161" Type="http://schemas.openxmlformats.org/officeDocument/2006/relationships/hyperlink" Target="https://twitter.com/SASHAVGBOT" TargetMode="External"/><Relationship Id="rId162" Type="http://schemas.openxmlformats.org/officeDocument/2006/relationships/hyperlink" Target="https://twitter.com/HelenaVillarRT" TargetMode="External"/><Relationship Id="rId163" Type="http://schemas.openxmlformats.org/officeDocument/2006/relationships/hyperlink" Target="https://t.me/EmbajadaRusaEs" TargetMode="External"/><Relationship Id="rId164" Type="http://schemas.openxmlformats.org/officeDocument/2006/relationships/hyperlink" Target="https://twitter.com/EmbajadaRusaES" TargetMode="External"/><Relationship Id="rId165" Type="http://schemas.openxmlformats.org/officeDocument/2006/relationships/hyperlink" Target="https://twitter.com/asturestepa" TargetMode="External"/><Relationship Id="rId166" Type="http://schemas.openxmlformats.org/officeDocument/2006/relationships/hyperlink" Target="https://twitter.com/iaiestaran?s=20&amp;t=mc8vIF5TiJ9IfMY8Li-YCA" TargetMode="External"/><Relationship Id="rId167" Type="http://schemas.openxmlformats.org/officeDocument/2006/relationships/hyperlink" Target="https://twitter.com/anluma99?s=20&amp;t=V-OenuS8q-Gq8zXN0w5Rew" TargetMode="External"/><Relationship Id="rId168" Type="http://schemas.openxmlformats.org/officeDocument/2006/relationships/hyperlink" Target="https://twitter.com/Santaflow_fenix?s=20&amp;t=V-OenuS8q-Gq8zXN0w5Rew" TargetMode="External"/><Relationship Id="rId169" Type="http://schemas.openxmlformats.org/officeDocument/2006/relationships/hyperlink" Target="https://twitter.com/Caninator?s=20&amp;t=p65wo47pDmkvK6A-nq8erQ" TargetMode="External"/><Relationship Id="rId170" Type="http://schemas.openxmlformats.org/officeDocument/2006/relationships/hyperlink" Target="https://twitter.com/__Ilich__?s=20&amp;t=p65wo47pDmkvK6A-nq8erQ" TargetMode="External"/><Relationship Id="rId171" Type="http://schemas.openxmlformats.org/officeDocument/2006/relationships/hyperlink" Target="https://twitter.com/DaniMayakovski?s=20&amp;t=B-BTIM8pr4VRblZ_Icp-JQ" TargetMode="External"/><Relationship Id="rId172" Type="http://schemas.openxmlformats.org/officeDocument/2006/relationships/hyperlink" Target="https://twitter.com/masotanismo" TargetMode="External"/><Relationship Id="rId173" Type="http://schemas.openxmlformats.org/officeDocument/2006/relationships/hyperlink" Target="https://twitter.com/kremlinesp" TargetMode="External"/><Relationship Id="rId174" Type="http://schemas.openxmlformats.org/officeDocument/2006/relationships/hyperlink" Target="https://twitter.com/7Josean7" TargetMode="External"/><Relationship Id="rId175" Type="http://schemas.openxmlformats.org/officeDocument/2006/relationships/hyperlink" Target="https://twitter.com/Jedi_Sanfermin" TargetMode="External"/><Relationship Id="rId176" Type="http://schemas.openxmlformats.org/officeDocument/2006/relationships/hyperlink" Target="https://twitter.com/CrisVergara81" TargetMode="External"/><Relationship Id="rId177" Type="http://schemas.openxmlformats.org/officeDocument/2006/relationships/hyperlink" Target="https://twitter.com/tigotanguanche" TargetMode="External"/><Relationship Id="rId178" Type="http://schemas.openxmlformats.org/officeDocument/2006/relationships/hyperlink" Target="https://twitter.com/vaioantunez" TargetMode="External"/><Relationship Id="rId179" Type="http://schemas.openxmlformats.org/officeDocument/2006/relationships/hyperlink" Target="https://twitter.com/Mercede35604584" TargetMode="External"/><Relationship Id="rId180" Type="http://schemas.openxmlformats.org/officeDocument/2006/relationships/hyperlink" Target="https://twitter.com/MaBuddytango" TargetMode="External"/><Relationship Id="rId181" Type="http://schemas.openxmlformats.org/officeDocument/2006/relationships/hyperlink" Target="https://twitter.com/UcraniaOtro" TargetMode="External"/><Relationship Id="rId182" Type="http://schemas.openxmlformats.org/officeDocument/2006/relationships/hyperlink" Target="https://twitter.com/GuajeSalvaje?s=20&amp;t=mc8vIF5TiJ9IfMY8Li-YCA" TargetMode="External"/><Relationship Id="rId183" Type="http://schemas.openxmlformats.org/officeDocument/2006/relationships/hyperlink" Target="https://t.me/InfoDonbass" TargetMode="External"/><Relationship Id="rId184" Type="http://schemas.openxmlformats.org/officeDocument/2006/relationships/hyperlink" Target="https://twitter.com/geoestratego?s=20&amp;t=mc8vIF5TiJ9IfMY8Li-YCA" TargetMode="External"/><Relationship Id="rId185" Type="http://schemas.openxmlformats.org/officeDocument/2006/relationships/hyperlink" Target="https://t.me/RepublicaZ" TargetMode="External"/><Relationship Id="rId186" Type="http://schemas.openxmlformats.org/officeDocument/2006/relationships/hyperlink" Target="https://t.me/nuevo_orden_mundial_canal" TargetMode="External"/><Relationship Id="rId187" Type="http://schemas.openxmlformats.org/officeDocument/2006/relationships/hyperlink" Target="https://t.me/UkraineHumanRightsAbuses" TargetMode="External"/><Relationship Id="rId188"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hyperlink" Target="https://twitter.com/AdaColau" TargetMode="External"/><Relationship Id="rId2" Type="http://schemas.openxmlformats.org/officeDocument/2006/relationships/hyperlink" Target="https://twitter.com/Albert_Batlle_B" TargetMode="External"/><Relationship Id="rId3" Type="http://schemas.openxmlformats.org/officeDocument/2006/relationships/hyperlink" Target="https://twitter.com/david_escude" TargetMode="External"/><Relationship Id="rId4" Type="http://schemas.openxmlformats.org/officeDocument/2006/relationships/hyperlink" Target="https://twitter.com/eloibadia" TargetMode="External"/><Relationship Id="rId5" Type="http://schemas.openxmlformats.org/officeDocument/2006/relationships/hyperlink" Target="https://twitter.com/PareraEva" TargetMode="External"/><Relationship Id="rId6" Type="http://schemas.openxmlformats.org/officeDocument/2006/relationships/hyperlink" Target="https://twitter.com/GemmaTarafa" TargetMode="External"/><Relationship Id="rId7" Type="http://schemas.openxmlformats.org/officeDocument/2006/relationships/hyperlink" Target="https://twitter.com/janetsanz" TargetMode="External"/><Relationship Id="rId8" Type="http://schemas.openxmlformats.org/officeDocument/2006/relationships/hyperlink" Target="https://twitter.com/jaumecollboni" TargetMode="External"/><Relationship Id="rId9" Type="http://schemas.openxmlformats.org/officeDocument/2006/relationships/hyperlink" Target="https://twitter.com/joan_r_riera" TargetMode="External"/><Relationship Id="rId10" Type="http://schemas.openxmlformats.org/officeDocument/2006/relationships/hyperlink" Target="https://twitter.com/JordiMartiGrau" TargetMode="External"/><Relationship Id="rId11" Type="http://schemas.openxmlformats.org/officeDocument/2006/relationships/hyperlink" Target="https://twitter.com/jrabassa" TargetMode="External"/><Relationship Id="rId12" Type="http://schemas.openxmlformats.org/officeDocument/2006/relationships/hyperlink" Target="https://twitter.com/laiabonetrull" TargetMode="External"/><Relationship Id="rId13" Type="http://schemas.openxmlformats.org/officeDocument/2006/relationships/hyperlink" Target="https://twitter.com/laurapcastano" TargetMode="External"/><Relationship Id="rId14" Type="http://schemas.openxmlformats.org/officeDocument/2006/relationships/hyperlink" Target="https://twitter.com/Lucia_MartinG" TargetMode="External"/><Relationship Id="rId15" Type="http://schemas.openxmlformats.org/officeDocument/2006/relationships/hyperlink" Target="https://twitter.com/MarcSerraSole" TargetMode="External"/><Relationship Id="rId16" Type="http://schemas.openxmlformats.org/officeDocument/2006/relationships/hyperlink" Target="https://twitter.com/BallarinMontseK" TargetMode="External"/><Relationship Id="rId17" Type="http://schemas.openxmlformats.org/officeDocument/2006/relationships/hyperlink" Target="https://twitter.com/paugv87" TargetMode="External"/><Relationship Id="rId18" Type="http://schemas.openxmlformats.org/officeDocument/2006/relationships/hyperlink" Target="https://twitter.com/rosaalarcon" TargetMode="External"/><Relationship Id="rId19" Type="http://schemas.openxmlformats.org/officeDocument/2006/relationships/hyperlink" Target="https://twitter.com/pscbarcelona" TargetMode="External"/><Relationship Id="rId20" Type="http://schemas.openxmlformats.org/officeDocument/2006/relationships/hyperlink" Target="https://twitter.com/PPBarcelona_" TargetMode="External"/><Relationship Id="rId21" Type="http://schemas.openxmlformats.org/officeDocument/2006/relationships/hyperlink" Target="https://twitter.com/vox_bcnciudad" TargetMode="External"/><Relationship Id="rId22" Type="http://schemas.openxmlformats.org/officeDocument/2006/relationships/hyperlink" Target="https://twitter.com/JuntsxCatBCN" TargetMode="External"/><Relationship Id="rId23" Type="http://schemas.openxmlformats.org/officeDocument/2006/relationships/hyperlink" Target="https://twitter.com/ERCbcn" TargetMode="External"/><Relationship Id="rId24" Type="http://schemas.openxmlformats.org/officeDocument/2006/relationships/hyperlink" Target="https://twitter.com/CiutadansBCN" TargetMode="External"/><Relationship Id="rId25" Type="http://schemas.openxmlformats.org/officeDocument/2006/relationships/hyperlink" Target="https://twitter.com/bcnencomu?s=20&amp;t=EWLOgsWKolsKN8teYqxp-g" TargetMode="External"/><Relationship Id="rId26" Type="http://schemas.openxmlformats.org/officeDocument/2006/relationships/hyperlink" Target="https://twitter.com/CUPBarcelona" TargetMode="External"/><Relationship Id="rId27" Type="http://schemas.openxmlformats.org/officeDocument/2006/relationships/hyperlink" Target="https://twitter.com/Valents_bcn" TargetMode="External"/><Relationship Id="rId28" Type="http://schemas.openxmlformats.org/officeDocument/2006/relationships/hyperlink" Target="https://twitter.com/carlescampuzano" TargetMode="External"/><Relationship Id="rId29" Type="http://schemas.openxmlformats.org/officeDocument/2006/relationships/hyperlink" Target="https://twitter.com/gemmaubasart" TargetMode="External"/><Relationship Id="rId30" Type="http://schemas.openxmlformats.org/officeDocument/2006/relationships/hyperlink" Target="https://twitter.com/joanignasielena" TargetMode="External"/><Relationship Id="rId31" Type="http://schemas.openxmlformats.org/officeDocument/2006/relationships/hyperlink" Target="https://twitter.com/quimnadal" TargetMode="External"/><Relationship Id="rId32" Type="http://schemas.openxmlformats.org/officeDocument/2006/relationships/hyperlink" Target="https://twitter.com/JosepGCambray" TargetMode="External"/><Relationship Id="rId33" Type="http://schemas.openxmlformats.org/officeDocument/2006/relationships/hyperlink" Target="https://twitter.com/julifernandez" TargetMode="External"/><Relationship Id="rId34" Type="http://schemas.openxmlformats.org/officeDocument/2006/relationships/hyperlink" Target="https://twitter.com/LauraVilagra" TargetMode="External"/><Relationship Id="rId35" Type="http://schemas.openxmlformats.org/officeDocument/2006/relationships/hyperlink" Target="https://twitter.com/manelbalcells" TargetMode="External"/><Relationship Id="rId36" Type="http://schemas.openxmlformats.org/officeDocument/2006/relationships/hyperlink" Target="https://twitter.com/MeritxellSerret" TargetMode="External"/><Relationship Id="rId37" Type="http://schemas.openxmlformats.org/officeDocument/2006/relationships/hyperlink" Target="https://twitter.com/natalia_garriga" TargetMode="External"/><Relationship Id="rId38" Type="http://schemas.openxmlformats.org/officeDocument/2006/relationships/hyperlink" Target="https://twitter.com/nataliamasguix" TargetMode="External"/><Relationship Id="rId39" Type="http://schemas.openxmlformats.org/officeDocument/2006/relationships/hyperlink" Target="https://twitter.com/rogertorrent" TargetMode="External"/><Relationship Id="rId40" Type="http://schemas.openxmlformats.org/officeDocument/2006/relationships/hyperlink" Target="https://twitter.com/taniaverge" TargetMode="External"/><Relationship Id="rId41" Type="http://schemas.openxmlformats.org/officeDocument/2006/relationships/hyperlink" Target="https://twitter.com/TeresaJorda" TargetMode="External"/><Relationship Id="rId42" Type="http://schemas.openxmlformats.org/officeDocument/2006/relationships/hyperlink" Target="https://twitter.com/assemblea?s=20&amp;t=EWLOgsWKolsKN8teYqxp-g" TargetMode="External"/><Relationship Id="rId43" Type="http://schemas.openxmlformats.org/officeDocument/2006/relationships/hyperlink" Target="https://twitter.com/ConsellxRep?s=20&amp;t=EWLOgsWKolsKN8teYqxp-g" TargetMode="External"/><Relationship Id="rId44" Type="http://schemas.openxmlformats.org/officeDocument/2006/relationships/hyperlink" Target="https://twitter.com/omnium?s=20&amp;t=EWLOgsWKolsKN8teYqxp-g" TargetMode="External"/><Relationship Id="rId45" Type="http://schemas.openxmlformats.org/officeDocument/2006/relationships/hyperlink" Target="https://twitter.com/RocaCamps" TargetMode="External"/><Relationship Id="rId46" Type="http://schemas.openxmlformats.org/officeDocument/2006/relationships/hyperlink" Target="https://twitter.com/albaverges" TargetMode="External"/><Relationship Id="rId47" Type="http://schemas.openxmlformats.org/officeDocument/2006/relationships/hyperlink" Target="https://twitter.com/albertbatet" TargetMode="External"/><Relationship Id="rId48" Type="http://schemas.openxmlformats.org/officeDocument/2006/relationships/hyperlink" Target="https://twitter.com/AlbertoTPaneque" TargetMode="External"/><Relationship Id="rId49" Type="http://schemas.openxmlformats.org/officeDocument/2006/relationships/hyperlink" Target="https://twitter.com/alejandroTGN" TargetMode="External"/><Relationship Id="rId50" Type="http://schemas.openxmlformats.org/officeDocument/2006/relationships/hyperlink" Target="https://twitter.com/aliciarll" TargetMode="External"/><Relationship Id="rId51" Type="http://schemas.openxmlformats.org/officeDocument/2006/relationships/hyperlink" Target="https://twitter.com/anabalseramarin" TargetMode="External"/><Relationship Id="rId52" Type="http://schemas.openxmlformats.org/officeDocument/2006/relationships/hyperlink" Target="https://twitter.com/andresbellosanz" TargetMode="External"/><Relationship Id="rId53" Type="http://schemas.openxmlformats.org/officeDocument/2006/relationships/hyperlink" Target="https://twitter.com/AngelesLlive" TargetMode="External"/><Relationship Id="rId54" Type="http://schemas.openxmlformats.org/officeDocument/2006/relationships/hyperlink" Target="https://twitter.com/Anna_Erra" TargetMode="External"/><Relationship Id="rId55" Type="http://schemas.openxmlformats.org/officeDocument/2006/relationships/hyperlink" Target="https://twitter.com/feliu_anna" TargetMode="External"/><Relationship Id="rId56" Type="http://schemas.openxmlformats.org/officeDocument/2006/relationships/hyperlink" Target="https://twitter.com/annagrauarias" TargetMode="External"/><Relationship Id="rId57" Type="http://schemas.openxmlformats.org/officeDocument/2006/relationships/hyperlink" Target="https://twitter.com/AnnaTorrenta" TargetMode="External"/><Relationship Id="rId58" Type="http://schemas.openxmlformats.org/officeDocument/2006/relationships/hyperlink" Target="https://twitter.com/AntonioGalleg0" TargetMode="External"/><Relationship Id="rId59" Type="http://schemas.openxmlformats.org/officeDocument/2006/relationships/hyperlink" Target="https://twitter.com/titonlailla" TargetMode="External"/><Relationship Id="rId60" Type="http://schemas.openxmlformats.org/officeDocument/2006/relationships/hyperlink" Target="https://twitter.com/aescarp" TargetMode="External"/><Relationship Id="rId61" Type="http://schemas.openxmlformats.org/officeDocument/2006/relationships/hyperlink" Target="https://twitter.com/Aurora_Madaula" TargetMode="External"/><Relationship Id="rId62" Type="http://schemas.openxmlformats.org/officeDocument/2006/relationships/hyperlink" Target="https://twitter.com/BartomeuCompte" TargetMode="External"/><Relationship Id="rId63" Type="http://schemas.openxmlformats.org/officeDocument/2006/relationships/hyperlink" Target="https://twitter.com/bashachanguerra" TargetMode="External"/><Relationship Id="rId64" Type="http://schemas.openxmlformats.org/officeDocument/2006/relationships/hyperlink" Target="https://twitter.com/BeaSilva9" TargetMode="External"/><Relationship Id="rId65" Type="http://schemas.openxmlformats.org/officeDocument/2006/relationships/hyperlink" Target="https://twitter.com/CarlesTgna" TargetMode="External"/><Relationship Id="rId66" Type="http://schemas.openxmlformats.org/officeDocument/2006/relationships/hyperlink" Target="https://twitter.com/carlesral" TargetMode="External"/><Relationship Id="rId67" Type="http://schemas.openxmlformats.org/officeDocument/2006/relationships/hyperlink" Target="https://twitter.com/carrizosacarlos" TargetMode="External"/><Relationship Id="rId68" Type="http://schemas.openxmlformats.org/officeDocument/2006/relationships/hyperlink" Target="https://twitter.com/ChakirelHomrani" TargetMode="External"/><Relationship Id="rId69" Type="http://schemas.openxmlformats.org/officeDocument/2006/relationships/hyperlink" Target="https://twitter.com/cnacasol" TargetMode="External"/><Relationship Id="rId70" Type="http://schemas.openxmlformats.org/officeDocument/2006/relationships/hyperlink" Target="https://twitter.com/danicornella" TargetMode="External"/><Relationship Id="rId71" Type="http://schemas.openxmlformats.org/officeDocument/2006/relationships/hyperlink" Target="https://twitter.com/danicornella" TargetMode="External"/><Relationship Id="rId72" Type="http://schemas.openxmlformats.org/officeDocument/2006/relationships/hyperlink" Target="https://twitter.com/DaniSerranoPP" TargetMode="External"/><Relationship Id="rId73" Type="http://schemas.openxmlformats.org/officeDocument/2006/relationships/hyperlink" Target="https://twitter.com/Ciddavid" TargetMode="External"/><Relationship Id="rId74" Type="http://schemas.openxmlformats.org/officeDocument/2006/relationships/hyperlink" Target="https://twitter.com/DavidGChanca" TargetMode="External"/><Relationship Id="rId75" Type="http://schemas.openxmlformats.org/officeDocument/2006/relationships/hyperlink" Target="https://twitter.com/davidpsc" TargetMode="External"/><Relationship Id="rId76" Type="http://schemas.openxmlformats.org/officeDocument/2006/relationships/hyperlink" Target="https://twitter.com/davidsaldoni" TargetMode="External"/><Relationship Id="rId77" Type="http://schemas.openxmlformats.org/officeDocument/2006/relationships/hyperlink" Target="https://twitter.com/dolors_carreras" TargetMode="External"/><Relationship Id="rId78" Type="http://schemas.openxmlformats.org/officeDocument/2006/relationships/hyperlink" Target="https://twitter.com/mariadolorsa" TargetMode="External"/><Relationship Id="rId79" Type="http://schemas.openxmlformats.org/officeDocument/2006/relationships/hyperlink" Target="https://twitter.com/torrevejana" TargetMode="External"/><Relationship Id="rId80" Type="http://schemas.openxmlformats.org/officeDocument/2006/relationships/hyperlink" Target="https://twitter.com/engelbert1714" TargetMode="External"/><Relationship Id="rId81" Type="http://schemas.openxmlformats.org/officeDocument/2006/relationships/hyperlink" Target="https://twitter.com/ernestmaragall" TargetMode="External"/><Relationship Id="rId82" Type="http://schemas.openxmlformats.org/officeDocument/2006/relationships/hyperlink" Target="https://twitter.com/ester_valles" TargetMode="External"/><Relationship Id="rId83" Type="http://schemas.openxmlformats.org/officeDocument/2006/relationships/hyperlink" Target="https://twitter.com/eniubo" TargetMode="External"/><Relationship Id="rId84" Type="http://schemas.openxmlformats.org/officeDocument/2006/relationships/hyperlink" Target="https://twitter.com/eugenivillalbi" TargetMode="External"/><Relationship Id="rId85" Type="http://schemas.openxmlformats.org/officeDocument/2006/relationships/hyperlink" Target="https://twitter.com/aramateix" TargetMode="External"/><Relationship Id="rId86" Type="http://schemas.openxmlformats.org/officeDocument/2006/relationships/hyperlink" Target="https://twitter.com/EvaCandelaLopez" TargetMode="External"/><Relationship Id="rId87" Type="http://schemas.openxmlformats.org/officeDocument/2006/relationships/hyperlink" Target="https://twitter.com/ferranestruch" TargetMode="External"/><Relationship Id="rId88" Type="http://schemas.openxmlformats.org/officeDocument/2006/relationships/hyperlink" Target="https://twitter.com/FerranPedret" TargetMode="External"/><Relationship Id="rId89" Type="http://schemas.openxmlformats.org/officeDocument/2006/relationships/hyperlink" Target="https://twitter.com/francescd" TargetMode="External"/><Relationship Id="rId90" Type="http://schemas.openxmlformats.org/officeDocument/2006/relationships/hyperlink" Target="https://twitter.com/ftenc" TargetMode="External"/><Relationship Id="rId91" Type="http://schemas.openxmlformats.org/officeDocument/2006/relationships/hyperlink" Target="https://twitter.com/gemmalienas" TargetMode="External"/><Relationship Id="rId92" Type="http://schemas.openxmlformats.org/officeDocument/2006/relationships/hyperlink" Target="https://twitter.com/gloriafreixav" TargetMode="External"/><Relationship Id="rId93" Type="http://schemas.openxmlformats.org/officeDocument/2006/relationships/hyperlink" Target="https://twitter.com/HelenaBayo2" TargetMode="External"/><Relationship Id="rId94" Type="http://schemas.openxmlformats.org/officeDocument/2006/relationships/hyperlink" Target="https://twitter.com/Igarrigavaz" TargetMode="External"/><Relationship Id="rId95" Type="http://schemas.openxmlformats.org/officeDocument/2006/relationships/hyperlink" Target="https://twitter.com/Irenemont_roig" TargetMode="External"/><Relationship Id="rId96" Type="http://schemas.openxmlformats.org/officeDocument/2006/relationships/hyperlink" Target="https://twitter.com/irenenegre" TargetMode="External"/><Relationship Id="rId97" Type="http://schemas.openxmlformats.org/officeDocument/2006/relationships/hyperlink" Target="https://twitter.com/IsabelLazaro_" TargetMode="External"/><Relationship Id="rId98" Type="http://schemas.openxmlformats.org/officeDocument/2006/relationships/hyperlink" Target="https://twitter.com/JACS_JaumeACS" TargetMode="External"/><Relationship Id="rId99" Type="http://schemas.openxmlformats.org/officeDocument/2006/relationships/hyperlink" Target="https://twitter.com/JaumeButinya" TargetMode="External"/><Relationship Id="rId100" Type="http://schemas.openxmlformats.org/officeDocument/2006/relationships/hyperlink" Target="https://twitter.com/jean_abella" TargetMode="External"/><Relationship Id="rId101" Type="http://schemas.openxmlformats.org/officeDocument/2006/relationships/hyperlink" Target="https://twitter.com/JnnDiaz" TargetMode="External"/><Relationship Id="rId102" Type="http://schemas.openxmlformats.org/officeDocument/2006/relationships/hyperlink" Target="https://twitter.com/jessicaalbiach" TargetMode="External"/><Relationship Id="rId103" Type="http://schemas.openxmlformats.org/officeDocument/2006/relationships/hyperlink" Target="https://twitter.com/JessGH_" TargetMode="External"/><Relationship Id="rId104" Type="http://schemas.openxmlformats.org/officeDocument/2006/relationships/hyperlink" Target="https://twitter.com/jcanadellb" TargetMode="External"/><Relationship Id="rId105" Type="http://schemas.openxmlformats.org/officeDocument/2006/relationships/hyperlink" Target="https://twitter.com/joancgallego" TargetMode="External"/><Relationship Id="rId106" Type="http://schemas.openxmlformats.org/officeDocument/2006/relationships/hyperlink" Target="https://twitter.com/joansabadell" TargetMode="External"/><Relationship Id="rId107" Type="http://schemas.openxmlformats.org/officeDocument/2006/relationships/hyperlink" Target="https://twitter.com/JGarrigaDomenec" TargetMode="External"/><Relationship Id="rId108" Type="http://schemas.openxmlformats.org/officeDocument/2006/relationships/hyperlink" Target="https://twitter.com/QuimJubert1" TargetMode="External"/><Relationship Id="rId109" Type="http://schemas.openxmlformats.org/officeDocument/2006/relationships/hyperlink" Target="https://twitter.com/santandreuenc" TargetMode="External"/><Relationship Id="rId110" Type="http://schemas.openxmlformats.org/officeDocument/2006/relationships/hyperlink" Target="https://twitter.com/jorfabrega" TargetMode="External"/><Relationship Id="rId111" Type="http://schemas.openxmlformats.org/officeDocument/2006/relationships/hyperlink" Target="https://twitter.com/JordiJordanEbre" TargetMode="External"/><Relationship Id="rId112" Type="http://schemas.openxmlformats.org/officeDocument/2006/relationships/hyperlink" Target="https://twitter.com/jordimunell" TargetMode="External"/><Relationship Id="rId113" Type="http://schemas.openxmlformats.org/officeDocument/2006/relationships/hyperlink" Target="https://twitter.com/Jordi_Orobitg" TargetMode="External"/><Relationship Id="rId114" Type="http://schemas.openxmlformats.org/officeDocument/2006/relationships/hyperlink" Target="https://twitter.com/jordi_riba_" TargetMode="External"/><Relationship Id="rId115" Type="http://schemas.openxmlformats.org/officeDocument/2006/relationships/hyperlink" Target="https://twitter.com/jterrades" TargetMode="External"/><Relationship Id="rId116" Type="http://schemas.openxmlformats.org/officeDocument/2006/relationships/hyperlink" Target="https://twitter.com/jfreixanet" TargetMode="External"/><Relationship Id="rId117" Type="http://schemas.openxmlformats.org/officeDocument/2006/relationships/hyperlink" Target="https://twitter.com/trinitro" TargetMode="External"/><Relationship Id="rId118" Type="http://schemas.openxmlformats.org/officeDocument/2006/relationships/hyperlink" Target="https://twitter.com/jmjovellado" TargetMode="External"/><Relationship Id="rId119" Type="http://schemas.openxmlformats.org/officeDocument/2006/relationships/hyperlink" Target="https://twitter.com/josep_rius" TargetMode="External"/><Relationship Id="rId120" Type="http://schemas.openxmlformats.org/officeDocument/2006/relationships/hyperlink" Target="https://twitter.com/juanluisruizpsc" TargetMode="External"/><Relationship Id="rId121" Type="http://schemas.openxmlformats.org/officeDocument/2006/relationships/hyperlink" Target="https://twitter.com/juditgit" TargetMode="External"/><Relationship Id="rId122" Type="http://schemas.openxmlformats.org/officeDocument/2006/relationships/hyperlink" Target="https://twitter.com/judithalcala" TargetMode="External"/><Relationship Id="rId123" Type="http://schemas.openxmlformats.org/officeDocument/2006/relationships/hyperlink" Target="https://twitter.com/judithtoronjo" TargetMode="External"/><Relationship Id="rId124" Type="http://schemas.openxmlformats.org/officeDocument/2006/relationships/hyperlink" Target="https://twitter.com/EstradaLaia" TargetMode="External"/><Relationship Id="rId125" Type="http://schemas.openxmlformats.org/officeDocument/2006/relationships/hyperlink" Target="https://twitter.com/LauraBorras" TargetMode="External"/><Relationship Id="rId126" Type="http://schemas.openxmlformats.org/officeDocument/2006/relationships/hyperlink" Target="https://twitter.com/LluisPuigGordi" TargetMode="External"/><Relationship Id="rId127" Type="http://schemas.openxmlformats.org/officeDocument/2006/relationships/hyperlink" Target="https://twitter.com/LlSalvado" TargetMode="External"/><Relationship Id="rId128" Type="http://schemas.openxmlformats.org/officeDocument/2006/relationships/hyperlink" Target="https://twitter.com/lluisallop" TargetMode="External"/><Relationship Id="rId129" Type="http://schemas.openxmlformats.org/officeDocument/2006/relationships/hyperlink" Target="https://twitter.com/Lroldansu" TargetMode="External"/><Relationship Id="rId130" Type="http://schemas.openxmlformats.org/officeDocument/2006/relationships/hyperlink" Target="https://twitter.com/Lucas_Ferro_" TargetMode="External"/><Relationship Id="rId131" Type="http://schemas.openxmlformats.org/officeDocument/2006/relationships/hyperlink" Target="https://twitter.com/maiteselva1" TargetMode="External"/><Relationship Id="rId132" Type="http://schemas.openxmlformats.org/officeDocument/2006/relationships/hyperlink" Target="https://twitter.com/ManuelAcosta69" TargetMode="External"/><Relationship Id="rId133" Type="http://schemas.openxmlformats.org/officeDocument/2006/relationships/hyperlink" Target="https://twitter.com/Marc_Pares" TargetMode="External"/><Relationship Id="rId134" Type="http://schemas.openxmlformats.org/officeDocument/2006/relationships/hyperlink" Target="https://twitter.com/MAntoniaBatlle" TargetMode="External"/><Relationship Id="rId135" Type="http://schemas.openxmlformats.org/officeDocument/2006/relationships/hyperlink" Target="https://twitter.com/MariaEGarciaFu2" TargetMode="External"/><Relationship Id="rId136" Type="http://schemas.openxmlformats.org/officeDocument/2006/relationships/hyperlink" Target="https://twitter.com/mjvinya" TargetMode="External"/><Relationship Id="rId137" Type="http://schemas.openxmlformats.org/officeDocument/2006/relationships/hyperlink" Target="https://twitter.com/MarinaBS_Cs" TargetMode="External"/><Relationship Id="rId138" Type="http://schemas.openxmlformats.org/officeDocument/2006/relationships/hyperlink" Target="https://twitter.com/mario_bcn" TargetMode="External"/><Relationship Id="rId139" Type="http://schemas.openxmlformats.org/officeDocument/2006/relationships/hyperlink" Target="https://twitter.com/MartaMadrenas" TargetMode="External"/><Relationship Id="rId140" Type="http://schemas.openxmlformats.org/officeDocument/2006/relationships/hyperlink" Target="https://twitter.com/MartaMoreta" TargetMode="External"/><Relationship Id="rId141" Type="http://schemas.openxmlformats.org/officeDocument/2006/relationships/hyperlink" Target="https://twitter.com/martavilaltat" TargetMode="External"/><Relationship Id="rId142" Type="http://schemas.openxmlformats.org/officeDocument/2006/relationships/hyperlink" Target="https://twitter.com/malonsocs" TargetMode="External"/><Relationship Id="rId143" Type="http://schemas.openxmlformats.org/officeDocument/2006/relationships/hyperlink" Target="https://twitter.com/mercespi" TargetMode="External"/><Relationship Id="rId144" Type="http://schemas.openxmlformats.org/officeDocument/2006/relationships/hyperlink" Target="https://twitter.com/MireiaDMollet" TargetMode="External"/><Relationship Id="rId145" Type="http://schemas.openxmlformats.org/officeDocument/2006/relationships/hyperlink" Target="https://twitter.com/MonicaLora_" TargetMode="External"/><Relationship Id="rId146" Type="http://schemas.openxmlformats.org/officeDocument/2006/relationships/hyperlink" Target="https://twitter.com/monicapalacin29" TargetMode="External"/><Relationship Id="rId147" Type="http://schemas.openxmlformats.org/officeDocument/2006/relationships/hyperlink" Target="https://twitter.com/MonicaRiosG_" TargetMode="External"/><Relationship Id="rId148" Type="http://schemas.openxmlformats.org/officeDocument/2006/relationships/hyperlink" Target="https://twitter.com/mncsls" TargetMode="External"/><Relationship Id="rId149" Type="http://schemas.openxmlformats.org/officeDocument/2006/relationships/hyperlink" Target="https://twitter.com/Nmartinblanco" TargetMode="External"/><Relationship Id="rId150" Type="http://schemas.openxmlformats.org/officeDocument/2006/relationships/hyperlink" Target="https://twitter.com/najat_driouech" TargetMode="External"/><Relationship Id="rId151" Type="http://schemas.openxmlformats.org/officeDocument/2006/relationships/hyperlink" Target="https://twitter.com/Nogay_13" TargetMode="External"/><Relationship Id="rId152" Type="http://schemas.openxmlformats.org/officeDocument/2006/relationships/hyperlink" Target="https://twitter.com/OAparicioPedros" TargetMode="External"/><Relationship Id="rId153" Type="http://schemas.openxmlformats.org/officeDocument/2006/relationships/hyperlink" Target="https://twitter.com/oscarordeig" TargetMode="External"/><Relationship Id="rId154" Type="http://schemas.openxmlformats.org/officeDocument/2006/relationships/hyperlink" Target="https://twitter.com/PauVilassar" TargetMode="External"/><Relationship Id="rId155" Type="http://schemas.openxmlformats.org/officeDocument/2006/relationships/hyperlink" Target="https://twitter.com/pere_albo" TargetMode="External"/><Relationship Id="rId156" Type="http://schemas.openxmlformats.org/officeDocument/2006/relationships/hyperlink" Target="https://twitter.com/polgibert" TargetMode="External"/><Relationship Id="rId157" Type="http://schemas.openxmlformats.org/officeDocument/2006/relationships/hyperlink" Target="https://twitter.com/Ramon_Espadaler" TargetMode="External"/><Relationship Id="rId158" Type="http://schemas.openxmlformats.org/officeDocument/2006/relationships/hyperlink" Target="https://twitter.com/ramontremosa" TargetMode="External"/><Relationship Id="rId159" Type="http://schemas.openxmlformats.org/officeDocument/2006/relationships/hyperlink" Target="https://twitter.com/raquelsans" TargetMode="External"/><Relationship Id="rId160" Type="http://schemas.openxmlformats.org/officeDocument/2006/relationships/hyperlink" Target="https://twitter.com/raulmorenom" TargetMode="External"/><Relationship Id="rId161" Type="http://schemas.openxmlformats.org/officeDocument/2006/relationships/hyperlink" Target="https://twitter.com/RocioGarPer" TargetMode="External"/><Relationship Id="rId162" Type="http://schemas.openxmlformats.org/officeDocument/2006/relationships/hyperlink" Target="https://twitter.com/ROSA_M_IBARRA" TargetMode="External"/><Relationship Id="rId163" Type="http://schemas.openxmlformats.org/officeDocument/2006/relationships/hyperlink" Target="https://twitter.com/wagensberg" TargetMode="External"/><Relationship Id="rId164" Type="http://schemas.openxmlformats.org/officeDocument/2006/relationships/hyperlink" Target="https://twitter.com/salvadorilla" TargetMode="External"/><Relationship Id="rId165" Type="http://schemas.openxmlformats.org/officeDocument/2006/relationships/hyperlink" Target="https://twitter.com/salvaverges" TargetMode="External"/><Relationship Id="rId166" Type="http://schemas.openxmlformats.org/officeDocument/2006/relationships/hyperlink" Target="https://twitter.com/sergio_macian" TargetMode="External"/><Relationship Id="rId167" Type="http://schemas.openxmlformats.org/officeDocument/2006/relationships/hyperlink" Target="https://twitter.com/SilviaPaneque" TargetMode="External"/><Relationship Id="rId168" Type="http://schemas.openxmlformats.org/officeDocument/2006/relationships/hyperlink" Target="https://twitter.com/silviaromerog" TargetMode="External"/><Relationship Id="rId169" Type="http://schemas.openxmlformats.org/officeDocument/2006/relationships/hyperlink" Target="https://twitter.com/susannasegovia" TargetMode="External"/><Relationship Id="rId170" Type="http://schemas.openxmlformats.org/officeDocument/2006/relationships/hyperlink" Target="https://twitter.com/mtpallares" TargetMode="External"/><Relationship Id="rId171" Type="http://schemas.openxmlformats.org/officeDocument/2006/relationships/hyperlink" Target="https://twitter.com/tonilopez_Vox" TargetMode="External"/><Relationship Id="rId172" Type="http://schemas.openxmlformats.org/officeDocument/2006/relationships/hyperlink" Target="https://twitter.com/XaviPalli" TargetMode="External"/><Relationship Id="rId173" Type="http://schemas.openxmlformats.org/officeDocument/2006/relationships/hyperlink" Target="https://twitter.com/socialistes_cat?s=20&amp;t=EWLOgsWKolsKN8teYqxp-g" TargetMode="External"/><Relationship Id="rId174" Type="http://schemas.openxmlformats.org/officeDocument/2006/relationships/hyperlink" Target="https://twitter.com/PPCatalunya?s=20&amp;t=EWLOgsWKolsKN8teYqxp-g" TargetMode="External"/><Relationship Id="rId175" Type="http://schemas.openxmlformats.org/officeDocument/2006/relationships/hyperlink" Target="https://twitter.com/VOX_Cataluna?s=20&amp;t=EWLOgsWKolsKN8teYqxp-g" TargetMode="External"/><Relationship Id="rId176" Type="http://schemas.openxmlformats.org/officeDocument/2006/relationships/hyperlink" Target="https://twitter.com/JuntsXCat?s=20&amp;t=EWLOgsWKolsKN8teYqxp-g" TargetMode="External"/><Relationship Id="rId177" Type="http://schemas.openxmlformats.org/officeDocument/2006/relationships/hyperlink" Target="https://twitter.com/JuntsxCatParl" TargetMode="External"/><Relationship Id="rId178" Type="http://schemas.openxmlformats.org/officeDocument/2006/relationships/hyperlink" Target="https://twitter.com/Esquerra_ERC?s=20&amp;t=EWLOgsWKolsKN8teYqxp-g" TargetMode="External"/><Relationship Id="rId179" Type="http://schemas.openxmlformats.org/officeDocument/2006/relationships/hyperlink" Target="https://twitter.com/CiutadansCs?s=20&amp;t=EWLOgsWKolsKN8teYqxp-g" TargetMode="External"/><Relationship Id="rId180" Type="http://schemas.openxmlformats.org/officeDocument/2006/relationships/hyperlink" Target="https://twitter.com/EnComu_Podem?s=20&amp;t=EWLOgsWKolsKN8teYqxp-g" TargetMode="External"/><Relationship Id="rId181" Type="http://schemas.openxmlformats.org/officeDocument/2006/relationships/hyperlink" Target="https://twitter.com/cupnacional?s=20&amp;t=EWLOgsWKolsKN8teYqxp-g" TargetMode="External"/><Relationship Id="rId182" Type="http://schemas.openxmlformats.org/officeDocument/2006/relationships/hyperlink" Target="https://twitter.com/Pdemocratacat?s=20&amp;t=EWLOgsWKolsKN8teYqxp-g" TargetMode="External"/><Relationship Id="rId183" Type="http://schemas.openxmlformats.org/officeDocument/2006/relationships/hyperlink" Target="https://twitter.com/valents_cat" TargetMode="External"/><Relationship Id="rId184" Type="http://schemas.openxmlformats.org/officeDocument/2006/relationships/hyperlink" Target="https://twitter.com/perearagones" TargetMode="External"/><Relationship Id="rId185" Type="http://schemas.openxmlformats.org/officeDocument/2006/relationships/hyperlink" Target="https://twitter.com/AinaVS" TargetMode="External"/><Relationship Id="rId186" Type="http://schemas.openxmlformats.org/officeDocument/2006/relationships/hyperlink" Target="https://twitter.com/albertbotran" TargetMode="External"/><Relationship Id="rId187" Type="http://schemas.openxmlformats.org/officeDocument/2006/relationships/hyperlink" Target="https://twitter.com/arnauramirez" TargetMode="External"/><Relationship Id="rId188" Type="http://schemas.openxmlformats.org/officeDocument/2006/relationships/hyperlink" Target="https://twitter.com/carmenandres_" TargetMode="External"/><Relationship Id="rId189" Type="http://schemas.openxmlformats.org/officeDocument/2006/relationships/hyperlink" Target="https://twitter.com/caroltelechea" TargetMode="External"/><Relationship Id="rId190" Type="http://schemas.openxmlformats.org/officeDocument/2006/relationships/hyperlink" Target="https://twitter.com/cayetanaAT" TargetMode="External"/><Relationship Id="rId191" Type="http://schemas.openxmlformats.org/officeDocument/2006/relationships/hyperlink" Target="https://twitter.com/conceptermens" TargetMode="External"/><Relationship Id="rId192" Type="http://schemas.openxmlformats.org/officeDocument/2006/relationships/hyperlink" Target="https://twitter.com/Ferran_Bel" TargetMode="External"/><Relationship Id="rId193" Type="http://schemas.openxmlformats.org/officeDocument/2006/relationships/hyperlink" Target="https://twitter.com/arandapaco" TargetMode="External"/><Relationship Id="rId194" Type="http://schemas.openxmlformats.org/officeDocument/2006/relationships/hyperlink" Target="https://twitter.com/gabrielrufian" TargetMode="External"/><Relationship Id="rId195" Type="http://schemas.openxmlformats.org/officeDocument/2006/relationships/hyperlink" Target="https://twitter.com/GenisBoadella" TargetMode="External"/><Relationship Id="rId196" Type="http://schemas.openxmlformats.org/officeDocument/2006/relationships/hyperlink" Target="https://twitter.com/GerardAlv7" TargetMode="External"/><Relationship Id="rId197" Type="http://schemas.openxmlformats.org/officeDocument/2006/relationships/hyperlink" Target="https://twitter.com/G_Pisarello" TargetMode="External"/><Relationship Id="rId198" Type="http://schemas.openxmlformats.org/officeDocument/2006/relationships/hyperlink" Target="https://twitter.com/InesArrimadas" TargetMode="External"/><Relationship Id="rId199" Type="http://schemas.openxmlformats.org/officeDocument/2006/relationships/hyperlink" Target="https://twitter.com/InesGranollers" TargetMode="External"/><Relationship Id="rId200" Type="http://schemas.openxmlformats.org/officeDocument/2006/relationships/hyperlink" Target="https://twitter.com/Ismael_CortesG" TargetMode="External"/><Relationship Id="rId201" Type="http://schemas.openxmlformats.org/officeDocument/2006/relationships/hyperlink" Target="https://twitter.com/Jaumeasens" TargetMode="External"/><Relationship Id="rId202" Type="http://schemas.openxmlformats.org/officeDocument/2006/relationships/hyperlink" Target="https://twitter.com/capdevilajoan" TargetMode="External"/><Relationship Id="rId203" Type="http://schemas.openxmlformats.org/officeDocument/2006/relationships/hyperlink" Target="https://twitter.com/joanmargall" TargetMode="External"/><Relationship Id="rId204" Type="http://schemas.openxmlformats.org/officeDocument/2006/relationships/hyperlink" Target="https://twitter.com/joanmena" TargetMode="External"/><Relationship Id="rId205" Type="http://schemas.openxmlformats.org/officeDocument/2006/relationships/hyperlink" Target="https://twitter.com/jruizcarbonell" TargetMode="External"/><Relationship Id="rId206" Type="http://schemas.openxmlformats.org/officeDocument/2006/relationships/hyperlink" Target="https://twitter.com/jsalvadorduch" TargetMode="External"/><Relationship Id="rId207" Type="http://schemas.openxmlformats.org/officeDocument/2006/relationships/hyperlink" Target="https://twitter.com/jmespejosaav" TargetMode="External"/><Relationship Id="rId208" Type="http://schemas.openxmlformats.org/officeDocument/2006/relationships/hyperlink" Target="https://twitter.com/J_Zaragoza_" TargetMode="External"/><Relationship Id="rId209" Type="http://schemas.openxmlformats.org/officeDocument/2006/relationships/hyperlink" Target="https://twitter.com/jpagesm" TargetMode="External"/><Relationship Id="rId210" Type="http://schemas.openxmlformats.org/officeDocument/2006/relationships/hyperlink" Target="https://twitter.com/JuanjoAizcorbe" TargetMode="External"/><Relationship Id="rId211" Type="http://schemas.openxmlformats.org/officeDocument/2006/relationships/hyperlink" Target="https://twitter.com/SeguraJust" TargetMode="External"/><Relationship Id="rId212" Type="http://schemas.openxmlformats.org/officeDocument/2006/relationships/hyperlink" Target="https://twitter.com/Lauralopezd" TargetMode="External"/><Relationship Id="rId213" Type="http://schemas.openxmlformats.org/officeDocument/2006/relationships/hyperlink" Target="https://twitter.com/lidiaguinart" TargetMode="External"/><Relationship Id="rId214" Type="http://schemas.openxmlformats.org/officeDocument/2006/relationships/hyperlink" Target="https://twitter.com/LlanosdeLuna" TargetMode="External"/><Relationship Id="rId215" Type="http://schemas.openxmlformats.org/officeDocument/2006/relationships/hyperlink" Target="https://twitter.com/MarcLamua" TargetMode="External"/><Relationship Id="rId216" Type="http://schemas.openxmlformats.org/officeDocument/2006/relationships/hyperlink" Target="https://twitter.com/_Maria_Dantas_" TargetMode="External"/><Relationship Id="rId217" Type="http://schemas.openxmlformats.org/officeDocument/2006/relationships/hyperlink" Target="https://twitter.com/margpuig" TargetMode="External"/><Relationship Id="rId218" Type="http://schemas.openxmlformats.org/officeDocument/2006/relationships/hyperlink" Target="https://twitter.com/MarionaID" TargetMode="External"/><Relationship Id="rId219" Type="http://schemas.openxmlformats.org/officeDocument/2006/relationships/hyperlink" Target="https://twitter.com/MartaRosiq" TargetMode="External"/><Relationship Id="rId220" Type="http://schemas.openxmlformats.org/officeDocument/2006/relationships/hyperlink" Target="https://twitter.com/MercePerea" TargetMode="External"/><Relationship Id="rId221" Type="http://schemas.openxmlformats.org/officeDocument/2006/relationships/hyperlink" Target="https://twitter.com/meritxell_batet" TargetMode="External"/><Relationship Id="rId222" Type="http://schemas.openxmlformats.org/officeDocument/2006/relationships/hyperlink" Target="https://twitter.com/Mireia_veca" TargetMode="External"/><Relationship Id="rId223" Type="http://schemas.openxmlformats.org/officeDocument/2006/relationships/hyperlink" Target="https://twitter.com/miriamnoguerasM" TargetMode="External"/><Relationship Id="rId224" Type="http://schemas.openxmlformats.org/officeDocument/2006/relationships/hyperlink" Target="https://twitter.com/montseminguez" TargetMode="External"/><Relationship Id="rId225" Type="http://schemas.openxmlformats.org/officeDocument/2006/relationships/hyperlink" Target="https://twitter.com/BassaMontse" TargetMode="External"/><Relationship Id="rId226" Type="http://schemas.openxmlformats.org/officeDocument/2006/relationships/hyperlink" Target="https://twitter.com/Normapujol" TargetMode="External"/><Relationship Id="rId227" Type="http://schemas.openxmlformats.org/officeDocument/2006/relationships/hyperlink" Target="https://twitter.com/pilarcalvo13" TargetMode="External"/><Relationship Id="rId228" Type="http://schemas.openxmlformats.org/officeDocument/2006/relationships/hyperlink" Target="https://twitter.com/PilarVallugera" TargetMode="External"/><Relationship Id="rId229" Type="http://schemas.openxmlformats.org/officeDocument/2006/relationships/hyperlink" Target="https://twitter.com/sandrage76" TargetMode="External"/><Relationship Id="rId230" Type="http://schemas.openxmlformats.org/officeDocument/2006/relationships/hyperlink" Target="https://twitter.com/sergimiquel" TargetMode="External"/><Relationship Id="rId231" Type="http://schemas.openxmlformats.org/officeDocument/2006/relationships/hyperlink" Target="https://twitter.com/SonyaGuerraLpz" TargetMode="External"/><Relationship Id="rId232" Type="http://schemas.openxmlformats.org/officeDocument/2006/relationships/hyperlink" Target="https://twitter.com/xavieritja" TargetMode="External"/><Relationship Id="rId233" Type="http://schemas.openxmlformats.org/officeDocument/2006/relationships/hyperlink" Target="https://twitter.com/JuntsxCatMadrid" TargetMode="External"/><Relationship Id="rId234" Type="http://schemas.openxmlformats.org/officeDocument/2006/relationships/hyperlink" Target="https://twitter.com/adelinaescande" TargetMode="External"/><Relationship Id="rId235" Type="http://schemas.openxmlformats.org/officeDocument/2006/relationships/hyperlink" Target="https://twitter.com/anasurra" TargetMode="External"/><Relationship Id="rId236" Type="http://schemas.openxmlformats.org/officeDocument/2006/relationships/hyperlink" Target="https://twitter.com/AntoniPovedaSJD" TargetMode="External"/><Relationship Id="rId237" Type="http://schemas.openxmlformats.org/officeDocument/2006/relationships/hyperlink" Target="https://twitter.com/assumpcas" TargetMode="External"/><Relationship Id="rId238" Type="http://schemas.openxmlformats.org/officeDocument/2006/relationships/hyperlink" Target="https://twitter.com/ElisendaPerez" TargetMode="External"/><Relationship Id="rId239" Type="http://schemas.openxmlformats.org/officeDocument/2006/relationships/hyperlink" Target="https://twitter.com/Eva_Granados" TargetMode="External"/><Relationship Id="rId240" Type="http://schemas.openxmlformats.org/officeDocument/2006/relationships/hyperlink" Target="https://twitter.com/jordimartideu" TargetMode="External"/><Relationship Id="rId241" Type="http://schemas.openxmlformats.org/officeDocument/2006/relationships/hyperlink" Target="https://twitter.com/jlcleries" TargetMode="External"/><Relationship Id="rId242" Type="http://schemas.openxmlformats.org/officeDocument/2006/relationships/hyperlink" Target="https://twitter.com/Josepmcervera" TargetMode="External"/><Relationship Id="rId243" Type="http://schemas.openxmlformats.org/officeDocument/2006/relationships/hyperlink" Target="https://twitter.com/jami_matamala" TargetMode="External"/><Relationship Id="rId244" Type="http://schemas.openxmlformats.org/officeDocument/2006/relationships/hyperlink" Target="https://twitter.com/jmreniu" TargetMode="External"/><Relationship Id="rId245" Type="http://schemas.openxmlformats.org/officeDocument/2006/relationships/hyperlink" Target="https://twitter.com/JosepRufa" TargetMode="External"/><Relationship Id="rId246" Type="http://schemas.openxmlformats.org/officeDocument/2006/relationships/hyperlink" Target="https://twitter.com/lauracastelfort" TargetMode="External"/><Relationship Id="rId247" Type="http://schemas.openxmlformats.org/officeDocument/2006/relationships/hyperlink" Target="https://twitter.com/lorena_blg" TargetMode="External"/><Relationship Id="rId248" Type="http://schemas.openxmlformats.org/officeDocument/2006/relationships/hyperlink" Target="https://twitter.com/manuelcruzr_" TargetMode="External"/><Relationship Id="rId249" Type="http://schemas.openxmlformats.org/officeDocument/2006/relationships/hyperlink" Target="https://twitter.com/riveropirineu" TargetMode="External"/><Relationship Id="rId250" Type="http://schemas.openxmlformats.org/officeDocument/2006/relationships/hyperlink" Target="https://twitter.com/miquelcaminal" TargetMode="External"/><Relationship Id="rId251" Type="http://schemas.openxmlformats.org/officeDocument/2006/relationships/hyperlink" Target="https://twitter.com/mirellacges" TargetMode="External"/><Relationship Id="rId252" Type="http://schemas.openxmlformats.org/officeDocument/2006/relationships/hyperlink" Target="https://twitter.com/rmnahar" TargetMode="External"/><Relationship Id="rId253" Type="http://schemas.openxmlformats.org/officeDocument/2006/relationships/hyperlink" Target="https://twitter.com/sjcs_santi" TargetMode="External"/><Relationship Id="rId254" Type="http://schemas.openxmlformats.org/officeDocument/2006/relationships/hyperlink" Target="https://twitter.com/sarabailac" TargetMode="External"/><Relationship Id="rId255" Type="http://schemas.openxmlformats.org/officeDocument/2006/relationships/hyperlink" Target="https://twitter.com/callau_minar" TargetMode="External"/><Relationship Id="rId256" Type="http://schemas.openxmlformats.org/officeDocument/2006/relationships/hyperlink" Target="https://twitter.com/xavier_cat" TargetMode="External"/><Relationship Id="rId257" Type="http://schemas.openxmlformats.org/officeDocument/2006/relationships/hyperlink" Target="https://twitter.com/KRLS" TargetMode="External"/><Relationship Id="rId258" Type="http://schemas.openxmlformats.org/officeDocument/2006/relationships/hyperlink" Target="https://twitter.com/ClaraPonsati" TargetMode="External"/><Relationship Id="rId259" Type="http://schemas.openxmlformats.org/officeDocument/2006/relationships/hyperlink" Target="https://twitter.com/DianaRibaGiner" TargetMode="External"/><Relationship Id="rId260" Type="http://schemas.openxmlformats.org/officeDocument/2006/relationships/hyperlink" Target="https://twitter.com/DolorsMM" TargetMode="External"/><Relationship Id="rId261" Type="http://schemas.openxmlformats.org/officeDocument/2006/relationships/hyperlink" Target="https://twitter.com/ernesturtasun" TargetMode="External"/><Relationship Id="rId262" Type="http://schemas.openxmlformats.org/officeDocument/2006/relationships/hyperlink" Target="https://twitter.com/javilopezEU" TargetMode="External"/><Relationship Id="rId263" Type="http://schemas.openxmlformats.org/officeDocument/2006/relationships/hyperlink" Target="https://twitter.com/jordi_canyas" TargetMode="External"/><Relationship Id="rId264" Type="http://schemas.openxmlformats.org/officeDocument/2006/relationships/hyperlink" Target="https://twitter.com/jordisolef" TargetMode="External"/><Relationship Id="rId265" Type="http://schemas.openxmlformats.org/officeDocument/2006/relationships/hyperlink" Target="https://twitter.com/toni_comin" TargetMode="External"/><Relationship Id="rId266" Type="http://schemas.openxmlformats.org/officeDocument/2006/relationships/hyperlink" Target="https://twitter.com/WolfV0X" TargetMode="External"/><Relationship Id="rId267" Type="http://schemas.openxmlformats.org/officeDocument/2006/relationships/hyperlink" Target="https://twitter.com/plural21cat" TargetMode="External"/><Relationship Id="rId268"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twitter.com/ramoncotarelo" TargetMode="External"/><Relationship Id="rId3" Type="http://schemas.openxmlformats.org/officeDocument/2006/relationships/hyperlink" Target="https://twitter.com/pepe_fajula" TargetMode="External"/><Relationship Id="rId4" Type="http://schemas.openxmlformats.org/officeDocument/2006/relationships/hyperlink" Target="https://twitter.com/falco_torter" TargetMode="External"/><Relationship Id="rId5" Type="http://schemas.openxmlformats.org/officeDocument/2006/relationships/hyperlink" Target="https://twitter.com/bcnlegends" TargetMode="External"/><Relationship Id="rId6" Type="http://schemas.openxmlformats.org/officeDocument/2006/relationships/hyperlink" Target="https://twitter.com/OnVasBarcelona" TargetMode="External"/><Relationship Id="rId7" Type="http://schemas.openxmlformats.org/officeDocument/2006/relationships/hyperlink" Target="https://twitter.com/spaincrisis" TargetMode="External"/><Relationship Id="rId8" Type="http://schemas.openxmlformats.org/officeDocument/2006/relationships/hyperlink" Target="https://twitter.com/LauraMartiBCN" TargetMode="External"/><Relationship Id="rId9" Type="http://schemas.openxmlformats.org/officeDocument/2006/relationships/hyperlink" Target="https://twitter.com/aviSiset_" TargetMode="External"/><Relationship Id="rId10" Type="http://schemas.openxmlformats.org/officeDocument/2006/relationships/hyperlink" Target="https://twitter.com/dracdolot" TargetMode="External"/><Relationship Id="rId11" Type="http://schemas.openxmlformats.org/officeDocument/2006/relationships/hyperlink" Target="https://twitter.com/gallifantes?s=20&amp;t=2_yQVYvZrM9jJnvOcycxZw" TargetMode="External"/><Relationship Id="rId12" Type="http://schemas.openxmlformats.org/officeDocument/2006/relationships/hyperlink" Target="https://twitter.com/CNICatalunya?s=20&amp;t=ix7-NoROaUNm9feY8BVSfg" TargetMode="External"/><Relationship Id="rId13" Type="http://schemas.openxmlformats.org/officeDocument/2006/relationships/hyperlink" Target="https://t.me/rafapalreal" TargetMode="External"/><Relationship Id="rId14" Type="http://schemas.openxmlformats.org/officeDocument/2006/relationships/hyperlink" Target="https://t.me/Alviseperez" TargetMode="External"/><Relationship Id="rId15" Type="http://schemas.openxmlformats.org/officeDocument/2006/relationships/hyperlink" Target="https://t.me/cristinamartinjimenezescritora" TargetMode="External"/><Relationship Id="rId16" Type="http://schemas.openxmlformats.org/officeDocument/2006/relationships/hyperlink" Target="http://investigador.org/" TargetMode="External"/><Relationship Id="rId17" Type="http://schemas.openxmlformats.org/officeDocument/2006/relationships/hyperlink" Target="https://t.me/elinvestigador_org" TargetMode="External"/><Relationship Id="rId18" Type="http://schemas.openxmlformats.org/officeDocument/2006/relationships/hyperlink" Target="https://t.me/Medicosporlaverdad" TargetMode="External"/><Relationship Id="rId19" Type="http://schemas.openxmlformats.org/officeDocument/2006/relationships/hyperlink" Target="https://twitter.com/l_alternatiu" TargetMode="External"/><Relationship Id="rId20" Type="http://schemas.openxmlformats.org/officeDocument/2006/relationships/hyperlink" Target="https://twitter.com/garcia_agut?s=20&amp;t=nG1VJQ1nr5z1469gMgrtcw" TargetMode="External"/><Relationship Id="rId21" Type="http://schemas.openxmlformats.org/officeDocument/2006/relationships/hyperlink" Target="https://twitter.com/BeatrizTalegon?s=20&amp;t=4uY7KlRafsO01BM7faZraw" TargetMode="External"/><Relationship Id="rId22" Type="http://schemas.openxmlformats.org/officeDocument/2006/relationships/hyperlink" Target="https://twitter.com/AlbanoDante76?s=20&amp;t=9BYw8fB1iBoUX9k3I3K9kQ" TargetMode="External"/><Relationship Id="rId23" Type="http://schemas.openxmlformats.org/officeDocument/2006/relationships/hyperlink" Target="https://twitter.com/RaholaOficial?s=20&amp;t=fDnntpT-Mc2UaI-XjsaNCg" TargetMode="External"/><Relationship Id="rId24" Type="http://schemas.openxmlformats.org/officeDocument/2006/relationships/hyperlink" Target="https://twitter.com/javiernegre10?s=20&amp;t=yeWeAXq-E09aETbmErjelw" TargetMode="External"/><Relationship Id="rId25" Type="http://schemas.openxmlformats.org/officeDocument/2006/relationships/hyperlink" Target="https://twitter.com/carlesenric?s=20&amp;t=xwhUCZY0VRbyvFQyl8pC-g" TargetMode="External"/><Relationship Id="rId26" Type="http://schemas.openxmlformats.org/officeDocument/2006/relationships/hyperlink" Target="https://twitter.com/WillyTolerdoo?s=20&amp;t=yeWeAXq-E09aETbmErjelw" TargetMode="External"/><Relationship Id="rId27" Type="http://schemas.openxmlformats.org/officeDocument/2006/relationships/hyperlink" Target="https://twitter.com/JosPastr?s=20&amp;t=NxYNn5VQCGIJAT8EXZA6vg" TargetMode="External"/><Relationship Id="rId28" Type="http://schemas.openxmlformats.org/officeDocument/2006/relationships/hyperlink" Target="https://twitter.com/FrayJosepho?s=20&amp;t=7OdIm99gYqYHkR6JNVeJiQ" TargetMode="External"/><Relationship Id="rId29" Type="http://schemas.openxmlformats.org/officeDocument/2006/relationships/hyperlink" Target="https://twitter.com/unchinodechina?s=20&amp;t=nr8J44Aurbc1zopwaMqTsw" TargetMode="External"/><Relationship Id="rId30" Type="http://schemas.openxmlformats.org/officeDocument/2006/relationships/hyperlink" Target="https://twitter.com/Miotroyo2parte?s=20&amp;t=1hY2R07qlsve6qAyr2ajoA" TargetMode="External"/><Relationship Id="rId31" Type="http://schemas.openxmlformats.org/officeDocument/2006/relationships/hyperlink" Target="https://twitter.com/FroilLannister" TargetMode="External"/><Relationship Id="rId32" Type="http://schemas.openxmlformats.org/officeDocument/2006/relationships/hyperlink" Target="https://twitter.com/IndepeSuperior" TargetMode="External"/><Relationship Id="rId33" Type="http://schemas.openxmlformats.org/officeDocument/2006/relationships/hyperlink" Target="https://t.me/canal5informa" TargetMode="External"/><Relationship Id="rId34" Type="http://schemas.openxmlformats.org/officeDocument/2006/relationships/hyperlink" Target="https://t.me/hijasdeuropa" TargetMode="External"/><Relationship Id="rId35" Type="http://schemas.openxmlformats.org/officeDocument/2006/relationships/hyperlink" Target="https://t.me/elpuebloxlaverdadbarcelona" TargetMode="External"/><Relationship Id="rId36" Type="http://schemas.openxmlformats.org/officeDocument/2006/relationships/hyperlink" Target="https://t.me/UnitsPerLaVeritat" TargetMode="External"/><Relationship Id="rId37" Type="http://schemas.openxmlformats.org/officeDocument/2006/relationships/hyperlink" Target="https://t.me/DISIDENTESREUNIOS" TargetMode="External"/><Relationship Id="rId38" Type="http://schemas.openxmlformats.org/officeDocument/2006/relationships/hyperlink" Target="https://t.me/elexpresodemedianoche" TargetMode="External"/><Relationship Id="rId39" Type="http://schemas.openxmlformats.org/officeDocument/2006/relationships/hyperlink" Target="https://t.me/medicosporlaverdadmexico" TargetMode="External"/><Relationship Id="rId40" Type="http://schemas.openxmlformats.org/officeDocument/2006/relationships/hyperlink" Target="http://trikooba.com/" TargetMode="External"/><Relationship Id="rId41" Type="http://schemas.openxmlformats.org/officeDocument/2006/relationships/hyperlink" Target="https://t.me/trikooba" TargetMode="External"/><Relationship Id="rId42" Type="http://schemas.openxmlformats.org/officeDocument/2006/relationships/hyperlink" Target="https://t.me/qanonhispano" TargetMode="External"/><Relationship Id="rId43" Type="http://schemas.openxmlformats.org/officeDocument/2006/relationships/hyperlink" Target="https://t.me/PLANDEMIA_MUNDIAL_COVID" TargetMode="External"/><Relationship Id="rId44" Type="http://schemas.openxmlformats.org/officeDocument/2006/relationships/hyperlink" Target="https://t.me/bellisssimaa11" TargetMode="External"/><Relationship Id="rId45" Type="http://schemas.openxmlformats.org/officeDocument/2006/relationships/hyperlink" Target="https://t.me/laquintacolumna" TargetMode="External"/><Relationship Id="rId46" Type="http://schemas.openxmlformats.org/officeDocument/2006/relationships/hyperlink" Target="https://t.me/JosepPamiesOficial" TargetMode="External"/><Relationship Id="rId47" Type="http://schemas.openxmlformats.org/officeDocument/2006/relationships/hyperlink" Target="https://t.me/AmparazoNacionalVacunaCovid" TargetMode="External"/><Relationship Id="rId48" Type="http://schemas.openxmlformats.org/officeDocument/2006/relationships/hyperlink" Target="https://t.me/ejercitoremanente" TargetMode="External"/><Relationship Id="rId49" Type="http://schemas.openxmlformats.org/officeDocument/2006/relationships/hyperlink" Target="https://t.me/DraNataliaPrego" TargetMode="External"/><Relationship Id="rId50" Type="http://schemas.openxmlformats.org/officeDocument/2006/relationships/hyperlink" Target="https://t.me/ElDiestro" TargetMode="External"/><Relationship Id="rId51" Type="http://schemas.openxmlformats.org/officeDocument/2006/relationships/hyperlink" Target="https://t.me/espiritutemplario" TargetMode="External"/><Relationship Id="rId52" Type="http://schemas.openxmlformats.org/officeDocument/2006/relationships/hyperlink" Target="https://t.me/DignidadParaTo2" TargetMode="External"/><Relationship Id="rId53" Type="http://schemas.openxmlformats.org/officeDocument/2006/relationships/hyperlink" Target="https://t.me/periodistasporlaverdad" TargetMode="External"/><Relationship Id="rId54" Type="http://schemas.openxmlformats.org/officeDocument/2006/relationships/hyperlink" Target="https://t.me/virus_chino" TargetMode="External"/><Relationship Id="rId55" Type="http://schemas.openxmlformats.org/officeDocument/2006/relationships/hyperlink" Target="https://twitter.com/bombers_man?s=20&amp;t=730eTwdpHIzW5_OjoiAK_Q" TargetMode="External"/><Relationship Id="rId56" Type="http://schemas.openxmlformats.org/officeDocument/2006/relationships/hyperlink" Target="https://twitter.com/CPIXA1?s=20&amp;t=730eTwdpHIzW5_OjoiAK_Q" TargetMode="External"/><Relationship Id="rId57" Type="http://schemas.openxmlformats.org/officeDocument/2006/relationships/hyperlink" Target="https://twitter.com/LlibertariaCat?s=20&amp;t=RyXavrS0x3Fa3fJttqxT7g" TargetMode="External"/><Relationship Id="rId58" Type="http://schemas.openxmlformats.org/officeDocument/2006/relationships/hyperlink" Target="https://twitter.com/EugeniodOrs_?s=20&amp;t=ZBv5II_7YtjfgQHScP3r_g" TargetMode="External"/><Relationship Id="rId59" Type="http://schemas.openxmlformats.org/officeDocument/2006/relationships/hyperlink" Target="https://twitter.com/CasoAislado_Es?s=20&amp;t=e_qRVigI7autxyy_l_Tdwg" TargetMode="External"/><Relationship Id="rId60" Type="http://schemas.openxmlformats.org/officeDocument/2006/relationships/hyperlink" Target="https://twitter.com/MediterraneoDGT?s=20&amp;t=e_qRVigI7autxyy_l_Tdwg" TargetMode="External"/><Relationship Id="rId61" Type="http://schemas.openxmlformats.org/officeDocument/2006/relationships/hyperlink" Target="https://twitter.com/rubnpulido?s=20&amp;t=n-TN3e020sNoOALiPDl2rQ" TargetMode="External"/><Relationship Id="rId62" Type="http://schemas.openxmlformats.org/officeDocument/2006/relationships/hyperlink" Target="https://twitter.com/MonicaLora_?s=20&amp;t=n-TN3e020sNoOALiPDl2rQ" TargetMode="External"/><Relationship Id="rId63" Type="http://schemas.openxmlformats.org/officeDocument/2006/relationships/hyperlink" Target="https://t.me/puntdinflexio" TargetMode="External"/><Relationship Id="rId64" Type="http://schemas.openxmlformats.org/officeDocument/2006/relationships/hyperlink" Target="https://twitter.com/OLMB14?s=20&amp;t=mc8vIF5TiJ9IfMY8Li-YCA" TargetMode="External"/><Relationship Id="rId65" Type="http://schemas.openxmlformats.org/officeDocument/2006/relationships/hyperlink" Target="https://twitter.com/IrinaMar10?s=20&amp;t=mc8vIF5TiJ9IfMY8Li-YCA" TargetMode="External"/><Relationship Id="rId66" Type="http://schemas.openxmlformats.org/officeDocument/2006/relationships/hyperlink" Target="https://twitter.com/iaiestaran?s=20&amp;t=mc8vIF5TiJ9IfMY8Li-YCA" TargetMode="External"/><Relationship Id="rId67" Type="http://schemas.openxmlformats.org/officeDocument/2006/relationships/hyperlink" Target="https://twitter.com/GuajeSalvaje?s=20&amp;t=mc8vIF5TiJ9IfMY8Li-YCA" TargetMode="External"/><Relationship Id="rId68" Type="http://schemas.openxmlformats.org/officeDocument/2006/relationships/hyperlink" Target="https://t.me/InfoDonbass" TargetMode="External"/><Relationship Id="rId69" Type="http://schemas.openxmlformats.org/officeDocument/2006/relationships/hyperlink" Target="https://twitter.com/Bcnisnotcat_?s=20&amp;t=Fh2OpgxHEYe8Ed1tnT91Ug" TargetMode="External"/><Relationship Id="rId70" Type="http://schemas.openxmlformats.org/officeDocument/2006/relationships/hyperlink" Target="https://twitter.com/JaumeVivesVives?s=20&amp;t=Fh2OpgxHEYe8Ed1tnT91Ug" TargetMode="External"/><Relationship Id="rId71" Type="http://schemas.openxmlformats.org/officeDocument/2006/relationships/hyperlink" Target="https://twitter.com/CCivicaCatalana?s=20&amp;t=Fh2OpgxHEYe8Ed1tnT91Ug" TargetMode="External"/><Relationship Id="rId72" Type="http://schemas.openxmlformats.org/officeDocument/2006/relationships/hyperlink" Target="https://twitter.com/geoestratego?s=20&amp;t=mc8vIF5TiJ9IfMY8Li-YCA" TargetMode="External"/><Relationship Id="rId73" Type="http://schemas.openxmlformats.org/officeDocument/2006/relationships/hyperlink" Target="https://twitter.com/7nn_Tv?s=20&amp;t=Fh2OpgxHEYe8Ed1tnT91Ug" TargetMode="External"/><Relationship Id="rId74" Type="http://schemas.openxmlformats.org/officeDocument/2006/relationships/hyperlink" Target="https://twitter.com/LRsecreta?s=20&amp;t=mc8vIF5TiJ9IfMY8Li-YCA" TargetMode="External"/><Relationship Id="rId75" Type="http://schemas.openxmlformats.org/officeDocument/2006/relationships/hyperlink" Target="https://t.me/Julioarizaeltoro" TargetMode="External"/><Relationship Id="rId76" Type="http://schemas.openxmlformats.org/officeDocument/2006/relationships/hyperlink" Target="https://twitter.com/Confilegal?s=20&amp;t=XCZtsuEADkZ15jJLyCJkpQ" TargetMode="External"/><Relationship Id="rId77" Type="http://schemas.openxmlformats.org/officeDocument/2006/relationships/hyperlink" Target="https://twitter.com/hazteoir?s=20&amp;t=Fh2OpgxHEYe8Ed1tnT91Ug" TargetMode="External"/><Relationship Id="rId78" Type="http://schemas.openxmlformats.org/officeDocument/2006/relationships/hyperlink" Target="https://twitter.com/CitizenGOes?s=20&amp;t=Fh2OpgxHEYe8Ed1tnT91Ug" TargetMode="External"/><Relationship Id="rId79" Type="http://schemas.openxmlformats.org/officeDocument/2006/relationships/hyperlink" Target="https://twitter.com/FernandoPazDice?s=20&amp;t=Fh2OpgxHEYe8Ed1tnT91Ug" TargetMode="External"/><Relationship Id="rId80" Type="http://schemas.openxmlformats.org/officeDocument/2006/relationships/hyperlink" Target="https://twitter.com/PresentadorGato?s=20&amp;t=Fh2OpgxHEYe8Ed1tnT91Ug" TargetMode="External"/><Relationship Id="rId81" Type="http://schemas.openxmlformats.org/officeDocument/2006/relationships/hyperlink" Target="https://twitter.com/F_Sanchez_Drago?s=20&amp;t=Fh2OpgxHEYe8Ed1tnT91Ug" TargetMode="External"/><Relationship Id="rId82" Type="http://schemas.openxmlformats.org/officeDocument/2006/relationships/hyperlink" Target="https://twitter.com/ELESPIADIGITAL?s=20&amp;t=Fh2OpgxHEYe8Ed1tnT91Ug" TargetMode="External"/><Relationship Id="rId83" Type="http://schemas.openxmlformats.org/officeDocument/2006/relationships/hyperlink" Target="https://twitter.com/redvoltaire_es?s=20&amp;t=RiO09KbgSJi1fCud4_TrKA" TargetMode="External"/><Relationship Id="rId84" Type="http://schemas.openxmlformats.org/officeDocument/2006/relationships/hyperlink" Target="https://twitter.com/PatriotesCAT?s=20&amp;t=Fh2OpgxHEYe8Ed1tnT91Ug" TargetMode="External"/><Relationship Id="rId85" Type="http://schemas.openxmlformats.org/officeDocument/2006/relationships/hyperlink" Target="https://twitter.com/Agenda2030_?s=20&amp;t=8ANet2_UxxrULSW24pu2Zg" TargetMode="External"/><Relationship Id="rId86" Type="http://schemas.openxmlformats.org/officeDocument/2006/relationships/hyperlink" Target="https://twitter.com/JavierVillamor?s=20&amp;t=8ANet2_UxxrULSW24pu2Zg" TargetMode="External"/><Relationship Id="rId87" Type="http://schemas.openxmlformats.org/officeDocument/2006/relationships/hyperlink" Target="https://twitter.com/liusivaya?s=21" TargetMode="External"/><Relationship Id="rId88" Type="http://schemas.openxmlformats.org/officeDocument/2006/relationships/hyperlink" Target="https://twitter.com/bayaenric?s=21" TargetMode="External"/><Relationship Id="rId89" Type="http://schemas.openxmlformats.org/officeDocument/2006/relationships/hyperlink" Target="https://twitter.com/unitsperlaveri1?s=21" TargetMode="External"/><Relationship Id="rId90" Type="http://schemas.openxmlformats.org/officeDocument/2006/relationships/hyperlink" Target="https://twitter.com/enveupropia?s=21" TargetMode="External"/><Relationship Id="rId91" Type="http://schemas.openxmlformats.org/officeDocument/2006/relationships/hyperlink" Target="https://twitter.com/el_tercer_grup?s=21" TargetMode="External"/><Relationship Id="rId92" Type="http://schemas.openxmlformats.org/officeDocument/2006/relationships/hyperlink" Target="https://twitter.com/anluma99?s=20&amp;t=V-OenuS8q-Gq8zXN0w5Rew" TargetMode="External"/><Relationship Id="rId93" Type="http://schemas.openxmlformats.org/officeDocument/2006/relationships/hyperlink" Target="https://twitter.com/Santaflow_fenix?s=20&amp;t=V-OenuS8q-Gq8zXN0w5Rew" TargetMode="External"/><Relationship Id="rId94" Type="http://schemas.openxmlformats.org/officeDocument/2006/relationships/hyperlink" Target="https://twitter.com/esCesarVidal?s=20&amp;t=V-OenuS8q-Gq8zXN0w5Rew" TargetMode="External"/><Relationship Id="rId95" Type="http://schemas.openxmlformats.org/officeDocument/2006/relationships/hyperlink" Target="https://twitter.com/Caninator?s=20&amp;t=p65wo47pDmkvK6A-nq8erQ" TargetMode="External"/><Relationship Id="rId96" Type="http://schemas.openxmlformats.org/officeDocument/2006/relationships/hyperlink" Target="https://twitter.com/__Ilich__?s=20&amp;t=p65wo47pDmkvK6A-nq8erQ" TargetMode="External"/><Relationship Id="rId97" Type="http://schemas.openxmlformats.org/officeDocument/2006/relationships/hyperlink" Target="https://twitter.com/DaniMayakovski?s=20&amp;t=B-BTIM8pr4VRblZ_Icp-JQ" TargetMode="External"/><Relationship Id="rId98" Type="http://schemas.openxmlformats.org/officeDocument/2006/relationships/hyperlink" Target="https://twitter.com/spriter99880?s=20&amp;t=gZWF0qaiQ-GoDrq8YQSTnw" TargetMode="External"/><Relationship Id="rId99" Type="http://schemas.openxmlformats.org/officeDocument/2006/relationships/hyperlink" Target="https://twitter.com/david_segura?s=20&amp;t=gZWF0qaiQ-GoDrq8YQSTnw" TargetMode="External"/><Relationship Id="rId100" Type="http://schemas.openxmlformats.org/officeDocument/2006/relationships/hyperlink" Target="https://t.me/ReVelionenlagranja" TargetMode="External"/><Relationship Id="rId101" Type="http://schemas.openxmlformats.org/officeDocument/2006/relationships/hyperlink" Target="https://twitter.com/CapitanBitcoin?s=20&amp;t=gZWF0qaiQ-GoDrq8YQSTnw" TargetMode="External"/><Relationship Id="rId102" Type="http://schemas.openxmlformats.org/officeDocument/2006/relationships/hyperlink" Target="https://twitter.com/CapitanTruenoV?s=20&amp;t=SlTJYA_6rFtzDpx-jBhvjA" TargetMode="External"/><Relationship Id="rId103" Type="http://schemas.openxmlformats.org/officeDocument/2006/relationships/hyperlink" Target="https://twitter.com/EstadoDAlarmaTV?s=20&amp;t=jtWWcd7JPGVa9z2p7CPCUw" TargetMode="External"/><Relationship Id="rId104" Type="http://schemas.openxmlformats.org/officeDocument/2006/relationships/hyperlink" Target="https://twitter.com/eltorotv?s=20&amp;t=-eBDUdepUMhmp5b_9TKBGw" TargetMode="External"/><Relationship Id="rId105" Type="http://schemas.openxmlformats.org/officeDocument/2006/relationships/hyperlink" Target="https://twitter.com/Girauters?s=20&amp;t=dqUrTRQY2x6btbJXTxCuzQ" TargetMode="External"/><Relationship Id="rId106" Type="http://schemas.openxmlformats.org/officeDocument/2006/relationships/hyperlink" Target="https://twitter.com/Radiodecision?s=20&amp;t=exs2nOX9jiH7XysXa1dsCQ" TargetMode="External"/><Relationship Id="rId107" Type="http://schemas.openxmlformats.org/officeDocument/2006/relationships/hyperlink" Target="https://twitter.com/gaceta_es?s=20&amp;t=exs2nOX9jiH7XysXa1dsCQ" TargetMode="External"/><Relationship Id="rId108" Type="http://schemas.openxmlformats.org/officeDocument/2006/relationships/hyperlink" Target="https://twitter.com/rimbaudarth?s=20&amp;t=GLmC1IS9X_C_Ze4GfDIeDQ" TargetMode="External"/><Relationship Id="rId109" Type="http://schemas.openxmlformats.org/officeDocument/2006/relationships/hyperlink" Target="https://twitter.com/alfonso_ussia?s=20&amp;t=WjeTElyMEDI6DPL9l6k4mA" TargetMode="External"/><Relationship Id="rId110" Type="http://schemas.openxmlformats.org/officeDocument/2006/relationships/hyperlink" Target="https://twitter.com/clubdeviernes?s=20&amp;t=WjeTElyMEDI6DPL9l6k4mA" TargetMode="External"/><Relationship Id="rId111" Type="http://schemas.openxmlformats.org/officeDocument/2006/relationships/hyperlink" Target="https://twitter.com/santaespinacat?s=20&amp;t=9JxTd2E1BA2a0yfwmw0c_Q" TargetMode="External"/><Relationship Id="rId112" Type="http://schemas.openxmlformats.org/officeDocument/2006/relationships/hyperlink" Target="https://twitter.com/dracdolot?s=20&amp;t=P_mkPBy3f7m1e6txzn6itQ" TargetMode="External"/><Relationship Id="rId113" Type="http://schemas.openxmlformats.org/officeDocument/2006/relationships/hyperlink" Target="https://twitter.com/vitoquiles" TargetMode="External"/><Relationship Id="rId114" Type="http://schemas.openxmlformats.org/officeDocument/2006/relationships/hyperlink" Target="https://twitter.com/masotanismo" TargetMode="External"/><Relationship Id="rId115" Type="http://schemas.openxmlformats.org/officeDocument/2006/relationships/hyperlink" Target="https://twitter.com/eledhmel/status/1506043529050705923" TargetMode="External"/><Relationship Id="rId116" Type="http://schemas.openxmlformats.org/officeDocument/2006/relationships/hyperlink" Target="https://twitter.com/kremlinesp" TargetMode="External"/><Relationship Id="rId117" Type="http://schemas.openxmlformats.org/officeDocument/2006/relationships/hyperlink" Target="https://t.me/objetivoplandemia" TargetMode="External"/><Relationship Id="rId118" Type="http://schemas.openxmlformats.org/officeDocument/2006/relationships/hyperlink" Target="https://t.me/akashacomunidad" TargetMode="External"/><Relationship Id="rId119" Type="http://schemas.openxmlformats.org/officeDocument/2006/relationships/hyperlink" Target="https://t.me/euskalnews" TargetMode="External"/><Relationship Id="rId120" Type="http://schemas.openxmlformats.org/officeDocument/2006/relationships/hyperlink" Target="https://t.me/BLesNoticias" TargetMode="External"/><Relationship Id="rId121" Type="http://schemas.openxmlformats.org/officeDocument/2006/relationships/hyperlink" Target="https://t.me/elinvestigador_org" TargetMode="External"/><Relationship Id="rId122" Type="http://schemas.openxmlformats.org/officeDocument/2006/relationships/hyperlink" Target="https://t.me/InfoVacunas" TargetMode="External"/><Relationship Id="rId123" Type="http://schemas.openxmlformats.org/officeDocument/2006/relationships/hyperlink" Target="https://twitter.com/7Josean7" TargetMode="External"/><Relationship Id="rId124" Type="http://schemas.openxmlformats.org/officeDocument/2006/relationships/hyperlink" Target="https://twitter.com/Jedi_Sanfermin" TargetMode="External"/><Relationship Id="rId125" Type="http://schemas.openxmlformats.org/officeDocument/2006/relationships/hyperlink" Target="https://twitter.com/CrisVergara81" TargetMode="External"/><Relationship Id="rId126" Type="http://schemas.openxmlformats.org/officeDocument/2006/relationships/hyperlink" Target="https://twitter.com/tigotanguanche" TargetMode="External"/><Relationship Id="rId127" Type="http://schemas.openxmlformats.org/officeDocument/2006/relationships/hyperlink" Target="https://twitter.com/emily_habsburg" TargetMode="External"/><Relationship Id="rId128" Type="http://schemas.openxmlformats.org/officeDocument/2006/relationships/hyperlink" Target="https://t.me/RepublicaZ" TargetMode="External"/><Relationship Id="rId129" Type="http://schemas.openxmlformats.org/officeDocument/2006/relationships/hyperlink" Target="https://t.me/nuevo_orden_mundial_canal" TargetMode="External"/><Relationship Id="rId130" Type="http://schemas.openxmlformats.org/officeDocument/2006/relationships/hyperlink" Target="https://t.me/UkraineHumanRightsAbuses" TargetMode="External"/><Relationship Id="rId131" Type="http://schemas.openxmlformats.org/officeDocument/2006/relationships/hyperlink" Target="https://twitter.com/Ant52529536Jose" TargetMode="External"/><Relationship Id="rId132" Type="http://schemas.openxmlformats.org/officeDocument/2006/relationships/hyperlink" Target="https://twitter.com/Accountable2019" TargetMode="External"/><Relationship Id="rId133" Type="http://schemas.openxmlformats.org/officeDocument/2006/relationships/hyperlink" Target="https://twitter.com/shhhhhhhhhz" TargetMode="External"/><Relationship Id="rId134" Type="http://schemas.openxmlformats.org/officeDocument/2006/relationships/hyperlink" Target="https://twitter.com/Maria_PujolR" TargetMode="External"/><Relationship Id="rId135" Type="http://schemas.openxmlformats.org/officeDocument/2006/relationships/hyperlink" Target="https://twitter.com/PabloLucini3" TargetMode="External"/><Relationship Id="rId136" Type="http://schemas.openxmlformats.org/officeDocument/2006/relationships/hyperlink" Target="https://twitter.com/FAsintomatico" TargetMode="External"/><Relationship Id="rId137" Type="http://schemas.openxmlformats.org/officeDocument/2006/relationships/hyperlink" Target="https://twitter.com/IlegalVictimas/status/1516088613775327234" TargetMode="External"/><Relationship Id="rId138" Type="http://schemas.openxmlformats.org/officeDocument/2006/relationships/hyperlink" Target="https://twitter.com/orriolsderipoll" TargetMode="External"/><Relationship Id="rId139" Type="http://schemas.openxmlformats.org/officeDocument/2006/relationships/hyperlink" Target="https://twitter.com/Puntual24H" TargetMode="External"/><Relationship Id="rId140" Type="http://schemas.openxmlformats.org/officeDocument/2006/relationships/hyperlink" Target="https://twitter.com/Doct_Tricornio" TargetMode="External"/><Relationship Id="rId141" Type="http://schemas.openxmlformats.org/officeDocument/2006/relationships/hyperlink" Target="https://twitter.com/MarDGamero" TargetMode="External"/><Relationship Id="rId142" Type="http://schemas.openxmlformats.org/officeDocument/2006/relationships/hyperlink" Target="https://twitter.com/EnLosLuceros" TargetMode="External"/><Relationship Id="rId143" Type="http://schemas.openxmlformats.org/officeDocument/2006/relationships/hyperlink" Target="https://twitter.com/Dani__Espadafor" TargetMode="External"/><Relationship Id="rId144" Type="http://schemas.openxmlformats.org/officeDocument/2006/relationships/hyperlink" Target="https://twitter.com/GitanoVk" TargetMode="External"/><Relationship Id="rId145" Type="http://schemas.openxmlformats.org/officeDocument/2006/relationships/hyperlink" Target="https://mobile.twitter.com/DesokupaOficial" TargetMode="External"/><Relationship Id="rId146" Type="http://schemas.openxmlformats.org/officeDocument/2006/relationships/hyperlink" Target="https://mobile.twitter.com/rmoreno/with_replies" TargetMode="External"/><Relationship Id="rId147" Type="http://schemas.openxmlformats.org/officeDocument/2006/relationships/hyperlink" Target="https://mobile.twitter.com/AgustinLaje" TargetMode="External"/><Relationship Id="rId148" Type="http://schemas.openxmlformats.org/officeDocument/2006/relationships/hyperlink" Target="https://twitter.com/josbuar1968" TargetMode="External"/><Relationship Id="rId149" Type="http://schemas.openxmlformats.org/officeDocument/2006/relationships/vmlDrawing" Target="../drawings/vmlDrawing2.vml"/>
</Relationships>
</file>

<file path=xl/worksheets/_rels/sheet5.xml.rels><?xml version="1.0" encoding="UTF-8"?>
<Relationships xmlns="http://schemas.openxmlformats.org/package/2006/relationships"><Relationship Id="rId1" Type="http://schemas.openxmlformats.org/officeDocument/2006/relationships/hyperlink" Target="https://www.youtube.com/watch?v=AipVEPoN6S8" TargetMode="External"/><Relationship Id="rId2" Type="http://schemas.openxmlformats.org/officeDocument/2006/relationships/hyperlink" Target="https://pages.eiu.com/rs/753-RIQ-438/images/eiu-democracy-index-2021.pdf?mkt_tok=NzUzLVJJUS00MzgAAAGCgy73bVV5YJ4rdsM3WRbIPF9E2_Jn6WxdmUotbqPZTMoeRenFxT7IUOqKOFauR8-3chmIcm-EwRWrVt53jHnlMQW0Fxa4L4I9SoUUHwltWJTAKg" TargetMode="External"/><Relationship Id="rId3" Type="http://schemas.openxmlformats.org/officeDocument/2006/relationships/hyperlink" Target="https://www.rtve.es/play/videos/cafe-didees/gemma-nierga-entrevista-ernest-urtasun/6391498/" TargetMode="External"/><Relationship Id="rId4" Type="http://schemas.openxmlformats.org/officeDocument/2006/relationships/hyperlink" Target="https://en.wikipedia.org/wiki/2019_Ukrainian_parliamentary_election" TargetMode="External"/><Relationship Id="rId5" Type="http://schemas.openxmlformats.org/officeDocument/2006/relationships/hyperlink" Target="https://youtu.be/crIqOIpAZ8I?t=2274" TargetMode="External"/><Relationship Id="rId6" Type="http://schemas.openxmlformats.org/officeDocument/2006/relationships/hyperlink" Target="https://govern.cat/govern/docs/2022/03/01/12/56/8bb5740a-282e-4b6f-a4df-b65212c36b3a.pdf" TargetMode="External"/><Relationship Id="rId7" Type="http://schemas.openxmlformats.org/officeDocument/2006/relationships/hyperlink" Target="https://www.20minutos.es/noticia/4965075/0/entrevista-eva-granados-psc-senado/?autoref=true" TargetMode="External"/><Relationship Id="rId8" Type="http://schemas.openxmlformats.org/officeDocument/2006/relationships/hyperlink" Target="https://www.verificat.cat/fact-check/aragones-no-es-lunic-torra-torrent-puigdemont-i-mes-tambe-van-compartir-sopar-amb-el-rei-en-el-mobile" TargetMode="External"/><Relationship Id="rId9" Type="http://schemas.openxmlformats.org/officeDocument/2006/relationships/hyperlink" Target="https://blogs.publico.es/fernando-lopez-agudin/2021/06/29/una-buena-foto-incompleta/" TargetMode="External"/><Relationship Id="rId10" Type="http://schemas.openxmlformats.org/officeDocument/2006/relationships/hyperlink" Target="https://www.casareal.es/ES/Actividades/Paginas/actividades_actividades_detalle.aspx?data=15187" TargetMode="External"/><Relationship Id="rId11" Type="http://schemas.openxmlformats.org/officeDocument/2006/relationships/hyperlink" Target="https://www.lamoncloa.gob.es/gobierno/agenda/Paginas/2022/270222-agendagobierno-aspx.aspx" TargetMode="External"/><Relationship Id="rId12" Type="http://schemas.openxmlformats.org/officeDocument/2006/relationships/hyperlink" Target="https://govern.cat/salapremsa/api/v1/butlletins/agenda-govern?date=26/02/2022" TargetMode="External"/><Relationship Id="rId13" Type="http://schemas.openxmlformats.org/officeDocument/2006/relationships/hyperlink" Target="https://twitter.com/miriamnoguerasM/status/1499409928624250892" TargetMode="External"/><Relationship Id="rId14" Type="http://schemas.openxmlformats.org/officeDocument/2006/relationships/hyperlink" Target="https://www.verificat.cat/fact-check/aragones-no-va-cantar-el-happy-birthday-al-rei-el-aniversari-felic-de-les-autoritats-al-mwc-era-per-pedro-sanchez" TargetMode="External"/><Relationship Id="rId15" Type="http://schemas.openxmlformats.org/officeDocument/2006/relationships/hyperlink" Target="https://www.niusdiario.es/espana/catalunya/cantan-cumpleanos-feliz-pedro-sanchez-mobile-world-congress-mwc-felicitan-rey-felipe-vi-aragones_18_3290447096.html" TargetMode="External"/><Relationship Id="rId16" Type="http://schemas.openxmlformats.org/officeDocument/2006/relationships/hyperlink" Target="https://twitter.com/eldiarioes/status/1498384098003460112" TargetMode="External"/><Relationship Id="rId17" Type="http://schemas.openxmlformats.org/officeDocument/2006/relationships/hyperlink" Target="https://www.lasexta.com/programas/el-intermedio/reaccion-sanchez-cantarle-cumpleanos-feliz-pleno-mobile-world-congress_20220228621d4e7b5bbac9000104088d.html" TargetMode="External"/><Relationship Id="rId18" Type="http://schemas.openxmlformats.org/officeDocument/2006/relationships/hyperlink" Target="https://twitter.com/EnComu_Podem/status/1499348649998008320" TargetMode="External"/><Relationship Id="rId19" Type="http://schemas.openxmlformats.org/officeDocument/2006/relationships/hyperlink" Target="https://www.verificat.cat/fact-check/no-totes-les-universitats-publiques-han-baixat-el-seu-financament-en-els-darrers-deu-anys-21-lhanaugmentat" TargetMode="External"/><Relationship Id="rId20" Type="http://schemas.openxmlformats.org/officeDocument/2006/relationships/hyperlink" Target="http://estadisticas.mecd.gob.es/EducaJaxiPx/Tabla.htm?path=/Universitaria/Financiacion_gasto/2019/gastos//l0/&amp;file=Pres_Gast_PreCredOblig_Univ.px&amp;type=pcaxis&amp;L=0" TargetMode="External"/><Relationship Id="rId21" Type="http://schemas.openxmlformats.org/officeDocument/2006/relationships/hyperlink" Target="http://estadisticas.mecd.gob.es/EducaJaxiPx/Tabla.htm?path=/Universitaria/Financiacion_gasto/2019/gastos//l0/&amp;file=Pres_Gast_PreCredOblig_Univ.px&amp;type=pcaxis&amp;L=0" TargetMode="External"/><Relationship Id="rId22" Type="http://schemas.openxmlformats.org/officeDocument/2006/relationships/hyperlink" Target="https://www.rendiciondecuentas.es/es/informaciongeneral/presupuestoentidades/EstadoLiquidacionPresupuestoGastos.html" TargetMode="External"/><Relationship Id="rId23" Type="http://schemas.openxmlformats.org/officeDocument/2006/relationships/hyperlink" Target="https://www.publico.es/public/impulsarem-nova-llei-policia-per-adaptar-als-mossos-segle-xxi-volem-consolidar.html" TargetMode="External"/><Relationship Id="rId24" Type="http://schemas.openxmlformats.org/officeDocument/2006/relationships/hyperlink" Target="https://www.naciodigital.cat/noticia/226853/govern-ofereix-a-la-cup-rebaixar-ratios-en-educacio-i-revisar-el-paper-de-la-brimo-als-desnonaments" TargetMode="External"/><Relationship Id="rId25" Type="http://schemas.openxmlformats.org/officeDocument/2006/relationships/hyperlink" Target="https://www.eldebate.com/espana/20220306/ignacio-garriga-sobre-tribunal-cuentas-demuestra-corrupcion-bipartidismo.html" TargetMode="External"/><Relationship Id="rId26" Type="http://schemas.openxmlformats.org/officeDocument/2006/relationships/hyperlink" Target="https://www.ine.es/dyngs/INEbase/es/operacion.htm?c=Estadistica_C&amp;cid=1254736176918&amp;menu=resultados&amp;idp=1254735976595" TargetMode="External"/><Relationship Id="rId27" Type="http://schemas.openxmlformats.org/officeDocument/2006/relationships/hyperlink" Target="https://www.eldebate.com/espana/20220306/ignacio-garriga-sobre-tribunal-cuentas-demuestra-corrupcion-bipartidismo.html" TargetMode="External"/><Relationship Id="rId28" Type="http://schemas.openxmlformats.org/officeDocument/2006/relationships/hyperlink" Target="https://estadisticasdecriminalidad.ses.mir.es/publico/portalestadistico/" TargetMode="External"/><Relationship Id="rId29" Type="http://schemas.openxmlformats.org/officeDocument/2006/relationships/hyperlink" Target="https://www.eldebate.com/espana/20220306/ignacio-garriga-sobre-tribunal-cuentas-demuestra-corrupcion-bipartidismo.html" TargetMode="External"/><Relationship Id="rId30" Type="http://schemas.openxmlformats.org/officeDocument/2006/relationships/hyperlink" Target="https://www.boe.es/diario_boe/txt.php?id=BOE-A-2017-12334" TargetMode="External"/><Relationship Id="rId31" Type="http://schemas.openxmlformats.org/officeDocument/2006/relationships/hyperlink" Target="https://www.youtube.com/watch?v=GXp4XLpvFZs&amp;t=1177s" TargetMode="External"/><Relationship Id="rId32" Type="http://schemas.openxmlformats.org/officeDocument/2006/relationships/hyperlink" Target="https://gps.prio.org/utility/DownloadFile.ashx?id=1125&amp;type=publicationfile" TargetMode="External"/><Relationship Id="rId33" Type="http://schemas.openxmlformats.org/officeDocument/2006/relationships/hyperlink" Target="https://www.verificat.cat/fact-check/les-dades-no-indiquen-que-el-90-de-les-treballadores-sexuals-siguin-victimes-de-trafic-de-persones-i-explotacio-sexual" TargetMode="External"/><Relationship Id="rId34" Type="http://schemas.openxmlformats.org/officeDocument/2006/relationships/hyperlink" Target="https://www.seg-social.es/wps/wcm/connect/wss/1d0dadc7-f7bc-4040-9436-690f5a0a4d41/5.+Impacto+de+una+posible+normalizacion+profesional+de+la+prostitucion...%28Castellano%29.pdf?MOD=AJPERES&amp;CVID=" TargetMode="External"/><Relationship Id="rId35" Type="http://schemas.openxmlformats.org/officeDocument/2006/relationships/hyperlink" Target="https://violenciagenero.igualdad.gob.es/otrasFormas/trata/normativaProtocolo/planIntegral/docs/IVINFORMESEGUIMIENTOPLANTRATA2018.pdf" TargetMode="External"/><Relationship Id="rId36" Type="http://schemas.openxmlformats.org/officeDocument/2006/relationships/hyperlink" Target="https://ajuntament.barcelona.cat/dones/sites/default/files/documentacio/es_es_informe_abits_2018_0.pdf" TargetMode="External"/><Relationship Id="rId37" Type="http://schemas.openxmlformats.org/officeDocument/2006/relationships/hyperlink" Target="http://www.interior.gob.es/prensa/noticias/-/asset_publisher/GHU8Ap6ztgsg/content/id/12364745" TargetMode="External"/><Relationship Id="rId38" Type="http://schemas.openxmlformats.org/officeDocument/2006/relationships/hyperlink" Target="http://www.mptfp.es/va/portal/politica-territorial/autonomica/coop_autonomica/Confer_Presidentes.html" TargetMode="External"/><Relationship Id="rId39" Type="http://schemas.openxmlformats.org/officeDocument/2006/relationships/hyperlink" Target="https://www.ine.es/jaxiT3/Tabla.htm?t=13913" TargetMode="External"/><Relationship Id="rId40" Type="http://schemas.openxmlformats.org/officeDocument/2006/relationships/hyperlink" Target="https://www.verificat.cat/fact-check/els-mossos-desquadra-tenen-competencies-maritimes-pero-nomes-de-caracter-administratiu" TargetMode="External"/><Relationship Id="rId41" Type="http://schemas.openxmlformats.org/officeDocument/2006/relationships/hyperlink" Target="https://govern.cat/salapremsa/notes-premsa/386922/policia-maritima-del-cos-mossos-esquadra-inicia-patrullatge-primera-fase-desplegament-palamos" TargetMode="External"/><Relationship Id="rId42" Type="http://schemas.openxmlformats.org/officeDocument/2006/relationships/hyperlink" Target="https://www.boe.es/buscar/act.php?id=BOE-A-1991-5780" TargetMode="External"/><Relationship Id="rId43" Type="http://schemas.openxmlformats.org/officeDocument/2006/relationships/hyperlink" Target="https://portaljuridic.gencat.cat/eli/es-ct/l/1994/07/11/10" TargetMode="External"/><Relationship Id="rId44" Type="http://schemas.openxmlformats.org/officeDocument/2006/relationships/hyperlink" Target="https://govern.cat/salapremsa/notes-premsa/413102/elena-lavarada-nova-embarcacio-policia-maritima-el-cos-mossos-alla-ciutadania-ho-necessita-al-mar" TargetMode="External"/><Relationship Id="rId45" Type="http://schemas.openxmlformats.org/officeDocument/2006/relationships/hyperlink" Target="https://www.ccma.cat/tv3/alacarta/tot-es-mou/josep-maria-argimon-hem-danar-normalitzant-la-nostra-vida-hauriem-danar-retirant-les-mascaretes-en-interiors/video/6148058/" TargetMode="External"/><Relationship Id="rId46" Type="http://schemas.openxmlformats.org/officeDocument/2006/relationships/hyperlink" Target="https://ourworldindata.org/explorers/coronavirus-data-explorer?zoomToSelection=true&amp;time=latest&amp;facet=none&amp;pickerSort=asc&amp;pickerMetric=location&amp;Interval=7-day+rolling+average&amp;Relative+to+Population=true&amp;Color+by+test+positivity=false&amp;country=PRT~DEU~FRA~I" TargetMode="External"/><Relationship Id="rId47" Type="http://schemas.openxmlformats.org/officeDocument/2006/relationships/hyperlink" Target="https://twitter.com/gabrielrufian/status/1501879842693947394" TargetMode="External"/><Relationship Id="rId48" Type="http://schemas.openxmlformats.org/officeDocument/2006/relationships/hyperlink" Target="https://www.verificat.cat/fact-check/castella-i-lleo-no-es-la-primera-regio-deuropa-en-la-que-governa-lextrema-dreta" TargetMode="External"/><Relationship Id="rId49" Type="http://schemas.openxmlformats.org/officeDocument/2006/relationships/hyperlink" Target="https://elpais.com/diario/1999/04/09/internacional/923608827_850215.html?outputType=amp" TargetMode="External"/><Relationship Id="rId50" Type="http://schemas.openxmlformats.org/officeDocument/2006/relationships/hyperlink" Target="https://fresques.ina.fr/sudorama/fiche-media/00000000281/election-du-president-du-conseil-regional.html" TargetMode="External"/><Relationship Id="rId51" Type="http://schemas.openxmlformats.org/officeDocument/2006/relationships/hyperlink" Target="https://www.efe.com/efe/espana/mundo/la-derecha-conserva-region-italiana-de-lombardia-y-izquierda-el-lacio/10001-3543944" TargetMode="External"/><Relationship Id="rId52" Type="http://schemas.openxmlformats.org/officeDocument/2006/relationships/hyperlink" Target="https://link.springer.com/article/10.1057/cep.2011.19" TargetMode="External"/><Relationship Id="rId53" Type="http://schemas.openxmlformats.org/officeDocument/2006/relationships/hyperlink" Target="https://twitter.com/PSOE/status/1501880757291294725?s=20&amp;t=fT8iQIBMDDRwOHhTym8TcA" TargetMode="External"/><Relationship Id="rId54" Type="http://schemas.openxmlformats.org/officeDocument/2006/relationships/hyperlink" Target="https://www.verificat.cat/fact-check/castella-i-lleo-no-es-la-primera-regio-deuropa-en-la-que-governa-lextrema-dreta" TargetMode="External"/><Relationship Id="rId55" Type="http://schemas.openxmlformats.org/officeDocument/2006/relationships/hyperlink" Target="https://elpais.com/diario/1999/04/09/internacional/923608827_850215.html?outputType=amp" TargetMode="External"/><Relationship Id="rId56" Type="http://schemas.openxmlformats.org/officeDocument/2006/relationships/hyperlink" Target="https://fresques.ina.fr/sudorama/fiche-media/00000000281/election-du-president-du-conseil-regional.html" TargetMode="External"/><Relationship Id="rId57" Type="http://schemas.openxmlformats.org/officeDocument/2006/relationships/hyperlink" Target="https://www.efe.com/efe/espana/mundo/la-derecha-conserva-region-italiana-de-lombardia-y-izquierda-el-lacio/10001-3543944" TargetMode="External"/><Relationship Id="rId58" Type="http://schemas.openxmlformats.org/officeDocument/2006/relationships/hyperlink" Target="https://link.springer.com/article/10.1057/cep.2011.19" TargetMode="External"/><Relationship Id="rId59" Type="http://schemas.openxmlformats.org/officeDocument/2006/relationships/hyperlink" Target="https://www.youtube.com/watch?v=ZiXCOx6AH60" TargetMode="External"/><Relationship Id="rId60" Type="http://schemas.openxmlformats.org/officeDocument/2006/relationships/hyperlink" Target="https://www.verificat.cat/fact-check/catalunya-ha-frenat-la-installacio-de-molins-eolics-pero-no-se-nha-posat-nomes-un-en-10-anys-com-diu-illa" TargetMode="External"/><Relationship Id="rId61" Type="http://schemas.openxmlformats.org/officeDocument/2006/relationships/hyperlink" Target="https://www.ccma.cat/324/un-aerogenerador-nou-en-7-anys-a-catalunya-burocracia-i-reticencies-llasten-leolica/noticia/2924114/" TargetMode="External"/><Relationship Id="rId62" Type="http://schemas.openxmlformats.org/officeDocument/2006/relationships/hyperlink" Target="https://www.datawrapper.de/_/NftNV/" TargetMode="External"/><Relationship Id="rId63" Type="http://schemas.openxmlformats.org/officeDocument/2006/relationships/hyperlink" Target="https://aeeolica.org/sobre-la-eolica/potencia-instalada-y-generacion/" TargetMode="External"/><Relationship Id="rId64" Type="http://schemas.openxmlformats.org/officeDocument/2006/relationships/hyperlink" Target="https://upcommons.upc.edu/bitstream/handle/2117/76198/Marc+legal+i+restriccions+en+la+instal%20lacions+de+parcs+e%F2lics+offshore.pdf?sequence=1" TargetMode="External"/><Relationship Id="rId65" Type="http://schemas.openxmlformats.org/officeDocument/2006/relationships/hyperlink" Target="https://www.youtube.com/watch?v=wvrjLZqPobs" TargetMode="External"/><Relationship Id="rId66" Type="http://schemas.openxmlformats.org/officeDocument/2006/relationships/hyperlink" Target="https://twitter.com/ManfredWeber/status/1501982221376364547" TargetMode="External"/><Relationship Id="rId67" Type="http://schemas.openxmlformats.org/officeDocument/2006/relationships/hyperlink" Target="https://elmon.cat/societat/josep-maria-argimon-fons-covid-entrevista-381196/" TargetMode="External"/><Relationship Id="rId68" Type="http://schemas.openxmlformats.org/officeDocument/2006/relationships/hyperlink" Target="https://universitats.gencat.cat/web/.content/01_acces_i_admissio/preinscripcions/documentacio/Notes_i_places/Notes-de-tall-via-PAU-CFGS.pdf" TargetMode="External"/><Relationship Id="rId69" Type="http://schemas.openxmlformats.org/officeDocument/2006/relationships/hyperlink" Target="https://www.ine.es/prensa/eada_2016.pdf" TargetMode="External"/><Relationship Id="rId70" Type="http://schemas.openxmlformats.org/officeDocument/2006/relationships/hyperlink" Target="https://www.cis.es/cis/export/sites/default/-Archivos/Marginales/3340_3359/3347/es3347mar.pdf" TargetMode="External"/><Relationship Id="rId71" Type="http://schemas.openxmlformats.org/officeDocument/2006/relationships/hyperlink" Target="https://www.cis.es/cis/export/sites/default/-Archivos/Marginales/3340_3359/3347/es3347mar.pdf" TargetMode="External"/><Relationship Id="rId72" Type="http://schemas.openxmlformats.org/officeDocument/2006/relationships/hyperlink" Target="https://www.bde.es/webbde/es/estadis/infoest/temas/sb_deuccaa.html" TargetMode="External"/><Relationship Id="rId73" Type="http://schemas.openxmlformats.org/officeDocument/2006/relationships/hyperlink" Target="https://www.rtve.es/play/videos/cafe-didees/gemma-nierga-entrevista-violant-cervera/6450144/" TargetMode="External"/><Relationship Id="rId74" Type="http://schemas.openxmlformats.org/officeDocument/2006/relationships/hyperlink" Target="https://www.rtve.es/play/videos/cafe-didees/gemma-nierga-entrevista-violant-cervera/6450144/" TargetMode="External"/><Relationship Id="rId75" Type="http://schemas.openxmlformats.org/officeDocument/2006/relationships/hyperlink" Target="https://www.elpuntavui.cat/economia/article/18-economia/1989006-mes-municipis-amb-limit-de-lloguer.html" TargetMode="External"/><Relationship Id="rId76" Type="http://schemas.openxmlformats.org/officeDocument/2006/relationships/hyperlink" Target="https://youtu.be/bm9sbROPSBw?t=1316" TargetMode="External"/><Relationship Id="rId77" Type="http://schemas.openxmlformats.org/officeDocument/2006/relationships/hyperlink" Target="https://www.ccma.cat/324/tota-la-comunitat-educativa-convoca-una-vaga-a-tot-lensenyament-i-a-tot-lestat/noticia/1736659/" TargetMode="External"/><Relationship Id="rId78" Type="http://schemas.openxmlformats.org/officeDocument/2006/relationships/hyperlink" Target="https://www.rtve.es/television/20220318/gemma-nierga-entrevista-javi-lopez/2314821.shtml" TargetMode="External"/><Relationship Id="rId79" Type="http://schemas.openxmlformats.org/officeDocument/2006/relationships/hyperlink" Target="https://public.flourish.studio/visualisation/9069429/" TargetMode="External"/><Relationship Id="rId80" Type="http://schemas.openxmlformats.org/officeDocument/2006/relationships/hyperlink" Target="https://twitter.com/KRLS/status/1505089069726027777" TargetMode="External"/><Relationship Id="rId81" Type="http://schemas.openxmlformats.org/officeDocument/2006/relationships/hyperlink" Target="https://happiness-report.s3.amazonaws.com/2022/WHR+22.pdf" TargetMode="External"/><Relationship Id="rId82" Type="http://schemas.openxmlformats.org/officeDocument/2006/relationships/hyperlink" Target="https://twitter.com/AntonioGalleg0/status/1506004750818496512" TargetMode="External"/><Relationship Id="rId83" Type="http://schemas.openxmlformats.org/officeDocument/2006/relationships/hyperlink" Target="https://www.igualdad.gob.es/comunicacion/notasprensa/Paginas/el-presupuesto-de-igualdad-para-2022-aumenta.aspx" TargetMode="External"/><Relationship Id="rId84" Type="http://schemas.openxmlformats.org/officeDocument/2006/relationships/hyperlink" Target="https://www.youtube.com/watch?v=OryZuzs8P98" TargetMode="External"/><Relationship Id="rId85" Type="http://schemas.openxmlformats.org/officeDocument/2006/relationships/hyperlink" Target="https://www.idescat.cat/pub/?id=aec&amp;n=246&amp;t=2021" TargetMode="External"/><Relationship Id="rId86" Type="http://schemas.openxmlformats.org/officeDocument/2006/relationships/hyperlink" Target="https://www.ccma.cat/tv3/alacarta/planta-baixa/janet-sanz-la-zbe-continua-vigent-la-sentencia-no-es-ferma-defensarem-la-proposta/video/6150158/" TargetMode="External"/><Relationship Id="rId87" Type="http://schemas.openxmlformats.org/officeDocument/2006/relationships/hyperlink" Target="https://ca.wikipedia.org/wiki/Evoluci&#243;_dels_preus_de_l%27Autoritat_del_Transport_Metropolit&#224;" TargetMode="External"/><Relationship Id="rId88" Type="http://schemas.openxmlformats.org/officeDocument/2006/relationships/hyperlink" Target="https://reaf.economistas.es/Contenido/REAF/Informes/Panorama%20de%20la%20Fiscalidad%20Auton&#243;mica%20y%20Foral%202021.pdf" TargetMode="External"/><Relationship Id="rId89" Type="http://schemas.openxmlformats.org/officeDocument/2006/relationships/hyperlink" Target="https://www.verificat.cat/fact-check/catalunya-te-15-impostos-propis-i-no-10-com-diu-el-conseller-jaume-giro" TargetMode="External"/><Relationship Id="rId90" Type="http://schemas.openxmlformats.org/officeDocument/2006/relationships/hyperlink" Target="https://reaf.economistas.es/Contenido/REAF/Informes/Panorama%20de%20la%20Fiscalidad%20Auton&#243;mica%20y%20Foral%202021.pdf" TargetMode="External"/><Relationship Id="rId91" Type="http://schemas.openxmlformats.org/officeDocument/2006/relationships/hyperlink" Target="https://www.hacienda.gob.es/Documentacion/Publico/PortalVarios/FinanciacionTerritorial/Autonomica/Capitulo-III-Tributacion-Autonomica-2021.pdf" TargetMode="External"/><Relationship Id="rId92" Type="http://schemas.openxmlformats.org/officeDocument/2006/relationships/hyperlink" Target="https://economistas.es/Contenido/Consejo/Estudios%20y%20trabajos/Panorama%20de%20la%20Fiscalidad%20Autonomica%20y%20Foral%202022.pdf" TargetMode="External"/><Relationship Id="rId93" Type="http://schemas.openxmlformats.org/officeDocument/2006/relationships/hyperlink" Target="https://portaljuridic.gencat.cat/ca/document-del-pjur/?documentId=229687" TargetMode="External"/><Relationship Id="rId94" Type="http://schemas.openxmlformats.org/officeDocument/2006/relationships/hyperlink" Target="https://www.ccma.cat/tv3/alacarta/planta-baixa/oriol-junqueras-tenim-els-millors-consellers-que-podriem-tenir-almenys-en-moltes-arees/video/6150568/" TargetMode="External"/><Relationship Id="rId95" Type="http://schemas.openxmlformats.org/officeDocument/2006/relationships/hyperlink" Target="https://www.ine.es/jaxiT3/Tabla.htm?t=30683" TargetMode="External"/><Relationship Id="rId96" Type="http://schemas.openxmlformats.org/officeDocument/2006/relationships/hyperlink" Target="https://www.youtube.com/watch?v=GBi596p3MSc" TargetMode="External"/><Relationship Id="rId97" Type="http://schemas.openxmlformats.org/officeDocument/2006/relationships/hyperlink" Target="https://www.verificat.cat/fact-check/balears-ha-augmentat-la-produccio-denergies-renovables-pero-no-lha-gairebe-triplicat-com-afirma-albiach" TargetMode="External"/><Relationship Id="rId98" Type="http://schemas.openxmlformats.org/officeDocument/2006/relationships/hyperlink" Target="https://www.ree.es/es/datos/generacion/estructura-generacion" TargetMode="External"/><Relationship Id="rId99" Type="http://schemas.openxmlformats.org/officeDocument/2006/relationships/hyperlink" Target="https://www.ree.es/sites/default/files/07_SALA_PRENSA/Documentos/2022/1803_NP_Avance_Baleares.pdf" TargetMode="External"/><Relationship Id="rId100" Type="http://schemas.openxmlformats.org/officeDocument/2006/relationships/hyperlink" Target="https://www.ree.es/es/datos/publicaciones/informe-anual-sistema/avance-del-informe-del-sistema-electrico-espanol-2021" TargetMode="External"/><Relationship Id="rId101" Type="http://schemas.openxmlformats.org/officeDocument/2006/relationships/hyperlink" Target="https://youtu.be/em4IdpsfPJA" TargetMode="External"/><Relationship Id="rId102" Type="http://schemas.openxmlformats.org/officeDocument/2006/relationships/hyperlink" Target="https://reaf.economistas.es/Contenido/REAF/Informes/Panorama%20de%20la%20Fiscalidad%20Auton&#243;mica%20y%20Foral%202021.pdf" TargetMode="External"/><Relationship Id="rId103" Type="http://schemas.openxmlformats.org/officeDocument/2006/relationships/hyperlink" Target="https://youtu.be/IPTzCSVDgPc?t=128" TargetMode="External"/><Relationship Id="rId104" Type="http://schemas.openxmlformats.org/officeDocument/2006/relationships/hyperlink" Target="http://justicia.gencat.cat/ca/ambits/administracio-de-justicia/dades-estadistiques/el-catala-a-la-justicia/" TargetMode="External"/><Relationship Id="rId105" Type="http://schemas.openxmlformats.org/officeDocument/2006/relationships/hyperlink" Target="https://www.ccma.cat/tv3/alacarta/els-matins/ada-colau-no-entrare-en-la-polemica-dels-jocs-es-un-acord-que-han-de-tancar-catalunya-i-arago/video/6151462/" TargetMode="External"/><Relationship Id="rId106" Type="http://schemas.openxmlformats.org/officeDocument/2006/relationships/hyperlink" Target="https://www.cmh.cat/documents/598409/6617490/Pressupost+inicial+exercici+2022/32ef4d69-d987-4922-b48f-a05fe58a203d" TargetMode="External"/><Relationship Id="rId107" Type="http://schemas.openxmlformats.org/officeDocument/2006/relationships/hyperlink" Target="https://www.ccma.cat/tv3/alacarta/els-matins/ada-colau-no-entrare-en-la-polemica-dels-jocs-es-un-acord-que-han-de-tancar-catalunya-i-arago/video/6151462/" TargetMode="External"/><Relationship Id="rId108" Type="http://schemas.openxmlformats.org/officeDocument/2006/relationships/hyperlink" Target="https://www.barcelona.cat/infobarcelona/ca/tema/habitatge/comencen-les-obres-dilla-glories-la-promocio-dhabitatge-public-mes-gran-de-la-ciutat_1148097.html" TargetMode="External"/><Relationship Id="rId109" Type="http://schemas.openxmlformats.org/officeDocument/2006/relationships/hyperlink" Target="https://www.rtve.es/play/videos/cafe-didees/gemma-nierga-entrevista-joan-mena/6475390/" TargetMode="External"/><Relationship Id="rId110" Type="http://schemas.openxmlformats.org/officeDocument/2006/relationships/hyperlink" Target="https://www.verificat.cat/fact-check/catalunya-no-supera-la-mitjana-espanyola-de-llengua-castellana-en-selectivitat-ni-es-la-comunitat-bilinguee-amb-millor-nota" TargetMode="External"/><Relationship Id="rId111" Type="http://schemas.openxmlformats.org/officeDocument/2006/relationships/hyperlink" Target="http://estadisticas.mecd.gob.es/EducaDynPx/educabase/index.htm?type=pcaxis&amp;path=/Universitaria/PAU/PAU20/&amp;file=pcaxis" TargetMode="External"/><Relationship Id="rId112" Type="http://schemas.openxmlformats.org/officeDocument/2006/relationships/hyperlink" Target="http://estadisticas.mecd.gob.es/EducaDynPx/educabase/index.htm?type=pcaxis&amp;path=/Universitaria/PAU/PAU20/&amp;file=pcaxis" TargetMode="External"/><Relationship Id="rId113" Type="http://schemas.openxmlformats.org/officeDocument/2006/relationships/hyperlink" Target="https://www.educacionyfp.gob.es/inee/dam/jcr:134d0cfd-1090-4c21-8b10-66a6b07b565a/informe-egd-2010.pdf" TargetMode="External"/><Relationship Id="rId114" Type="http://schemas.openxmlformats.org/officeDocument/2006/relationships/hyperlink" Target="https://www.youtube.com/watch?v=YREeUwsRhpE" TargetMode="External"/><Relationship Id="rId115" Type="http://schemas.openxmlformats.org/officeDocument/2006/relationships/hyperlink" Target="https://www.france24.com/en/20200705-green-left-wing-mich&#232;le-rubirola-becomes-marseille-s-first-woman-mayor" TargetMode="External"/><Relationship Id="rId116" Type="http://schemas.openxmlformats.org/officeDocument/2006/relationships/hyperlink" Target="https://www.youtube.com/watch?v=YREeUwsRhpE" TargetMode="External"/><Relationship Id="rId117" Type="http://schemas.openxmlformats.org/officeDocument/2006/relationships/hyperlink" Target="https://www.sanidad.gob.es/estadEstudios/estadisticas/inforRecopilaciones/docs/Datos_por_comunidades_autonomas_jun2021.pdf" TargetMode="External"/><Relationship Id="rId118" Type="http://schemas.openxmlformats.org/officeDocument/2006/relationships/hyperlink" Target="https://twitter.com/7nn_Tv/status/1509279141723529217?s=20&amp;t=uKM6lXSwv8Ktoq8EabUm2g" TargetMode="External"/><Relationship Id="rId119" Type="http://schemas.openxmlformats.org/officeDocument/2006/relationships/hyperlink" Target="https://www.rtve.es/noticias/20191118/encuesta-gad3-millon-votantes-ciudadanos-se-fueron-abstencion-10n/1991407.shtml" TargetMode="External"/><Relationship Id="rId120" Type="http://schemas.openxmlformats.org/officeDocument/2006/relationships/hyperlink" Target="https://www.ccma.cat/tv3/alacarta/els-matins/josep-m-argimon-a-les-escoles-tornaran-de-vacances-sense-mascareta/video/6152837/" TargetMode="External"/><Relationship Id="rId121" Type="http://schemas.openxmlformats.org/officeDocument/2006/relationships/hyperlink" Target="https://dadescovid.cat/critics" TargetMode="External"/><Relationship Id="rId122" Type="http://schemas.openxmlformats.org/officeDocument/2006/relationships/hyperlink" Target="https://www.ccma.cat/tv3/alacarta/els-matins/raquel-sanchez-no-descartem-que-shagin-de-donar-ajudes-al-transport-public/video/6153076/" TargetMode="External"/><Relationship Id="rId123" Type="http://schemas.openxmlformats.org/officeDocument/2006/relationships/hyperlink" Target="https://www.sepg.pap.hacienda.gob.es/Presup/PGE2022Ley/MaestroTomos/PGE-ROM/doc/L_22_E_A1.PDF" TargetMode="External"/><Relationship Id="rId124" Type="http://schemas.openxmlformats.org/officeDocument/2006/relationships/hyperlink" Target="https://www.ccma.cat/tv3/alacarta/els-matins/raquel-sanchez-no-descartem-que-shagin-de-donar-ajudes-al-transport-public/video/6153076/" TargetMode="External"/><Relationship Id="rId125" Type="http://schemas.openxmlformats.org/officeDocument/2006/relationships/hyperlink" Target="https://www.verificat.cat/fact-check/alguns-bitllets-de-transport-public-a-barcelona-van-pujar-el-2020-encara-que-shan-mantingut-el-2021-i-el-2022" TargetMode="External"/><Relationship Id="rId126" Type="http://schemas.openxmlformats.org/officeDocument/2006/relationships/hyperlink" Target="https://www.atm.cat/documents/20121/69495/20191212_NdP_CA_Tarifes2020.pdf/d9c317fa-8fd4-e176-603a-cebde19f705f?t=1623061160090" TargetMode="External"/><Relationship Id="rId127" Type="http://schemas.openxmlformats.org/officeDocument/2006/relationships/hyperlink" Target="https://www.atm.cat/documents/20121/108383/22122021_NdP_CA_Tarifes2022+%281%29.pdf/6aa70ff6-eb43-83d2-e891-9e7fb644239a?t=1640184140670" TargetMode="External"/><Relationship Id="rId128" Type="http://schemas.openxmlformats.org/officeDocument/2006/relationships/hyperlink" Target="https://www.atm.cat/documents/20121/69495/20191212_NdP_CA_Tarifes2020.pdf/d9c317fa-8fd4-e176-603a-cebde19f705f?t=1623061160090" TargetMode="External"/><Relationship Id="rId129" Type="http://schemas.openxmlformats.org/officeDocument/2006/relationships/hyperlink" Target="https://www.atm.cat/comunicacio/sala-de-premsa/notes-de-premsa" TargetMode="External"/><Relationship Id="rId130" Type="http://schemas.openxmlformats.org/officeDocument/2006/relationships/hyperlink" Target="https://www.ccma.cat/tv3/alacarta/mes-324/entrevista-a-violant-cervera-ens-hem-centrat-en-uns-200-menors-que-han-arribat-a-catalunya-sense-tutor-legal/video/6153606/" TargetMode="External"/><Relationship Id="rId131" Type="http://schemas.openxmlformats.org/officeDocument/2006/relationships/hyperlink" Target="http://agenciahabitatge.gencat.cat/wps/portal/agencia/transparenciabongovern/participacio-ciutadana/llistat%20de%20municipis%20declarats/!ut/p/z1/vVJNU8IwEP0rXnosCSTV6K2KgzqgjjhYcmG2IW3jtElNA6i_3vXjooMyXMxtN7vvvd23RJKMSAtrU0IwzkKN8VweLsTt8ehC8MGY3l1xmiaXw" TargetMode="External"/><Relationship Id="rId132" Type="http://schemas.openxmlformats.org/officeDocument/2006/relationships/hyperlink" Target="https://www.ccma.cat/tv3/alacarta/mes-324/albert-botran-ens-presenta-lassaig-independencia-es-revolucio-la-sobirania-en-un-mon-en-crisi/video/6154951/" TargetMode="External"/><Relationship Id="rId133" Type="http://schemas.openxmlformats.org/officeDocument/2006/relationships/hyperlink" Target="https://elpais.com/politica/2021/02/19/actualidad/1613741557_146092.html" TargetMode="External"/><Relationship Id="rId134" Type="http://schemas.openxmlformats.org/officeDocument/2006/relationships/hyperlink" Target="https://www.ccma.cat/catradio/alacarta/el-mati-de-catalunya-radio/josep-maria-argimon-si-tenim-simptomes-de-la-covid-no-cal-fer-nos-una-prova/audio/1132575/" TargetMode="External"/><Relationship Id="rId135" Type="http://schemas.openxmlformats.org/officeDocument/2006/relationships/hyperlink" Target="https://dadescovid.cat/setmanal" TargetMode="External"/><Relationship Id="rId136" Type="http://schemas.openxmlformats.org/officeDocument/2006/relationships/hyperlink" Target="https://www.rac1.cat/programes/el-mon/20220420/4111465511155/pere-aragones-president-generalitat-entrevista-jordi-baste-pegasus-catalangate-espionatge-massiu-independentistes-govern.html" TargetMode="External"/><Relationship Id="rId137" Type="http://schemas.openxmlformats.org/officeDocument/2006/relationships/hyperlink" Target="https://www.verificat.cat/fact-check/lindependentisme-va-formar-part-de-la-comissio-de-secrets-oficials-sis-anys-tot-i-que-sen-va-quedar-fora-altres-vegades" TargetMode="External"/><Relationship Id="rId138" Type="http://schemas.openxmlformats.org/officeDocument/2006/relationships/hyperlink" Target="https://elpais.com/politica/2013/03/14/actualidad/1363279545_363578.html" TargetMode="External"/><Relationship Id="rId139" Type="http://schemas.openxmlformats.org/officeDocument/2006/relationships/hyperlink" Target="https://www.congreso.es/ca/organos/composicion-en-la-legislatura?p_p_id=organos&amp;p_p_lifecycle=0&amp;p_p_state=normal&amp;p_p_mode=view&amp;_organos_selectedLegislatura=XII&amp;_organos_selectedOrganoSup=1&amp;_organos_selectedSuborgano=151" TargetMode="External"/><Relationship Id="rId140" Type="http://schemas.openxmlformats.org/officeDocument/2006/relationships/hyperlink" Target="https://www.congreso.es/ca/organos/composicion-en-la-legislatura?p_p_id=organos&amp;p_p_lifecycle=0&amp;p_p_state=normal&amp;p_p_mode=view&amp;_organos_selectedLegislatura=X&amp;_organos_selectedOrganoSup=1&amp;_organos_selectedSuborgano=151" TargetMode="External"/><Relationship Id="rId141" Type="http://schemas.openxmlformats.org/officeDocument/2006/relationships/hyperlink" Target="https://www.boe.es/buscar/act.php?id=BOE-A-2002-8628" TargetMode="External"/><Relationship Id="rId142" Type="http://schemas.openxmlformats.org/officeDocument/2006/relationships/hyperlink" Target="https://www.ccma.cat/tv3/alacarta/els-matins/oriol-junqueras-avui-es-un-bon-dia-perque-el-govern-espanyol-assumeixi-responsabilitats-per-lespionatge/video/6155756/" TargetMode="External"/><Relationship Id="rId143" Type="http://schemas.openxmlformats.org/officeDocument/2006/relationships/hyperlink" Target="https://elpais.com/diario/1993/04/13/espana/734652017_850215.html" TargetMode="External"/><Relationship Id="rId144" Type="http://schemas.openxmlformats.org/officeDocument/2006/relationships/hyperlink" Target="https://www.youtube.com/watch?v=RzrKzx62gwU" TargetMode="External"/><Relationship Id="rId145" Type="http://schemas.openxmlformats.org/officeDocument/2006/relationships/hyperlink" Target="https://www.idescat.cat/pub/?id=aec&amp;n=354" TargetMode="External"/><Relationship Id="rId146" Type="http://schemas.openxmlformats.org/officeDocument/2006/relationships/hyperlink" Target="https://www.youtube.com/watch?v=RzrKzx62gwU" TargetMode="External"/><Relationship Id="rId147" Type="http://schemas.openxmlformats.org/officeDocument/2006/relationships/hyperlink" Target="https://www.bde.es/webbde/es/estadis/infoest/temas/sb_deuccaa.html" TargetMode="External"/><Relationship Id="rId148" Type="http://schemas.openxmlformats.org/officeDocument/2006/relationships/hyperlink" Target="https://www.youtube.com/watch?v=RzrKzx62gwU" TargetMode="External"/><Relationship Id="rId149" Type="http://schemas.openxmlformats.org/officeDocument/2006/relationships/hyperlink" Target="https://www.parlament.cat/document/cataleg/165484.pdf" TargetMode="External"/><Relationship Id="rId150" Type="http://schemas.openxmlformats.org/officeDocument/2006/relationships/hyperlink" Target="https://www.parlament.cat/document/dspcp/267025153.pdf" TargetMode="External"/><Relationship Id="rId151" Type="http://schemas.openxmlformats.org/officeDocument/2006/relationships/hyperlink" Target="https://justicia.gencat.cat/ca/departament/Estadistiques/dades-setmanals-execucio-penal/index.html" TargetMode="External"/><Relationship Id="rId152" Type="http://schemas.openxmlformats.org/officeDocument/2006/relationships/hyperlink" Target="https://www.parlament.cat/document/dspcp/267025153.pdf" TargetMode="External"/><Relationship Id="rId153" Type="http://schemas.openxmlformats.org/officeDocument/2006/relationships/hyperlink" Target="https://www.sanidad.gob.es/estadEstudios/estadisticas/docs/EGSP2008/egspPrincipalesResultados.pdf" TargetMode="External"/><Relationship Id="rId154" Type="http://schemas.openxmlformats.org/officeDocument/2006/relationships/hyperlink" Target="https://www.rtve.es/play/videos/cafe-didees/gemma-nierga-entrevista-alejandro-fernandez/6516055/" TargetMode="External"/><Relationship Id="rId155" Type="http://schemas.openxmlformats.org/officeDocument/2006/relationships/hyperlink" Target="https://ca.wikipedia.org/wiki/Eleccions_Municipals_a_Tarragona" TargetMode="External"/><Relationship Id="rId156" Type="http://schemas.openxmlformats.org/officeDocument/2006/relationships/hyperlink" Target="https://twitter.com/JuntsxCatMadrid/status/1520059872057901057" TargetMode="External"/><Relationship Id="rId157" Type="http://schemas.openxmlformats.org/officeDocument/2006/relationships/hyperlink" Target="https://www.boe.es/buscar/doc.php?id=BOE-A-2022-4972" TargetMode="External"/><Relationship Id="rId158" Type="http://schemas.openxmlformats.org/officeDocument/2006/relationships/hyperlink" Target="https://www.youtube.com/watch?v=w3A-Q3g4KZM" TargetMode="External"/><Relationship Id="rId159" Type="http://schemas.openxmlformats.org/officeDocument/2006/relationships/hyperlink" Target="https://citizenlab.ca/2022/04/catalangate-extensive-mercenary-spyware-operation-against-catalans-using-pegasus-candiru/" TargetMode="External"/><Relationship Id="rId160" Type="http://schemas.openxmlformats.org/officeDocument/2006/relationships/hyperlink" Target="https://www.youtube.com/watch?v=w3A-Q3g4KZM" TargetMode="External"/><Relationship Id="rId161" Type="http://schemas.openxmlformats.org/officeDocument/2006/relationships/hyperlink" Target="https://citizenlab.ca/2022/04/catalangate-extensive-mercenary-spyware-operation-against-catalans-using-pegasus-candiru/" TargetMode="External"/><Relationship Id="rId162" Type="http://schemas.openxmlformats.org/officeDocument/2006/relationships/hyperlink" Target="https://twitter.com/JuntsxCatMadrid/status/1520059872057901057" TargetMode="External"/><Relationship Id="rId163" Type="http://schemas.openxmlformats.org/officeDocument/2006/relationships/hyperlink" Target="https://www.boe.es/buscar/doc.php?id=BOE-A-2022-4972" TargetMode="External"/><Relationship Id="rId164" Type="http://schemas.openxmlformats.org/officeDocument/2006/relationships/hyperlink" Target="https://www.rtve.es/play/videos/cafe-didees/carlos-carrizosa-marta-vilalta-els-brugarol/6526931/" TargetMode="External"/><Relationship Id="rId165" Type="http://schemas.openxmlformats.org/officeDocument/2006/relationships/hyperlink" Target="https://www.verificat.cat/fact-check/erc-i-junts-no-estan-sobrerepresentats-al-congres-com-diu-carlos-carrizosa" TargetMode="External"/><Relationship Id="rId166" Type="http://schemas.openxmlformats.org/officeDocument/2006/relationships/hyperlink" Target="https://www.newtral.es/independentistas-votos-escanos-cataluna/20211214/" TargetMode="External"/><Relationship Id="rId167" Type="http://schemas.openxmlformats.org/officeDocument/2006/relationships/hyperlink" Target="https://infoelectoral.interior.gob.es/opencms/es/elecciones-celebradas/resultados-electorales/" TargetMode="External"/><Relationship Id="rId168" Type="http://schemas.openxmlformats.org/officeDocument/2006/relationships/hyperlink" Target="https://www.boe.es/buscar/act.php?id=BOE-A-1985-11672" TargetMode="External"/><Relationship Id="rId169" Type="http://schemas.openxmlformats.org/officeDocument/2006/relationships/hyperlink" Target="https://www.cepc.gob.es/publicaciones/revistas/revista-de-estudios-politicos/numero-79-eneromarzo-1993/la-correlacion-entre-el-tamano-de-las-circunscripciones-y-las-distorsiones-de-la-proporcionalidad-en-1" TargetMode="External"/><Relationship Id="rId170" Type="http://schemas.openxmlformats.org/officeDocument/2006/relationships/hyperlink" Target="https://www.ccma.cat/catradio/alacarta/el-mati-de-catalunya-radio/salvador-illa-que-tespiin-malauradament-son-coses-que-passen/video/6157235/" TargetMode="External"/><Relationship Id="rId171" Type="http://schemas.openxmlformats.org/officeDocument/2006/relationships/hyperlink" Target="https://img.europapress.es/fotoweb/fotonoticia_20200603191242-20061023659_9999.jpg" TargetMode="External"/><Relationship Id="rId172" Type="http://schemas.openxmlformats.org/officeDocument/2006/relationships/hyperlink" Target="https://www.rtve.es/play/videos/cafe-didees/gemma-nierga-entrevista-jaume-asens/6528297/" TargetMode="External"/><Relationship Id="rId173" Type="http://schemas.openxmlformats.org/officeDocument/2006/relationships/hyperlink" Target="https://www.europapress.es/nacional/noticia-psoe-apoyara-podemos-tumbara-peticiones-comparecencia-garzon-congreso-20220111183334.html" TargetMode="External"/><Relationship Id="rId174" Type="http://schemas.openxmlformats.org/officeDocument/2006/relationships/hyperlink" Target="https://www.rtve.es/play/videos/cafe-didees/gemma-nierga-entrevista-jose-manuel-albares/6529520/" TargetMode="External"/><Relationship Id="rId175" Type="http://schemas.openxmlformats.org/officeDocument/2006/relationships/hyperlink" Target="https://www.verificat.cat/fact-check/la-presidencia-del-consell-de-la-unio-europea-es-rotatoria-i-assumir-la-no-depen-de-la-confianca-cap-a-espanya-com-afirma-el-ministre-albares" TargetMode="External"/><Relationship Id="rId176" Type="http://schemas.openxmlformats.org/officeDocument/2006/relationships/hyperlink" Target="https://eur-lex.europa.eu/legal-content/es/TXT/PDF/?uri=CELEX:32016D1316&amp;from=EN" TargetMode="External"/><Relationship Id="rId177" Type="http://schemas.openxmlformats.org/officeDocument/2006/relationships/hyperlink" Target="https://eur-lex.europa.eu/legal-content/es/TXT/PDF/?uri=CELEX:32016D1316&amp;from=EN" TargetMode="External"/><Relationship Id="rId178" Type="http://schemas.openxmlformats.org/officeDocument/2006/relationships/hyperlink" Target="https://www.consilium.europa.eu/es/council-eu/presidency-council-eu/" TargetMode="External"/><Relationship Id="rId179" Type="http://schemas.openxmlformats.org/officeDocument/2006/relationships/hyperlink" Target="https://www.lamoncloa.gob.es/presidente/actividades/Paginas/2021/081021-sanchez-otan.aspx" TargetMode="External"/><Relationship Id="rId180" Type="http://schemas.openxmlformats.org/officeDocument/2006/relationships/hyperlink" Target="https://www.youtube.com/watch?v=wpW4Io3izck" TargetMode="External"/><Relationship Id="rId181" Type="http://schemas.openxmlformats.org/officeDocument/2006/relationships/hyperlink" Target="https://www.ine.es/jaxiT3/Tabla.htm?t=4247&amp;L=0" TargetMode="External"/><Relationship Id="rId182" Type="http://schemas.openxmlformats.org/officeDocument/2006/relationships/hyperlink" Target="https://www.rtve.es/play/videos/cafe-didees/gemma-nierga-entrevista-ernest-maragall/6532230/" TargetMode="External"/><Relationship Id="rId183" Type="http://schemas.openxmlformats.org/officeDocument/2006/relationships/hyperlink" Target="https://ca.wikipedia.org/wiki/Ciutat_Vella_de_Barcelona" TargetMode="External"/><Relationship Id="rId184" Type="http://schemas.openxmlformats.org/officeDocument/2006/relationships/hyperlink" Target="https://govern.cat/salapremsa/notes-premsa/380951/govern-aprova-decret-llei-mesures-urgents-millorar-acces-habitatge" TargetMode="External"/><Relationship Id="rId185" Type="http://schemas.openxmlformats.org/officeDocument/2006/relationships/hyperlink" Target="https://www.ccma.cat/catradio/alacarta/el-mati-de-catalunya-radio/junts-confia-que-erc-se-sumi-a-la-seva-proposta-per-protegir-la-immersio/audio/1135143/" TargetMode="External"/><Relationship Id="rId186" Type="http://schemas.openxmlformats.org/officeDocument/2006/relationships/hyperlink" Target="https://es.wikipedia.org/wiki/Estatuto_de_Autonom&#237;a_de_Catalu&#241;a_de_2006" TargetMode="External"/><Relationship Id="rId187" Type="http://schemas.openxmlformats.org/officeDocument/2006/relationships/hyperlink" Target="https://www.rtve.es/play/videos/cafe-didees/gemma-nierga-entrevista-josep-maria-argimon/6536118/" TargetMode="External"/><Relationship Id="rId188" Type="http://schemas.openxmlformats.org/officeDocument/2006/relationships/hyperlink" Target="https://www.rtve.es/play/videos/aqui-parlem/lluis-falgas-entrevista-aurora-madaula/6536300/" TargetMode="External"/><Relationship Id="rId189" Type="http://schemas.openxmlformats.org/officeDocument/2006/relationships/hyperlink" Target="https://www.economist.com/graphic-detail/2022/02/09/a-new-low-for-global-democracy" TargetMode="External"/><Relationship Id="rId190" Type="http://schemas.openxmlformats.org/officeDocument/2006/relationships/hyperlink" Target="https://www.youtube.com/watch?v=R36_BgZMohw" TargetMode="External"/><Relationship Id="rId191" Type="http://schemas.openxmlformats.org/officeDocument/2006/relationships/hyperlink" Target="https://www.ft.com/content/b16730f3-3d60-4515-96ca-a8742487e851" TargetMode="External"/><Relationship Id="rId192" Type="http://schemas.openxmlformats.org/officeDocument/2006/relationships/hyperlink" Target="https://www.youtube.com/watch?v=eTRGo7khXt4" TargetMode="External"/><Relationship Id="rId193" Type="http://schemas.openxmlformats.org/officeDocument/2006/relationships/hyperlink" Target="https://www.cideu.org/wp-content/uploads/2019/12/desciollobregat.pdf" TargetMode="External"/><Relationship Id="rId194" Type="http://schemas.openxmlformats.org/officeDocument/2006/relationships/hyperlink" Target="https://youtu.be/K7QOhaBe_FQ?t=547" TargetMode="External"/><Relationship Id="rId195" Type="http://schemas.openxmlformats.org/officeDocument/2006/relationships/hyperlink" Target="https://aplicacions.economia.gencat.cat/wpres/AppPHP/2022/pdf/ED_6930.pdf" TargetMode="External"/><Relationship Id="rId196" Type="http://schemas.openxmlformats.org/officeDocument/2006/relationships/hyperlink" Target="https://play.cadenaser.com/audio/1652860908_677_cut/" TargetMode="External"/><Relationship Id="rId197" Type="http://schemas.openxmlformats.org/officeDocument/2006/relationships/hyperlink" Target="https://ourworldindata.org/explorers/coronavirus-data-explorer?zoomToSelection=true&amp;time=2020-03-01..latest&amp;facet=none&amp;pickerSort=desc&amp;pickerMetric=new_cases_per_million&amp;Metric=Vaccine+doses&amp;Interval=Cumulative&amp;Relative+to+Population=false&amp;Color+by+test+p" TargetMode="External"/><Relationship Id="rId198" Type="http://schemas.openxmlformats.org/officeDocument/2006/relationships/hyperlink" Target="https://www.ccma.cat/tv3/alacarta/tot-es-mou/ada-colau-no-ens-podem-resignar-a-la-contaminacio-es-una-questio-de-salut-publica/video/6159610/" TargetMode="External"/><Relationship Id="rId199" Type="http://schemas.openxmlformats.org/officeDocument/2006/relationships/hyperlink" Target="https://public.flourish.studio/visualisation/10103939/" TargetMode="External"/><Relationship Id="rId200" Type="http://schemas.openxmlformats.org/officeDocument/2006/relationships/hyperlink" Target="https://www.youtube.com/watch?v=0sEhOJ7MBUM&amp;t=2525s" TargetMode="External"/><Relationship Id="rId201" Type="http://schemas.openxmlformats.org/officeDocument/2006/relationships/hyperlink" Target="https://www.verificat.cat/fact-check/erc-no-es-el-grup-amb-mes-diputats-al-parlament-de-catalunya-el-psc-tambe-te-33-escons" TargetMode="External"/><Relationship Id="rId202" Type="http://schemas.openxmlformats.org/officeDocument/2006/relationships/hyperlink" Target="https://eleccions.gencat.cat/ca/resultats-electorals/" TargetMode="External"/><Relationship Id="rId203" Type="http://schemas.openxmlformats.org/officeDocument/2006/relationships/hyperlink" Target="https://gencat.cat/eleccions/resultatsparlament2021/resultados/0/catalunya" TargetMode="External"/><Relationship Id="rId204" Type="http://schemas.openxmlformats.org/officeDocument/2006/relationships/hyperlink" Target="https://www.parlament.cat/web/composicio/grups-parlamentaris/grup-parlamentari/index.html?p_codi=31&amp;p_legislatura=12" TargetMode="External"/><Relationship Id="rId205" Type="http://schemas.openxmlformats.org/officeDocument/2006/relationships/hyperlink" Target="https://www.parlament.cat/web/composicio/grups-parlamentaris/grup-parlamentari/index.html?p_codi=39&amp;p_legislatura=13" TargetMode="External"/><Relationship Id="rId206" Type="http://schemas.openxmlformats.org/officeDocument/2006/relationships/hyperlink" Target="https://www.rtve.es/play/videos/cafe-didees/gemma-nierga-entrevista-gabriel-rufian/6543515/" TargetMode="External"/><Relationship Id="rId207" Type="http://schemas.openxmlformats.org/officeDocument/2006/relationships/hyperlink" Target="https://eleccions.gencat.cat/ca/resultats-electorals/" TargetMode="External"/><Relationship Id="rId208" Type="http://schemas.openxmlformats.org/officeDocument/2006/relationships/hyperlink" Target="https://www.youtube.com/watch?v=WhoUT85y5MU&amp;t=1976s" TargetMode="External"/><Relationship Id="rId209" Type="http://schemas.openxmlformats.org/officeDocument/2006/relationships/hyperlink" Target="https://www.verificat.cat/fact-check/lultim-president-que-va-visitar-la-seu-de-volkswagen-a-alemanya-va-ser-pujol-el-2001-no-era-costum-fins-fa-relativament-poc-com-diu-illa" TargetMode="External"/><Relationship Id="rId210" Type="http://schemas.openxmlformats.org/officeDocument/2006/relationships/hyperlink" Target="https://youtu.be/Ex2zhgzuiaw?t=3403" TargetMode="External"/><Relationship Id="rId211" Type="http://schemas.openxmlformats.org/officeDocument/2006/relationships/hyperlink" Target="https://analisi.transparenciacatalunya.cat/Sector-P-blic/Viatges-a-l-estranger-dels-alts-c-rrecs-i-personal/5kte-hque/data" TargetMode="External"/><Relationship Id="rId212" Type="http://schemas.openxmlformats.org/officeDocument/2006/relationships/hyperlink" Target="https://arxiupmaragall.catalunyaeuropa.net/" TargetMode="External"/><Relationship Id="rId213" Type="http://schemas.openxmlformats.org/officeDocument/2006/relationships/hyperlink" Target="https://www.ara.cat/politica/pelegri-ortega-consellers-govern-mas_1_1553425.html" TargetMode="External"/><Relationship Id="rId214" Type="http://schemas.openxmlformats.org/officeDocument/2006/relationships/hyperlink" Target="https://www.lavanguardia.com/local/barcelona/20220526/8292537/jaume-collboni-psc-proximo-alcalde-barcelona.html" TargetMode="External"/><Relationship Id="rId215" Type="http://schemas.openxmlformats.org/officeDocument/2006/relationships/hyperlink" Target="https://www.verificat.cat/fact-check/hi-ha-ciutats-on-mes-del-4-dels-desplacaments-es-fan-amb-bicicleta-a-diferencia-del-que-afirma-collboni" TargetMode="External"/><Relationship Id="rId216" Type="http://schemas.openxmlformats.org/officeDocument/2006/relationships/hyperlink" Target="https://www2.deloitte.com/content/dam/insights/us/articles/4331_Deloitte-City-Mobility-Index/Barcelona_GlobalCityMobility_WEB.pdf" TargetMode="External"/><Relationship Id="rId217" Type="http://schemas.openxmlformats.org/officeDocument/2006/relationships/hyperlink" Target="https://www.lavanguardia.com/local/barcelona/20220526/8292537/jaume-collboni-psc-proximo-alcalde-barcelona.html" TargetMode="External"/><Relationship Id="rId218" Type="http://schemas.openxmlformats.org/officeDocument/2006/relationships/hyperlink" Target="https://www.verificat.cat/fact-check/els-barris-del-raval-i-de-la-trinitat-nova-van-tenir-entre-el-15-i-el-20-datur-pel-confinament-i-no-mes-del-50-com-diu-collboni" TargetMode="External"/><Relationship Id="rId219" Type="http://schemas.openxmlformats.org/officeDocument/2006/relationships/hyperlink" Target="https://ajuntament.barcelona.cat/estadistica/castella/Estadistiques_per_temes/Treball_i_teixit_productiu/Treball/Atur_registrat/evolucio/barris/pesatbar.htm" TargetMode="External"/><Relationship Id="rId220" Type="http://schemas.openxmlformats.org/officeDocument/2006/relationships/hyperlink" Target="https://www.youtube.com/watch?v=obreAF2DUnc" TargetMode="External"/><Relationship Id="rId221" Type="http://schemas.openxmlformats.org/officeDocument/2006/relationships/hyperlink" Target="https://www.parlament.cat/document/cataleg/48089.pdf" TargetMode="External"/><Relationship Id="rId222" Type="http://schemas.openxmlformats.org/officeDocument/2006/relationships/hyperlink" Target="https://www.rtve.es/play/videos/cafe-didees/gemma-nierga-entrevista-jessica-albiach/6548869/" TargetMode="External"/><Relationship Id="rId223" Type="http://schemas.openxmlformats.org/officeDocument/2006/relationships/hyperlink" Target="https://www.verificat.cat/fact-check/els-comuns-es-van-abstenir-en-dues-reprovacions-al-conseller-deducacio-i-nomes-en-van-proposar-una-a-diferencia-del-que-afirma-albiach" TargetMode="External"/><Relationship Id="rId224" Type="http://schemas.openxmlformats.org/officeDocument/2006/relationships/hyperlink" Target="https://www.elnacional.cat/ca/politica/parlament-rebutja-reprovar-cambray-canvi-calendari-escolar_723948_102.html" TargetMode="External"/><Relationship Id="rId225" Type="http://schemas.openxmlformats.org/officeDocument/2006/relationships/hyperlink" Target="https://www.cope.es/emisoras/cataluna/cope-catalunya/converses/noticias/alejandro-fernandez-presidente-del-partido-popular-cataluna-20220528_2109423" TargetMode="External"/><Relationship Id="rId226" Type="http://schemas.openxmlformats.org/officeDocument/2006/relationships/hyperlink" Target="https://www.verificat.cat/fact-check/andalusia-no-esta-creant-mes-empreses-que-catalunya-com-diu-alejandro-fernandez" TargetMode="External"/><Relationship Id="rId227" Type="http://schemas.openxmlformats.org/officeDocument/2006/relationships/hyperlink" Target="https://www.registradores.org/actualidad/portal-estadistico-registral/estadisticas-mercantiles/" TargetMode="External"/><Relationship Id="rId228" Type="http://schemas.openxmlformats.org/officeDocument/2006/relationships/hyperlink" Target="https://www.rtve.es/play/videos/cafe-didees/gemma-nierga-entrevista-joan-garriga/6561840/" TargetMode="External"/><Relationship Id="rId229" Type="http://schemas.openxmlformats.org/officeDocument/2006/relationships/hyperlink" Target="https://catsalut.gencat.cat/ca/coneix-catsalut/acces-sistema-salut/desplacaments/de-fora-cap-a-catalunya/" TargetMode="External"/><Relationship Id="rId230" Type="http://schemas.openxmlformats.org/officeDocument/2006/relationships/hyperlink" Target="https://youtu.be/wqJQ0CvEKWo?t=1171" TargetMode="External"/><Relationship Id="rId231" Type="http://schemas.openxmlformats.org/officeDocument/2006/relationships/hyperlink" Target="http://www.juntaelectoralcentral.es/cs/jec/documentos/LOCALES_2019_Resultados-06.pdf" TargetMode="External"/><Relationship Id="rId232" Type="http://schemas.openxmlformats.org/officeDocument/2006/relationships/hyperlink" Target="https://www.rac1.cat/programes/el-mon/20220601/4112127413425/raquel-sanchez-ministra-transports-inversio-deficit-catalunya-madrid-pressupostos-erc.html" TargetMode="External"/><Relationship Id="rId233" Type="http://schemas.openxmlformats.org/officeDocument/2006/relationships/hyperlink" Target="https://www.igae.pap.hacienda.gob.es/sitios/igae/es-ES/Contabilidad/ContabilidadPublica/CPE/EjecucionPresupuestaria/Paginas/isdistribucioninversion.aspx" TargetMode="External"/><Relationship Id="rId234" Type="http://schemas.openxmlformats.org/officeDocument/2006/relationships/hyperlink" Target="https://www.rtve.es/play/videos/cafe-didees/gemma-nierga-entrevista-carmen-calvo/6572069/" TargetMode="External"/><Relationship Id="rId235" Type="http://schemas.openxmlformats.org/officeDocument/2006/relationships/hyperlink" Target="https://www.europapress.es/nacional/noticia-congreso-aprueba-ultima-prorroga-estado-alama-mayoria-absoluta-20200603191242.html" TargetMode="External"/><Relationship Id="rId236" Type="http://schemas.openxmlformats.org/officeDocument/2006/relationships/hyperlink" Target="https://www.rtve.es/play/videos/cafe-didees/gemma-nierga-entrevista-carmen-calvo/6572069/" TargetMode="External"/><Relationship Id="rId237" Type="http://schemas.openxmlformats.org/officeDocument/2006/relationships/hyperlink" Target="https://www.sepg.pap.hacienda.gob.es/sitios/sepg/es-ES/Presupuestos/InformeEconomicoFinanciero/Documents/Informe%20economico%20financiero%202012.pdf" TargetMode="External"/><Relationship Id="rId238" Type="http://schemas.openxmlformats.org/officeDocument/2006/relationships/hyperlink" Target="https://youtu.be/9u1YnvwmXLU?t=1730" TargetMode="External"/><Relationship Id="rId239" Type="http://schemas.openxmlformats.org/officeDocument/2006/relationships/hyperlink" Target="http://aplicacions.economia.gencat.cat/wpres/AppPHP/2010/pdf/ED_6080.pdf" TargetMode="External"/><Relationship Id="rId240" Type="http://schemas.openxmlformats.org/officeDocument/2006/relationships/hyperlink" Target="https://youtu.be/OEGuFILaN70?t=1674" TargetMode="External"/><Relationship Id="rId241" Type="http://schemas.openxmlformats.org/officeDocument/2006/relationships/hyperlink" Target="https://www.youtube.com/watch?v=jRbpGR-MNNs" TargetMode="External"/><Relationship Id="rId242" Type="http://schemas.openxmlformats.org/officeDocument/2006/relationships/hyperlink" Target="https://web.archive.org/web/20190502072139/https:/www.schleswig-holstein.de/DE/Justiz/OLG/Presse/PI/201806Puigdemontdeutsch.html" TargetMode="External"/><Relationship Id="rId243" Type="http://schemas.openxmlformats.org/officeDocument/2006/relationships/hyperlink" Target="https://www.rtve.es/television/20220608/gemma-nierga-entrevista-luz-guilarte/2367102.shtml" TargetMode="External"/><Relationship Id="rId244" Type="http://schemas.openxmlformats.org/officeDocument/2006/relationships/hyperlink" Target="http://ayuntamiento-barcelona.ciudadanos-cs.org/representantes/" TargetMode="External"/><Relationship Id="rId245" Type="http://schemas.openxmlformats.org/officeDocument/2006/relationships/hyperlink" Target="https://www.ccma.cat/catradio/alacarta/programa/pere-aragones-estic-convencut-que-junts-no-sortira-del-govern-em-veig-acabant-la-legislatura/video/6163108/" TargetMode="External"/><Relationship Id="rId246" Type="http://schemas.openxmlformats.org/officeDocument/2006/relationships/hyperlink" Target="https://www.verificat.cat/fact-check/el-pressupost-deducacio-de-catalunya-el-2022-ha-tingut-lincrement-mes-gran-en-valors-absoluts-pero-es-el-nove-en-termes-percentuals" TargetMode="External"/><Relationship Id="rId247" Type="http://schemas.openxmlformats.org/officeDocument/2006/relationships/hyperlink" Target="https://educacio.gencat.cat/ca/departament/estadistiques/despesa/dades-pressupostaries/pressupost-inicial/" TargetMode="External"/><Relationship Id="rId248" Type="http://schemas.openxmlformats.org/officeDocument/2006/relationships/hyperlink" Target="https://youtu.be/tu1L6Wfu-cI?t=1449" TargetMode="External"/><Relationship Id="rId249" Type="http://schemas.openxmlformats.org/officeDocument/2006/relationships/hyperlink" Target="https://portaljuridic.gencat.cat/ca/document-del-pjur/?documentId=928153" TargetMode="External"/><Relationship Id="rId250" Type="http://schemas.openxmlformats.org/officeDocument/2006/relationships/hyperlink" Target="https://www.ccma.cat/catradio/alacarta/el-suplement/joan-canadell-a-el-comunista-rufian-ja-esta-preparant-les-municipals-de-santa-coloma/audio/1138306/" TargetMode="External"/><Relationship Id="rId251" Type="http://schemas.openxmlformats.org/officeDocument/2006/relationships/hyperlink" Target="https://upceo.ceo.gencat.cat/wsceop/8308/Taules%20estad&#237;stiques_1019.pdf" TargetMode="External"/><Relationship Id="rId252" Type="http://schemas.openxmlformats.org/officeDocument/2006/relationships/hyperlink" Target="https://www.rtve.es/play/audios/faristols/nova-etapa-junts-llei-contra-homofobia/6624062/" TargetMode="External"/><Relationship Id="rId253" Type="http://schemas.openxmlformats.org/officeDocument/2006/relationships/hyperlink" Target="https://eleccions.gencat.cat/ca/resultats-electorals/" TargetMode="External"/><Relationship Id="rId254" Type="http://schemas.openxmlformats.org/officeDocument/2006/relationships/hyperlink" Target="https://www.rtve.es/play/audios/faristols/nova-etapa-junts-llei-contra-homofobia/6624062/" TargetMode="External"/><Relationship Id="rId255" Type="http://schemas.openxmlformats.org/officeDocument/2006/relationships/hyperlink" Target="https://www.verificat.cat/fact-check/no-es-la-primera-vegada-que-els-pressupostos-de-la-generalitat-saproven-abans-de-l1-de-gener-ja-havia-estat-aixi-en-19-ocasions" TargetMode="External"/><Relationship Id="rId256" Type="http://schemas.openxmlformats.org/officeDocument/2006/relationships/hyperlink" Target="https://www.parlament.cat/web/actualitat/noticies/index.html?p_id=270442149" TargetMode="External"/><Relationship Id="rId257" Type="http://schemas.openxmlformats.org/officeDocument/2006/relationships/hyperlink" Target="https://www.ccma.cat/catradio/alacarta/el-mati-de-catalunya-radio/nadia-calvino-la-immensa-majoria-de-catalans-no-vol-tornar-enrere-al-xoc-de-trens/video/6163660/" TargetMode="External"/><Relationship Id="rId258" Type="http://schemas.openxmlformats.org/officeDocument/2006/relationships/hyperlink" Target="https://www.ine.es/daco/daco42/daco421/ipc0522.pdf" TargetMode="External"/><Relationship Id="rId259" Type="http://schemas.openxmlformats.org/officeDocument/2006/relationships/hyperlink" Target="https://www.ccma.cat/catradio/alacarta/el-mati-de-catalunya-radio/nadia-calvino-la-immensa-majoria-de-catalans-no-vol-tornar-enrere-al-xoc-de-trens/video/6163660/" TargetMode="External"/><Relationship Id="rId260" Type="http://schemas.openxmlformats.org/officeDocument/2006/relationships/hyperlink" Target="https://www.verificat.cat/fact-check/catalunya-te-pressupostats-3.886-milions-deuros-de-fons-europeus-i-no-27.000-milions-com-afirma-calvino" TargetMode="External"/><Relationship Id="rId261" Type="http://schemas.openxmlformats.org/officeDocument/2006/relationships/hyperlink" Target="https://planderecuperacion.gob.es/ejecucion/criterios-distribucion-fondos-ccaa" TargetMode="External"/><Relationship Id="rId262" Type="http://schemas.openxmlformats.org/officeDocument/2006/relationships/hyperlink" Target="https://youtu.be/NAyeoXeT9S0?t=778" TargetMode="External"/><Relationship Id="rId263" Type="http://schemas.openxmlformats.org/officeDocument/2006/relationships/hyperlink" Target="https://www.idescat.cat/indicadors/?id=anuals&amp;n=10410&amp;lang=es" TargetMode="External"/><Relationship Id="rId264" Type="http://schemas.openxmlformats.org/officeDocument/2006/relationships/hyperlink" Target="https://www.ccma.cat/tv3/alacarta/tot-es-mou/oriol-junqueras-passar-per-la-preso-obre-moltes-portes-que-no-sobrien-abans/video/6163922/" TargetMode="External"/><Relationship Id="rId265" Type="http://schemas.openxmlformats.org/officeDocument/2006/relationships/hyperlink" Target="https://www.verificat.cat/fact-check/les-escoles-de-negocis-de-barcelona-apareixen-com-a-dues-de-les-cinc-millors-en-alguns-ranquings-pero-no-en-tots" TargetMode="External"/><Relationship Id="rId266" Type="http://schemas.openxmlformats.org/officeDocument/2006/relationships/hyperlink" Target="https://rankings.ft.com/rankings/2869/european-business-school-rankings-2021" TargetMode="External"/><Relationship Id="rId267" Type="http://schemas.openxmlformats.org/officeDocument/2006/relationships/hyperlink" Target="https://twitter.com/AntonioGalleg0/status/1540795190293811202" TargetMode="External"/><Relationship Id="rId268" Type="http://schemas.openxmlformats.org/officeDocument/2006/relationships/hyperlink" Target="https://www.boe.es/buscar/act.php?id=BOE-A-1985-11672" TargetMode="External"/><Relationship Id="rId269" Type="http://schemas.openxmlformats.org/officeDocument/2006/relationships/hyperlink" Target="https://www.abc.es/espana/catalunya/politica/abci-nuestras-labores-desenmascarar-muleta-y-complice-separatismo-catalan-202206261818_noticia.html" TargetMode="External"/><Relationship Id="rId270" Type="http://schemas.openxmlformats.org/officeDocument/2006/relationships/hyperlink" Target="https://www.boe.es/buscar/act.php?id=BOE-A-1987-2903" TargetMode="External"/><Relationship Id="rId271" Type="http://schemas.openxmlformats.org/officeDocument/2006/relationships/hyperlink" Target="https://youtu.be/tx90bDUhhO0" TargetMode="External"/><Relationship Id="rId272" Type="http://schemas.openxmlformats.org/officeDocument/2006/relationships/hyperlink" Target="https://www.verificat.cat/fact-check/el-parlament-ha-aprovat-deu-lleis-a-lactual-legislatura-nou-mes-de-les-que-assegura-dolors-sabater" TargetMode="External"/><Relationship Id="rId273" Type="http://schemas.openxmlformats.org/officeDocument/2006/relationships/hyperlink" Target="https://www.parlament.cat/web/activitat-parlamentaria/lleis/index.html" TargetMode="External"/><Relationship Id="rId274" Type="http://schemas.openxmlformats.org/officeDocument/2006/relationships/hyperlink" Target="https://youtu.be/tx90bDUhhO0" TargetMode="External"/><Relationship Id="rId275" Type="http://schemas.openxmlformats.org/officeDocument/2006/relationships/hyperlink" Target="https://www.verificat.cat/fact-check/les-fronteres-espanyoles-no-son-el-lloc-del-mon-on-moren-mes-migrants-malgrat-el-que-diu-jove" TargetMode="External"/><Relationship Id="rId276" Type="http://schemas.openxmlformats.org/officeDocument/2006/relationships/hyperlink" Target="https://www.migrationdataportal.org/es/themes/muertes-y-desapariciones-de-migrantes" TargetMode="External"/><Relationship Id="rId277" Type="http://schemas.openxmlformats.org/officeDocument/2006/relationships/hyperlink" Target="https://youtu.be/tx90bDUhhO0" TargetMode="External"/><Relationship Id="rId278" Type="http://schemas.openxmlformats.org/officeDocument/2006/relationships/hyperlink" Target="https://www.ine.es/daco/daco42/daco421/ipc0522.pdf" TargetMode="External"/><Relationship Id="rId279" Type="http://schemas.openxmlformats.org/officeDocument/2006/relationships/hyperlink" Target="https://www.youtube.com/watch?v=hbPkcHF29fQ" TargetMode="External"/><Relationship Id="rId280" Type="http://schemas.openxmlformats.org/officeDocument/2006/relationships/hyperlink" Target="https://www.elperiodico.com/es/barcelona/20220616/cierre-sorpresa-escuela-mary-ward-barcelona-13867161" TargetMode="External"/><Relationship Id="rId281" Type="http://schemas.openxmlformats.org/officeDocument/2006/relationships/hyperlink" Target="https://www.ccma.cat/tv3/alacarta/els-matins/gerardo-pisarello-no-podem-rebre-100000-refugiats-ucrainesos-i-alhora-defensar-que-es-matin-37-migrants-a-melilla/video/6166500/" TargetMode="External"/><Relationship Id="rId282" Type="http://schemas.openxmlformats.org/officeDocument/2006/relationships/hyperlink" Target="https://www.sipri.org/sites/default/files/2022-04/fs_2204_milex_2021_0.pdf" TargetMode="External"/><Relationship Id="rId283" Type="http://schemas.openxmlformats.org/officeDocument/2006/relationships/hyperlink" Target="https://youtu.be/1-AML8T1fnM?t=2142" TargetMode="External"/><Relationship Id="rId284" Type="http://schemas.openxmlformats.org/officeDocument/2006/relationships/hyperlink" Target="https://www.epdata.es/datos/crimen-asesinatos-robos-secuestros-otros-delitos-registrados-cada-municipio/6/barcelona/1325" TargetMode="External"/><Relationship Id="rId285" Type="http://schemas.openxmlformats.org/officeDocument/2006/relationships/hyperlink" Target="https://youtu.be/1-AML8T1fnM?t=2148" TargetMode="External"/><Relationship Id="rId286" Type="http://schemas.openxmlformats.org/officeDocument/2006/relationships/hyperlink" Target="https://www.antena3.com/noticias/sociedad/alerta-oleada-robos-barcelona-producen-1000-semana-solo-ramblas-segun-mossos_2022061462a82c544346c3000158cb1b.html" TargetMode="External"/><Relationship Id="rId287" Type="http://schemas.openxmlformats.org/officeDocument/2006/relationships/hyperlink" Target="https://www.youtube.com/watch?v=73lPiYf1odk" TargetMode="External"/><Relationship Id="rId288" Type="http://schemas.openxmlformats.org/officeDocument/2006/relationships/hyperlink" Target="https://www.verificat.cat/fact-check/al-parlament-de-catalunya-hi-ha-hagut-intervencions-en-castella-des-del-1980-15-anys-abans-del-que-diu-verges" TargetMode="External"/><Relationship Id="rId289" Type="http://schemas.openxmlformats.org/officeDocument/2006/relationships/hyperlink" Target="https://www.rtve.es/play/videos/aqui-parlem/lluis-falgas-entrevista-joan-garriga/6645208/" TargetMode="External"/><Relationship Id="rId290" Type="http://schemas.openxmlformats.org/officeDocument/2006/relationships/hyperlink" Target="https://sedeaplicaciones.minetur.gob.es/shpcarburantes/" TargetMode="External"/><Relationship Id="rId291" Type="http://schemas.openxmlformats.org/officeDocument/2006/relationships/hyperlink" Target="https://www.rtve.es/play/videos/aqui-parlem/lluis-falgas-entrevista-joan-garriga/6645208/" TargetMode="External"/><Relationship Id="rId292" Type="http://schemas.openxmlformats.org/officeDocument/2006/relationships/hyperlink" Target="https://www.verificat.cat/fact-check/laura-borras-no-te-garantida-la-seva-nomina-de-forma-vitalicia-si-compleix-dos-anys-com-a-presidenta-del-parlament" TargetMode="External"/><Relationship Id="rId293" Type="http://schemas.openxmlformats.org/officeDocument/2006/relationships/hyperlink" Target="https://www.boe.es/buscar/act.php?id=BOE-A-1988-6867" TargetMode="External"/><Relationship Id="rId294" Type="http://schemas.openxmlformats.org/officeDocument/2006/relationships/hyperlink" Target="https://www.rtve.es/play/videos/aqui-parlem/lluis-falgas-entrevista-joan-garriga/6645208/" TargetMode="External"/><Relationship Id="rId295" Type="http://schemas.openxmlformats.org/officeDocument/2006/relationships/hyperlink" Target="https://governobert.gencat.cat/ca/transparencia/Govern/expresidents/" TargetMode="External"/><Relationship Id="rId296" Type="http://schemas.openxmlformats.org/officeDocument/2006/relationships/hyperlink" Target="https://www.youtube.com/watch?v=xvKpnfZx7K4" TargetMode="External"/><Relationship Id="rId297" Type="http://schemas.openxmlformats.org/officeDocument/2006/relationships/hyperlink" Target="https://eleccions.gencat.cat/ca/resultats-electorals/" TargetMode="External"/><Relationship Id="rId298" Type="http://schemas.openxmlformats.org/officeDocument/2006/relationships/hyperlink" Target="https://www.youtube.com/watch?v=xvKpnfZx7K4" TargetMode="External"/><Relationship Id="rId299" Type="http://schemas.openxmlformats.org/officeDocument/2006/relationships/hyperlink" Target="https://aplicacions.economia.gencat.cat/wpres/AppPHP/2022/pdf/PRE_P_CAT.pdf" TargetMode="External"/><Relationship Id="rId300" Type="http://schemas.openxmlformats.org/officeDocument/2006/relationships/hyperlink" Target="https://youtu.be/j8giJkJxMJw?t=1510" TargetMode="External"/><Relationship Id="rId301" Type="http://schemas.openxmlformats.org/officeDocument/2006/relationships/hyperlink" Target="https://www.ine.es/prensa/cre_2020.pdf" TargetMode="External"/><Relationship Id="rId302" Type="http://schemas.openxmlformats.org/officeDocument/2006/relationships/hyperlink" Target="https://youtu.be/D57FHLmvmcY?t=15563" TargetMode="External"/><Relationship Id="rId303" Type="http://schemas.openxmlformats.org/officeDocument/2006/relationships/hyperlink" Target="https://www.verificat.cat/fact-check/el-nombre-de-guardies-urbans-a-barcelona-sha-mantingut-estable-i-no-ha-anat-baixant-els-darrers-10-anys-com-afirma-collboni" TargetMode="External"/><Relationship Id="rId304" Type="http://schemas.openxmlformats.org/officeDocument/2006/relationships/hyperlink" Target="https://www.ondacero.es/programas/mas-de-uno/audios-podcast/entrevistas/aragones-sanchez-autodeterminacion-amnistia_2022071162cbd23f444e510001f22bdb.html" TargetMode="External"/><Relationship Id="rId305" Type="http://schemas.openxmlformats.org/officeDocument/2006/relationships/hyperlink" Target="http://evoluceo.ceo.gencat.cat/ceo/inici/evoluceo.html" TargetMode="External"/><Relationship Id="rId306" Type="http://schemas.openxmlformats.org/officeDocument/2006/relationships/hyperlink" Target="https://play.cadenaser.com/audio/1657697417_222_cut/" TargetMode="External"/><Relationship Id="rId307" Type="http://schemas.openxmlformats.org/officeDocument/2006/relationships/hyperlink" Target="https://youtu.be/3IbzUSMJZy0?t=5983" TargetMode="External"/><Relationship Id="rId308" Type="http://schemas.openxmlformats.org/officeDocument/2006/relationships/hyperlink" Target="https://www.rtve.es/play/videos/aqui-parlem/lluis-falgas-entrevista-gerardo-pisarello/6650301/" TargetMode="External"/><Relationship Id="rId309" Type="http://schemas.openxmlformats.org/officeDocument/2006/relationships/hyperlink" Target="https://www.verificat.cat/fact-check/la-despesa-militar-dels-paisos-europeus-va-ser-534-vegades-mes-gran-que-la-de-russia-el-2021-encara-que-pisarello-assegura-que-va-ser-20-vegades-mes" TargetMode="External"/><Relationship Id="rId310" Type="http://schemas.openxmlformats.org/officeDocument/2006/relationships/hyperlink" Target="https://www.sipri.org/sites/default/files/2022-04/fs_2204_milex_2021_0.pdf" TargetMode="External"/><Relationship Id="rId311" Type="http://schemas.openxmlformats.org/officeDocument/2006/relationships/hyperlink" Target="https://www.lavanguardia.com/politica/20220717/8413194/gratuidad-trenes-populismo-aliviar-ciudadano.html" TargetMode="External"/><Relationship Id="rId312" Type="http://schemas.openxmlformats.org/officeDocument/2006/relationships/hyperlink" Target="https://www.igae.pap.hacienda.gob.es/sitios/igae/es-ES/Contabilidad/ContabilidadPublica/CPE/EjecucionPresupuestaria/Paginas/isdistribucioninversion.aspx" TargetMode="External"/><Relationship Id="rId313" Type="http://schemas.openxmlformats.org/officeDocument/2006/relationships/hyperlink" Target="https://youtu.be/st3BnzfHWsk" TargetMode="External"/><Relationship Id="rId314" Type="http://schemas.openxmlformats.org/officeDocument/2006/relationships/hyperlink" Target="https://www.verificat.cat/fact-check/nomes-un-de-cada-sis-dels-4.200-represaliats-que-cita-turull-estan-pendents-dun-judici" TargetMode="External"/><Relationship Id="rId315" Type="http://schemas.openxmlformats.org/officeDocument/2006/relationships/hyperlink" Target="https://www.omnium.cat/ca/omnium-eleva-a-mes-de-4-200-les-persones-represaliades-per-defensar-el-dret-a-lautodeterminacio/" TargetMode="External"/><Relationship Id="rId316" Type="http://schemas.openxmlformats.org/officeDocument/2006/relationships/hyperlink" Target="https://youtu.be/st3BnzfHWsk" TargetMode="External"/><Relationship Id="rId317" Type="http://schemas.openxmlformats.org/officeDocument/2006/relationships/hyperlink" Target="https://www.verificat.cat/fact-check/el-trajecte-barcelona-puigcerda-dura-avui-menys-de-la-meitat-que-a-la-novella-del-1906-que-cita-laura-borras" TargetMode="External"/><Relationship Id="rId318" Type="http://schemas.openxmlformats.org/officeDocument/2006/relationships/hyperlink" Target="https://rodalies.gencat.cat/web/.content/02_Horaris/horaris/R3.pdf" TargetMode="External"/><Relationship Id="rId319" Type="http://schemas.openxmlformats.org/officeDocument/2006/relationships/hyperlink" Target="https://www.rac1.cat/el-mon/20220802/99058/jaume-asens-llei-secrets-oficials-pedro-sanchez-felipe-gonzalez-delicte-sedicio-exiliats-podem.html" TargetMode="External"/><Relationship Id="rId320" Type="http://schemas.openxmlformats.org/officeDocument/2006/relationships/hyperlink" Target="https://www.boe.es/diario_boe/txt.php?id=BOE-A-2011-19378" TargetMode="External"/><Relationship Id="rId321" Type="http://schemas.openxmlformats.org/officeDocument/2006/relationships/hyperlink" Target="https://www.elperiodico.cat/ca/economia/20220803/entrevista-raquel-sanchez-inversion-catalunya-acords-generalitat-14217428" TargetMode="External"/><Relationship Id="rId322" Type="http://schemas.openxmlformats.org/officeDocument/2006/relationships/hyperlink" Target="https://www.igae.pap.hacienda.gob.es/sitios/igae/es-ES/Contabilidad/ContabilidadPublica/CPE/EjecucionPresupuestaria/Paginas/isdistribucioninversion.aspx" TargetMode="External"/><Relationship Id="rId323" Type="http://schemas.openxmlformats.org/officeDocument/2006/relationships/hyperlink" Target="https://www.eltemps.cat/article/17714/pere-aragones-els-acords-de-la-taula-son-acords-del-govern" TargetMode="External"/><Relationship Id="rId324" Type="http://schemas.openxmlformats.org/officeDocument/2006/relationships/hyperlink" Target="https://elpais.com/espana/2022-01-03/el-gobierno-amplia-su-mayoria-en-el-70-de-las-leyes-aprobadas.html" TargetMode="External"/><Relationship Id="rId325" Type="http://schemas.openxmlformats.org/officeDocument/2006/relationships/hyperlink" Target="https://www.rtve.es/play/audios/las-mananas-de-rne-con-inigo-alfonso/iceta-acusa-pp-no-estar-ahorro-energetico/6666681/" TargetMode="External"/><Relationship Id="rId326" Type="http://schemas.openxmlformats.org/officeDocument/2006/relationships/hyperlink" Target="https://www.congreso.es/ca/busqueda-de-iniciativas?p_p_id=iniciativas&amp;p_p_lifecycle=0&amp;p_p_state=normal&amp;p_p_mode=view&amp;_iniciativas_mode=mostrarDetalle&amp;_iniciativas_legislatura=XIV&amp;_iniciativas_id=121/000066" TargetMode="External"/><Relationship Id="rId327" Type="http://schemas.openxmlformats.org/officeDocument/2006/relationships/hyperlink" Target="https://twitter.com/jordiPuignero/status/1558501587647176706" TargetMode="External"/><Relationship Id="rId328" Type="http://schemas.openxmlformats.org/officeDocument/2006/relationships/hyperlink" Target="https://www.fgc.cat/wp-content/uploads/2021/07/Horaris-i-tarifes-LPS-2020-43x50-04_2021_v2.pdf" TargetMode="External"/><Relationship Id="rId329" Type="http://schemas.openxmlformats.org/officeDocument/2006/relationships/hyperlink" Target="https://www.ccma.cat/catradio/alacarta/el-mati-de-catalunya-radio/joan-ignasi-elena-encara-no-tenim-un-protocol-datencio-immediata-a-les-victimes-dun-atemptat/audio/1143829/" TargetMode="External"/><Relationship Id="rId330" Type="http://schemas.openxmlformats.org/officeDocument/2006/relationships/hyperlink" Target="https://www.verificat.cat/fact-check/hi-ha-deu-comunitats-amb-una-llei-de-proteccio-de-victimes-del-terrorisme-vuit-mes-del-que-va-dir-el-conseller-joan-ignasi-elena" TargetMode="External"/><Relationship Id="rId331" Type="http://schemas.openxmlformats.org/officeDocument/2006/relationships/hyperlink" Target="https://www.interior.gob.es/opencms/ca/servicios-al-ciudadano/tramites-y-gestiones/ayudas-y-subvenciones/ayudas-a-victimas-de-actos-terroristas/normativa-basica-reguladora/" TargetMode="External"/><Relationship Id="rId332" Type="http://schemas.openxmlformats.org/officeDocument/2006/relationships/hyperlink" Target="https://www.rac1.cat/el-mon/20220819/99514/entrevista-marta-vilalta-discrepancies-internes-junts-govern.html" TargetMode="External"/><Relationship Id="rId333" Type="http://schemas.openxmlformats.org/officeDocument/2006/relationships/hyperlink" Target="https://www.newtral.es/escano-borras-corrupcion/20220712/https://www.newtral.es/escano-borras-corrupcion/20220712/" TargetMode="External"/><Relationship Id="rId334" Type="http://schemas.openxmlformats.org/officeDocument/2006/relationships/hyperlink" Target="https://www.ccma.cat/catradio/alacarta/el-mati-de-catalunya-radio/illa-la-substitucio-de-borras-al-parlament-shauria-de-resoldre-la-primera-quinzena-de-setembre/audio/1144094/" TargetMode="External"/><Relationship Id="rId335" Type="http://schemas.openxmlformats.org/officeDocument/2006/relationships/hyperlink" Target="https://www.congreso.es/public_oficiales/L14/CONG/DS/PL/DSCD-14-PL-2.PDF" TargetMode="External"/><Relationship Id="rId336" Type="http://schemas.openxmlformats.org/officeDocument/2006/relationships/hyperlink" Target="https://www.ccma.cat/catradio/alacarta/el-mati-de-catalunya-radio/alejandro-fernandez-el-pp-no-mantindra-la-taula-de-dialeg-si-guanya-les-eleccions-a-espanya/audio/1144160/" TargetMode="External"/><Relationship Id="rId337" Type="http://schemas.openxmlformats.org/officeDocument/2006/relationships/hyperlink" Target="https://scholar.google.es/scholar?hl=es&amp;as_sdt=0%2C5&amp;as_vis=1&amp;q=federalismo+asim&#233;trico&amp;btnG=" TargetMode="External"/><Relationship Id="rId338" Type="http://schemas.openxmlformats.org/officeDocument/2006/relationships/hyperlink" Target="https://www.youtube.com/watch?v=eVE1EJuKqT4&amp;t=507s" TargetMode="External"/><Relationship Id="rId339" Type="http://schemas.openxmlformats.org/officeDocument/2006/relationships/hyperlink" Target="https://www.newtral.es/iceta-votacion-pp-factcheck/20220817/" TargetMode="External"/><Relationship Id="rId340" Type="http://schemas.openxmlformats.org/officeDocument/2006/relationships/hyperlink" Target="https://www.lavanguardia.com/politica/20220827/8486488/miriam-nogueras-portavoz-junts-entrevista.html" TargetMode="External"/><Relationship Id="rId341" Type="http://schemas.openxmlformats.org/officeDocument/2006/relationships/hyperlink" Target="https://web.archive.org/web/20120523162722/http://www.solidaritatcatalana.cat/parlament/agenda/roda-de-premsa-conjunta-dara-o-mai-cadci-cup-rcat-solidaritat-i-erc-al-parlament" TargetMode="External"/><Relationship Id="rId342" Type="http://schemas.openxmlformats.org/officeDocument/2006/relationships/hyperlink" Target="https://www.elpuntavui.cat/societat/article/11-mediambient/2185358-la-natura-ens-interpel-la-per-posar-hi-mes-recursos.html" TargetMode="External"/><Relationship Id="rId343" Type="http://schemas.openxmlformats.org/officeDocument/2006/relationships/hyperlink" Target="https://govern.cat/salapremsa/notes-premsa/413584/marxa-nova-convocatoria-250-noves-places-bombersres-generalitat" TargetMode="External"/><Relationship Id="rId344" Type="http://schemas.openxmlformats.org/officeDocument/2006/relationships/hyperlink" Target="https://www.naciodigital.cat/noticia/238480/salvador-illa-preocupa-inestabilitat-cronica-govern-traslladi-parlament" TargetMode="External"/><Relationship Id="rId345" Type="http://schemas.openxmlformats.org/officeDocument/2006/relationships/hyperlink" Target="https://upceo.ceo.gencat.cat/wsceop/8248/Taules%20estad&#237;stiques_1011.pdf" TargetMode="External"/><Relationship Id="rId346" Type="http://schemas.openxmlformats.org/officeDocument/2006/relationships/hyperlink" Target="https://www.vozpopuli.com/espana/garriga-cataluna-islamizacion-vox.html" TargetMode="External"/><Relationship Id="rId347" Type="http://schemas.openxmlformats.org/officeDocument/2006/relationships/hyperlink" Target="https://estadisticasdecriminalidad.ses.mir.es/publico/portalestadistico/portal/datos.html?type=pcaxis&amp;path=/DatosBalanceAnt/20222/&amp;file=pcaxis" TargetMode="External"/><Relationship Id="rId348" Type="http://schemas.openxmlformats.org/officeDocument/2006/relationships/hyperlink" Target="https://www.youtube.com/watch?t=614&amp;v=qfaTGJ75Cis&amp;feature=youtu.be" TargetMode="External"/><Relationship Id="rId349" Type="http://schemas.openxmlformats.org/officeDocument/2006/relationships/hyperlink" Target="https://news.un.org/es/story/2022/08/1513752" TargetMode="External"/><Relationship Id="rId350" Type="http://schemas.openxmlformats.org/officeDocument/2006/relationships/hyperlink" Target="https://beteve.cat/basics/ada-colau-entrevista-curs-politic-eleccions-municipals-2023/" TargetMode="External"/><Relationship Id="rId351" Type="http://schemas.openxmlformats.org/officeDocument/2006/relationships/hyperlink" Target="https://www.verificat.cat/fact-check/barcelona-es-la-gran-ciutat-que-inverteix-mes-en-neteja-per-persona-pero-no-lidera-la-despesa-entre-els-municipis-de-mes-de-50.000-habitants" TargetMode="External"/><Relationship Id="rId352" Type="http://schemas.openxmlformats.org/officeDocument/2006/relationships/hyperlink" Target="https://presupuestos.gobierto.es/ranking/2022/G/functional/amount_per_inhabitant/163?f%5Bpopulation%5D%5Bfrom%5D=50000&amp;amp;f%5Bpopulation%5D%5Bto%5D=5000000&amp;amp;f%5Btotal%5D%5Bfrom%5D=0&amp;amp;f%5Btotal%5D%5Bto%5D=5000000000&amp;amp;f%5Bper_inhabitant%5D%5Bfrom%" TargetMode="External"/><Relationship Id="rId353" Type="http://schemas.openxmlformats.org/officeDocument/2006/relationships/hyperlink" Target="https://www.youtube.com/watch?v=PsWVpUS9QuU&amp;t=369s" TargetMode="External"/><Relationship Id="rId354" Type="http://schemas.openxmlformats.org/officeDocument/2006/relationships/hyperlink" Target="https://www.verificat.cat/fact-check/el-21-dels-centres-de-maxima-complexitat-imparteixen-la-sisena-hora-de-reforc-a-diferencia-del-que-afirma-el-conseller-deducacio-de-catalunya" TargetMode="External"/><Relationship Id="rId355" Type="http://schemas.openxmlformats.org/officeDocument/2006/relationships/hyperlink" Target="https://www.ccma.cat/324/el-govern-preveu-eliminar-la-sisena-hora-de-les-escoles-publiques/noticia/1142306/" TargetMode="External"/><Relationship Id="rId356" Type="http://schemas.openxmlformats.org/officeDocument/2006/relationships/hyperlink" Target="https://www.rac1.cat/el-mon/20220912/100191/marta-rovira-entrevista-jordi-baste-diada-manifestacio-erc-esquerra.html" TargetMode="External"/><Relationship Id="rId357" Type="http://schemas.openxmlformats.org/officeDocument/2006/relationships/hyperlink" Target="https://static1.ara.cat/ara/public/content/file/original/2021/0517/19/acord-de-govern-entre-jxcat-i-erc-2389497.pdf" TargetMode="External"/><Relationship Id="rId358" Type="http://schemas.openxmlformats.org/officeDocument/2006/relationships/hyperlink" Target="https://www.ccma.cat/catradio/alacarta/el-mati-de-catalunya-radio/giro-trencar-lacord-amb-erc-els-consellers-de-junts-aporten-valor-afegit-i-fan-millor-el-govern/audio/1146058/" TargetMode="External"/><Relationship Id="rId359" Type="http://schemas.openxmlformats.org/officeDocument/2006/relationships/hyperlink" Target="https://www.elperiodico.com/es/economia/20220914/catalunya-frena-crecimiento-economico-4-75425537" TargetMode="External"/><Relationship Id="rId360" Type="http://schemas.openxmlformats.org/officeDocument/2006/relationships/hyperlink" Target="https://www.vilaweb.cat/noticies/laura-borras-entrevista-morire-dos-dies-preso/" TargetMode="External"/><Relationship Id="rId361" Type="http://schemas.openxmlformats.org/officeDocument/2006/relationships/hyperlink" Target="https://www.naciodigital.cat/noticia/214028/pdecat-mantindra-drets-electorals-detriment-junts" TargetMode="External"/><Relationship Id="rId362" Type="http://schemas.openxmlformats.org/officeDocument/2006/relationships/hyperlink" Target="https://www.vilaweb.cat/noticies/laura-borras-entrevista-morire-dos-dies-preso/" TargetMode="External"/><Relationship Id="rId363" Type="http://schemas.openxmlformats.org/officeDocument/2006/relationships/hyperlink" Target="https://twitter.com/joseprull/status/1547527203059105792" TargetMode="External"/><Relationship Id="rId364" Type="http://schemas.openxmlformats.org/officeDocument/2006/relationships/hyperlink" Target="https://www.metropoliabierta.com/informacion-municipal/jaume-collboni-alcaldia-barcelona-psc_61013_102.html" TargetMode="External"/><Relationship Id="rId365" Type="http://schemas.openxmlformats.org/officeDocument/2006/relationships/hyperlink" Target="https://www.cbre.es/insights/figures/datos-de-inversion-inmobiliaria-figures-segundo-trimestre-espana-2022" TargetMode="External"/><Relationship Id="rId366" Type="http://schemas.openxmlformats.org/officeDocument/2006/relationships/hyperlink" Target="https://www.youtube.com/watch?v=ofl34OMl3wQ&amp;t=7535s" TargetMode="External"/><Relationship Id="rId367" Type="http://schemas.openxmlformats.org/officeDocument/2006/relationships/hyperlink" Target="https://democracyreporting.s3.eu-central-1.amazonaws.com/images/626ab7f1ad94b.pdf" TargetMode="External"/><Relationship Id="rId368" Type="http://schemas.openxmlformats.org/officeDocument/2006/relationships/hyperlink" Target="https://www.ccma.cat/tv3/alacarta/els-matins/raquel-sanchez-no-negare-que-hi-ha-incidencies-i-shan-de-corregir/video/6176298/" TargetMode="External"/><Relationship Id="rId369" Type="http://schemas.openxmlformats.org/officeDocument/2006/relationships/hyperlink" Target="https://upceo.ceo.gencat.cat/wsceop/8448/Dossier%20de%20premsa_1032.pdf" TargetMode="External"/><Relationship Id="rId370" Type="http://schemas.openxmlformats.org/officeDocument/2006/relationships/hyperlink" Target="https://www.ondacero.es/emisoras/catalunya/audios-podcast/bruixola/ciutadans-defensa-supressio-limpost-patrimoni-catalunya_20220920632a1fca3090e000013e86db.html" TargetMode="External"/><Relationship Id="rId371" Type="http://schemas.openxmlformats.org/officeDocument/2006/relationships/hyperlink" Target="https://www.ieemadrid.es/wp-content/uploads/IEE.-LIBRO-BLANCO-para-la-reforma-fiscal-en-Espana.pdf" TargetMode="External"/><Relationship Id="rId372" Type="http://schemas.openxmlformats.org/officeDocument/2006/relationships/hyperlink" Target="https://www.youtube.com/watch?t=338&amp;v=lfLXRX0uLlI&amp;feature=youtu.be" TargetMode="External"/><Relationship Id="rId373" Type="http://schemas.openxmlformats.org/officeDocument/2006/relationships/hyperlink" Target="https://estadisticasdecriminalidad.ses.mir.es/publico/portalestadistico/portal/balances.html" TargetMode="External"/><Relationship Id="rId374" Type="http://schemas.openxmlformats.org/officeDocument/2006/relationships/hyperlink" Target="https://www.rtve.es/play/videos/cafe-didees/vox-demanara-un-ple-monografic-sobre-la-seguretat/6695729/" TargetMode="External"/><Relationship Id="rId375" Type="http://schemas.openxmlformats.org/officeDocument/2006/relationships/hyperlink" Target="https://www.gencat.cat/justicia/estadistiques_serveis_penitenciaris/7_pob.html" TargetMode="External"/><Relationship Id="rId376" Type="http://schemas.openxmlformats.org/officeDocument/2006/relationships/hyperlink" Target="https://youtu.be/lfLXRX0uLlI?t=470" TargetMode="External"/><Relationship Id="rId377" Type="http://schemas.openxmlformats.org/officeDocument/2006/relationships/hyperlink" Target="https://www.gencat.cat/justicia/estadistiques_serveis_penitenciaris/7_pob.html" TargetMode="External"/><Relationship Id="rId378" Type="http://schemas.openxmlformats.org/officeDocument/2006/relationships/hyperlink" Target="https://www.ccma.cat/tv3/alacarta/els-matins/ada-colau-volem-menys-cotxes-estem-fent-una-inversio-extraordinaria-en-transport-public-perque-sigui-la-millor-alternativa/video/6176672/" TargetMode="External"/><Relationship Id="rId379" Type="http://schemas.openxmlformats.org/officeDocument/2006/relationships/hyperlink" Target="https://www.newtral.es/bomberos-agentes-rurales-catalunya-factcheck/20220902/" TargetMode="External"/><Relationship Id="rId380" Type="http://schemas.openxmlformats.org/officeDocument/2006/relationships/hyperlink" Target="https://www.youtube.com/watch?t=2178&amp;v=U4yiZKV7inA&amp;feature=youtu.be" TargetMode="External"/><Relationship Id="rId381" Type="http://schemas.openxmlformats.org/officeDocument/2006/relationships/hyperlink" Target="https://www.verificat.cat/fact-check/catalunya-lidera-la-creacio-docupacio-juntament-amb-balears-o-madrid-i-nomes-en-termes-absoluts" TargetMode="External"/><Relationship Id="rId382" Type="http://schemas.openxmlformats.org/officeDocument/2006/relationships/hyperlink" Target="https://www.lamoncloa.gob.es/serviciosdeprensa/notasprensa/inclusion/Paginas/2022/020922-datos-afiliacion-ss.aspx" TargetMode="External"/><Relationship Id="rId383" Type="http://schemas.openxmlformats.org/officeDocument/2006/relationships/hyperlink" Target="https://youtu.be/Qm7W63Qj9Wc" TargetMode="External"/><Relationship Id="rId384" Type="http://schemas.openxmlformats.org/officeDocument/2006/relationships/hyperlink" Target="https://www.idescat.cat/indicadors/?id=anuals&amp;n=10410" TargetMode="External"/><Relationship Id="rId385" Type="http://schemas.openxmlformats.org/officeDocument/2006/relationships/hyperlink" Target="https://youtu.be/Qm7W63Qj9Wc?t=5000" TargetMode="External"/><Relationship Id="rId386" Type="http://schemas.openxmlformats.org/officeDocument/2006/relationships/hyperlink" Target="https://www.verificat.cat/fact-check/els-usuaris-de-catalunya-posen-a-rodalies-la-pitjor-nota-entre-els-mitjans-de-transport-malgrat-el-que-diu-salvador-illa" TargetMode="External"/><Relationship Id="rId387" Type="http://schemas.openxmlformats.org/officeDocument/2006/relationships/hyperlink" Target="https://upceo.ceo.gencat.cat/wsceop/8448/Dossier%20de%20premsa_1032.pdf" TargetMode="External"/><Relationship Id="rId388" Type="http://schemas.openxmlformats.org/officeDocument/2006/relationships/hyperlink" Target="https://www.youtube.com/watch?v=Qm7W63Qj9Wc&amp;t=6618s" TargetMode="External"/><Relationship Id="rId389" Type="http://schemas.openxmlformats.org/officeDocument/2006/relationships/hyperlink" Target="https://www.verificat.cat/fact-check/catalunya-no-te-les-pitjors-llistes-de-latur-de-lexclusio-social-i-de-la-pobresa-com-diu-garriga" TargetMode="External"/><Relationship Id="rId390" Type="http://schemas.openxmlformats.org/officeDocument/2006/relationships/hyperlink" Target="https://www.ine.es/daco/daco42/daco4211/epa0222.pdf" TargetMode="External"/><Relationship Id="rId391" Type="http://schemas.openxmlformats.org/officeDocument/2006/relationships/hyperlink" Target="https://youtu.be/Qm7W63Qj9Wc" TargetMode="External"/><Relationship Id="rId392" Type="http://schemas.openxmlformats.org/officeDocument/2006/relationships/hyperlink" Target="https://www.bde.es/webbde/es/estadis/infoest/bolest13.html" TargetMode="External"/><Relationship Id="rId393" Type="http://schemas.openxmlformats.org/officeDocument/2006/relationships/hyperlink" Target="https://www.youtube.com/watch?t=6816&amp;v=Qm7W63Qj9Wc&amp;feature=youtu.be" TargetMode="External"/><Relationship Id="rId394" Type="http://schemas.openxmlformats.org/officeDocument/2006/relationships/hyperlink" Target="https://www.verificat.cat/fact-check/garriga-diu-que-cada-any-son-mes-pero-la-xifra-de-catalans-que-abandonen-els-estudis-de-manera-prematura-es-la-mes-baixa-del-segle" TargetMode="External"/><Relationship Id="rId395" Type="http://schemas.openxmlformats.org/officeDocument/2006/relationships/hyperlink" Target="https://educacio.gencat.cat/ca/departament/estadistiques/indicadors/europeus/abandonament-prematur/" TargetMode="External"/><Relationship Id="rId396" Type="http://schemas.openxmlformats.org/officeDocument/2006/relationships/hyperlink" Target="https://youtu.be/Qm7W63Qj9Wc" TargetMode="External"/><Relationship Id="rId397" Type="http://schemas.openxmlformats.org/officeDocument/2006/relationships/hyperlink" Target="https://web.gencat.cat/es/actualitat/detall/Nova-rebaixa-dels-preus-publics-universitaris" TargetMode="External"/><Relationship Id="rId398" Type="http://schemas.openxmlformats.org/officeDocument/2006/relationships/hyperlink" Target="https://www.ccma.cat/tv3/alacarta/mes-324/roger-torrent-la-resposta-de-junts-hauria-de-ser-rapida-perque-el-govern-no-pot-estar-en-una-situacio-dinterinitat/video/6178074/" TargetMode="External"/><Relationship Id="rId399" Type="http://schemas.openxmlformats.org/officeDocument/2006/relationships/hyperlink" Target="https://es.ara.cat/politica/ley-claridad-tenia-aval-miquel-iceta_1_4501624.html" TargetMode="External"/><Relationship Id="rId400" Type="http://schemas.openxmlformats.org/officeDocument/2006/relationships/hyperlink" Target="https://www.youtube.com/watch?t=705&amp;v=-uHurN7bhTI&amp;feature=youtu.be" TargetMode="External"/><Relationship Id="rId401" Type="http://schemas.openxmlformats.org/officeDocument/2006/relationships/hyperlink" Target="https://dogc.gencat.cat/es/document-del-dogc/index.html?documentId=796643" TargetMode="External"/><Relationship Id="rId402" Type="http://schemas.openxmlformats.org/officeDocument/2006/relationships/hyperlink" Target="https://www.elperiodico.com/es/economia/20221002/hacienda-montero-frenar-contagio-eliminacion-impuesto-patrimonio-autonomias-76460324" TargetMode="External"/><Relationship Id="rId403" Type="http://schemas.openxmlformats.org/officeDocument/2006/relationships/hyperlink" Target="https://www.verificat.cat/fact-check/brusselles-ha-demanat-que-es-modifiqui-el-sistema-de-renovacio-del-cgpj-malgrat-el-que-afirma-la-ministra-montero" TargetMode="External"/><Relationship Id="rId404" Type="http://schemas.openxmlformats.org/officeDocument/2006/relationships/hyperlink" Target="https://ec.europa.eu/info/sites/default/files/24_1_194017_coun_chap_spain_es.pdf" TargetMode="External"/><Relationship Id="rId405" Type="http://schemas.openxmlformats.org/officeDocument/2006/relationships/hyperlink" Target="https://www.youtube.com/watch?v=wppWhYHzFcc" TargetMode="External"/><Relationship Id="rId406" Type="http://schemas.openxmlformats.org/officeDocument/2006/relationships/hyperlink" Target="https://www.verificat.cat/fact-check/no-hi-ha-500-menas-sense-llar-a-barcelona-a-diferencia-del-que-diu-la-regidora-de-valents-eva-parera" TargetMode="External"/><Relationship Id="rId407" Type="http://schemas.openxmlformats.org/officeDocument/2006/relationships/hyperlink" Target="https://dretssocials.gencat.cat/ca/ambits_tematics/infancia_i_adolescencia/estrategiacatalanaacollida/dades/" TargetMode="External"/><Relationship Id="rId408" Type="http://schemas.openxmlformats.org/officeDocument/2006/relationships/hyperlink" Target="https://www.rac1.cat/politica/20221003/100902/jordi-puignero-vicepresident-govern-erc-junts-aragones-turull-independencia.html" TargetMode="External"/><Relationship Id="rId409" Type="http://schemas.openxmlformats.org/officeDocument/2006/relationships/hyperlink" Target="https://junts.cat/noticies/la-presidenta-laura-borras-i-el-secretari-general-jordi-turull-tanquen-el-congres-de-la-consolidacio-de-junts-com-a-partit/" TargetMode="External"/><Relationship Id="rId410" Type="http://schemas.openxmlformats.org/officeDocument/2006/relationships/hyperlink" Target="https://twitter.com/orriolsderipoll/status/1577176275458068480" TargetMode="External"/><Relationship Id="rId411" Type="http://schemas.openxmlformats.org/officeDocument/2006/relationships/hyperlink" Target="https://onlinelibrary.wiley.com/doi/full/10.1002/epa2.1140" TargetMode="External"/><Relationship Id="rId412" Type="http://schemas.openxmlformats.org/officeDocument/2006/relationships/hyperlink" Target="https://www.ccma.cat/tv3/alacarta/els-matins/jessica-albiach-ara-no-necessitem-unes-eleccions/video/6178670/" TargetMode="External"/><Relationship Id="rId413" Type="http://schemas.openxmlformats.org/officeDocument/2006/relationships/hyperlink" Target="https://www.idescat.cat/indicadors/?id=ue&amp;n=10126&amp;col=3" TargetMode="External"/><Relationship Id="rId414" Type="http://schemas.openxmlformats.org/officeDocument/2006/relationships/hyperlink" Target="https://www.youtube.com/watch?t=5879&amp;v=P8jvhWVn3yU&amp;feature=youtu.be" TargetMode="External"/><Relationship Id="rId415" Type="http://schemas.openxmlformats.org/officeDocument/2006/relationships/hyperlink" Target="https://aplicacions.economia.gencat.cat/wpres/AppPHP/2022/pdf/PRE_P_CAT.pdf" TargetMode="External"/><Relationship Id="rId416" Type="http://schemas.openxmlformats.org/officeDocument/2006/relationships/hyperlink" Target="https://youtu.be/_W52BeILHvk?t=1061" TargetMode="External"/><Relationship Id="rId417" Type="http://schemas.openxmlformats.org/officeDocument/2006/relationships/hyperlink" Target="https://www.verificat.cat/fact-check/el-pes-de-les-pensions-en-la-despesa-publica-no-sha-duplicat-des-del-2005-com-diu-ines-arrimadas-ha-passat-del-32-al-42" TargetMode="External"/><Relationship Id="rId418" Type="http://schemas.openxmlformats.org/officeDocument/2006/relationships/hyperlink" Target="https://www.lamoncloa.gob.es/consejodeministros/resumenes/Documents/2022/041022-Presentacion_PL_PGE_2023.pdf" TargetMode="External"/><Relationship Id="rId419" Type="http://schemas.openxmlformats.org/officeDocument/2006/relationships/hyperlink" Target="https://theobjective.com/espana/2022-10-10/parera-drama-barcelona/" TargetMode="External"/><Relationship Id="rId420" Type="http://schemas.openxmlformats.org/officeDocument/2006/relationships/hyperlink" Target="https://www.verificat.cat/fact-check/la-guardia-urbana-no-avala-que-el-80-dels-delictes-de-barcelona-els-cometin-menas-com-assegura-eva-parera" TargetMode="External"/><Relationship Id="rId421" Type="http://schemas.openxmlformats.org/officeDocument/2006/relationships/hyperlink" Target="https://www.larazon.es/cataluna/20220928/ifindlnalrgrrdek4bjqc5f2cm.html" TargetMode="External"/><Relationship Id="rId422" Type="http://schemas.openxmlformats.org/officeDocument/2006/relationships/hyperlink" Target="https://www.rtve.es/play/videos/cafe-didees/gemma-nierga-entrevista-salvador-illa/6712289/" TargetMode="External"/><Relationship Id="rId423" Type="http://schemas.openxmlformats.org/officeDocument/2006/relationships/hyperlink" Target="https://www.verificat.cat/fact-check/lactual-ferrocarril-entre-igualada-i-barcelona-dura-entre-una-i-dues-hores-menys-que-a-principis-del-segle-xx-malgrat-el-que-diu-salvador-illa" TargetMode="External"/><Relationship Id="rId424" Type="http://schemas.openxmlformats.org/officeDocument/2006/relationships/hyperlink" Target="https://www.newtral.es/barcelona-puigcerda-factcheck/20220722/" TargetMode="External"/><Relationship Id="rId425" Type="http://schemas.openxmlformats.org/officeDocument/2006/relationships/hyperlink" Target="https://www.rtve.es/play/videos/aqui-parlem/lluis-falgas-entrevista-assumpta-escarp/6713418/" TargetMode="External"/><Relationship Id="rId426" Type="http://schemas.openxmlformats.org/officeDocument/2006/relationships/hyperlink" Target="https://www.verificat.cat/fact-check/el-psc-va-votar-a-favor-de-larticle-del-reglament-del-parlament-pel-qual-es-va-suspendre-laura-borras-a-diferencia-del-que-afirma-assumptaescarp" TargetMode="External"/><Relationship Id="rId427" Type="http://schemas.openxmlformats.org/officeDocument/2006/relationships/hyperlink" Target="https://www.parlament.cat/document/bopc/218368.pdf" TargetMode="External"/><Relationship Id="rId428" Type="http://schemas.openxmlformats.org/officeDocument/2006/relationships/hyperlink" Target="https://www.huffingtonpost.es/entry/mireia-vehi-cup-una-dui-ahora-mismo-es-imposible-necesitamos-cambiar-la-correlacion-de-fuerzas_es_63497ca6e4b03e8038d3973f?fn7" TargetMode="External"/><Relationship Id="rId429" Type="http://schemas.openxmlformats.org/officeDocument/2006/relationships/hyperlink" Target="https://www.psoe.es/media-content/2020/01/20200102-ACUERDO_PSOE-PSC-ERC.pdf" TargetMode="External"/><Relationship Id="rId430" Type="http://schemas.openxmlformats.org/officeDocument/2006/relationships/hyperlink" Target="https://www.ccma.cat/tv3/alacarta/el-mati-de-catalunya-radio/entrevista-a-manel-balcells/video/6182235/" TargetMode="External"/><Relationship Id="rId431" Type="http://schemas.openxmlformats.org/officeDocument/2006/relationships/hyperlink" Target="https://economia.gencat.cat/ca/ambits-actuacio/pressupostos/" TargetMode="External"/><Relationship Id="rId432" Type="http://schemas.openxmlformats.org/officeDocument/2006/relationships/hyperlink" Target="https://cadenaser.com/audio/1666598039401/?mm_time=976&amp;mm_time_id=1666598039401" TargetMode="External"/><Relationship Id="rId433" Type="http://schemas.openxmlformats.org/officeDocument/2006/relationships/hyperlink" Target="https://www.parlament.cat/document/dspcp/45695.pdf" TargetMode="External"/><Relationship Id="rId434" Type="http://schemas.openxmlformats.org/officeDocument/2006/relationships/hyperlink" Target="https://www.rtve.es/play/audios/faristols/crisi-interna-ciutadans/6724172/" TargetMode="External"/><Relationship Id="rId435" Type="http://schemas.openxmlformats.org/officeDocument/2006/relationships/hyperlink" Target="https://www.newtral.es/delito-sedicion-europa-union-europea-espana-alemania-francia/20221026/" TargetMode="External"/><Relationship Id="rId436" Type="http://schemas.openxmlformats.org/officeDocument/2006/relationships/hyperlink" Target="https://www.rtve.es/play/videos/aqui-parlem/lluis-falgas-entrevista-ramon-tremosa/6723741/" TargetMode="External"/><Relationship Id="rId437" Type="http://schemas.openxmlformats.org/officeDocument/2006/relationships/hyperlink" Target="https://www.verificat.cat/fact-check/dinamarca-no-va-convocar-eleccions-perque-un-partit-petit-trenques-el-suposat-govern-de-coalicio-al-qual-es-refereix-ramon-tremosa" TargetMode="External"/><Relationship Id="rId438" Type="http://schemas.openxmlformats.org/officeDocument/2006/relationships/hyperlink" Target="https://www.cidob.org/biografias_lideres_politicos/organismos/union_europea/cuales_son_los_gobiernos_europeos_partidos_coaliciones_primeros_ministros" TargetMode="External"/><Relationship Id="rId439" Type="http://schemas.openxmlformats.org/officeDocument/2006/relationships/hyperlink" Target="https://www.rtve.es/play/videos/aqui-parlem/lluis-falgas-entrevista-ramon-tremosa/6723741/" TargetMode="External"/><Relationship Id="rId440" Type="http://schemas.openxmlformats.org/officeDocument/2006/relationships/hyperlink" Target="https://www.boe.es/buscar/act.php?id=BOE-A-1985-11672" TargetMode="External"/><Relationship Id="rId441" Type="http://schemas.openxmlformats.org/officeDocument/2006/relationships/hyperlink" Target="https://play.cadenaser.com/audio/1667202168_865_cut" TargetMode="External"/><Relationship Id="rId442" Type="http://schemas.openxmlformats.org/officeDocument/2006/relationships/hyperlink" Target="https://www.verificat.cat/fact-check/unides-podem-i-els-socis-dinvestidura-van-rebre-una-suma-total-de-54-milions-de-vots-a-les-darreres-eleccions-i-no-7-com-afirma-jaume-asens" TargetMode="External"/><Relationship Id="rId443" Type="http://schemas.openxmlformats.org/officeDocument/2006/relationships/hyperlink" Target="https://public.flourish.studio/visualisation/11648982/" TargetMode="External"/><Relationship Id="rId444" Type="http://schemas.openxmlformats.org/officeDocument/2006/relationships/hyperlink" Target="https://www.elnacional.cat/ca/politica/entrevista-miriam-nogueras-erc-junts-pressupostos-dalmases_907569_102.html" TargetMode="External"/><Relationship Id="rId445" Type="http://schemas.openxmlformats.org/officeDocument/2006/relationships/hyperlink" Target="https://www.newtral.es/delito-sedicion-europa-union-europea-espana-alemania-francia/20221026/" TargetMode="External"/><Relationship Id="rId446" Type="http://schemas.openxmlformats.org/officeDocument/2006/relationships/hyperlink" Target="https://www.elnacional.cat/ca/politica/entrevista-miriam-nogueras-erc-junts-pressupostos-dalmases_907569_102.html" TargetMode="External"/><Relationship Id="rId447" Type="http://schemas.openxmlformats.org/officeDocument/2006/relationships/hyperlink" Target="https://www.esquerra.cat/ca/esquerra-erc-aconsegueix-mesa-negociacio-governs-conflicte-politic-consulta-ciutadana-catalunya" TargetMode="External"/><Relationship Id="rId448" Type="http://schemas.openxmlformats.org/officeDocument/2006/relationships/hyperlink" Target="https://www.rtve.es/play/videos/la-noche-en-24-horas/03-11-22/6728164/" TargetMode="External"/><Relationship Id="rId449" Type="http://schemas.openxmlformats.org/officeDocument/2006/relationships/hyperlink" Target="https://www.lamoncloa.gob.es/serviciosdeprensa/notasprensa/inclusion/Paginas/2022/031122-afiliadosoctubre.aspx" TargetMode="External"/><Relationship Id="rId450" Type="http://schemas.openxmlformats.org/officeDocument/2006/relationships/hyperlink" Target="https://www.rtve.es/play/videos/la-noche-en-24-horas/03-11-22/6728164/" TargetMode="External"/><Relationship Id="rId451" Type="http://schemas.openxmlformats.org/officeDocument/2006/relationships/hyperlink" Target="https://ec.europa.eu/eurostat/databrowser/view/NAMQ_10_GDP__custom_3764684/default/table?lang=en" TargetMode="External"/><Relationship Id="rId452" Type="http://schemas.openxmlformats.org/officeDocument/2006/relationships/hyperlink" Target="https://youtu.be/5IEmGbpzU8Q?t=7164" TargetMode="External"/><Relationship Id="rId453" Type="http://schemas.openxmlformats.org/officeDocument/2006/relationships/hyperlink" Target="https://www.atm.cat/c/document_library/get_file?uuid=06605f5a-9b19-bc27-6653-dc17622b33d0&amp;groupId=20121" TargetMode="External"/><Relationship Id="rId454" Type="http://schemas.openxmlformats.org/officeDocument/2006/relationships/hyperlink" Target="https://www.youtube.com/watch?v=nib0EZctoK4&amp;t=253s" TargetMode="External"/><Relationship Id="rId455" Type="http://schemas.openxmlformats.org/officeDocument/2006/relationships/hyperlink" Target="https://twitter.com/PPMelilla/status/1588282577349013505" TargetMode="External"/><Relationship Id="rId456" Type="http://schemas.openxmlformats.org/officeDocument/2006/relationships/hyperlink" Target="https://www.ccma.cat/catradio/alacarta/el-mati-de-catalunya-radio/jaume-collboni-el-concepte-de-superilla-amb-leixample-convertida-en-un-parc-es-impossible/video/6184921/" TargetMode="External"/><Relationship Id="rId457" Type="http://schemas.openxmlformats.org/officeDocument/2006/relationships/hyperlink" Target="https://ajuntament.barcelona.cat/premsa/2022/02/14/lajuntament-de-barcelona-aprova-una-nova-convocatoria-amb-241-places-per-a-dotar-amb-mes-agents-la-guardia-urbana/" TargetMode="External"/><Relationship Id="rId458" Type="http://schemas.openxmlformats.org/officeDocument/2006/relationships/hyperlink" Target="https://www.youtube.com/watch?v=_xm2I5ABWak&amp;t=487s" TargetMode="External"/><Relationship Id="rId459" Type="http://schemas.openxmlformats.org/officeDocument/2006/relationships/hyperlink" Target="https://habitatge.gencat.cat/ca/dades/estadistiques_publicacions/indicadors_estadistiques/estadistiques-de-la-politica-dhabitatge-/construccio-dhabitatges-amb-proteccio-oficial-/" TargetMode="External"/><Relationship Id="rId460" Type="http://schemas.openxmlformats.org/officeDocument/2006/relationships/hyperlink" Target="https://www.redaccionmedica.com/secciones/parlamentarios/lorena-roldan-los-mir-que-pueden-elegir-plaza-no-vienen-a-cataluna--8957" TargetMode="External"/><Relationship Id="rId461" Type="http://schemas.openxmlformats.org/officeDocument/2006/relationships/hyperlink" Target="https://www.newtral.es/especiales/listas-de-espera-en-sanidad/" TargetMode="External"/><Relationship Id="rId462" Type="http://schemas.openxmlformats.org/officeDocument/2006/relationships/hyperlink" Target="https://www.ccma.cat/catradio/alacarta/el-mati-de-catalunya-radio/turull-a-erc-no-podem-evitar-fer-soroll-sobre-el-catalangate-lestat-ens-ha-espiat/audio/1152153/" TargetMode="External"/><Relationship Id="rId463" Type="http://schemas.openxmlformats.org/officeDocument/2006/relationships/hyperlink" Target="https://planderecuperacion.gob.es/ejecucion/mapa-de-inversiones-gestionadas-por-las-comunidades-autonomas" TargetMode="External"/><Relationship Id="rId464" Type="http://schemas.openxmlformats.org/officeDocument/2006/relationships/hyperlink" Target="https://www.youtube.com/watch?t=753&amp;v=zUdxangcGqc&amp;feature=youtu.be" TargetMode="External"/><Relationship Id="rId465" Type="http://schemas.openxmlformats.org/officeDocument/2006/relationships/hyperlink" Target="https://www.habitatge.barcelona/sites/default/files/informe_evolucio_ocupacions_barcelona_2019-2021.pdf" TargetMode="External"/><Relationship Id="rId466" Type="http://schemas.openxmlformats.org/officeDocument/2006/relationships/hyperlink" Target="https://youtu.be/xfmUGk4H3ZM?t=793" TargetMode="External"/><Relationship Id="rId467" Type="http://schemas.openxmlformats.org/officeDocument/2006/relationships/hyperlink" Target="https://estadisticasdecriminalidad.ses.mir.es/publico/portalestadistico/portal/datos.html?type=pcaxis&amp;path=/DatosBalanceAnt/20222/&amp;file=pcaxis" TargetMode="External"/><Relationship Id="rId468" Type="http://schemas.openxmlformats.org/officeDocument/2006/relationships/hyperlink" Target="https://www.rac1.cat/el-mon/20221114/102343/entrevista-pere-aragones-president-generalitat-govern-reforma-sedicio-pressupostos-malversacio-eleccions.html" TargetMode="External"/><Relationship Id="rId469" Type="http://schemas.openxmlformats.org/officeDocument/2006/relationships/hyperlink" Target="https://www.poderjudicial.es/cgpj/es/Poder-Judicial/Tribunal-Supremo/Noticias-Judiciales/El-Tribunal-Supremo-anula-la-sentencia-de-la-Audiencia-Nacional-sobre-el-asedio-al-Parlament-de-Cataluna" TargetMode="External"/><Relationship Id="rId470" Type="http://schemas.openxmlformats.org/officeDocument/2006/relationships/hyperlink" Target="https://www.youtube.com/watch?v=FgTm2f46KmI&amp;t=461s" TargetMode="External"/><Relationship Id="rId471" Type="http://schemas.openxmlformats.org/officeDocument/2006/relationships/hyperlink" Target="https://www.verificat.cat/fact-check/catalunya-es-de-les-comunitats-que-menys-gasta-en-sanitat-respecte-al-pib-pero-no-es-la-que-mes-ha-reduit-la-inversio-en-atencio-primaria-des-del-2009" TargetMode="External"/><Relationship Id="rId472" Type="http://schemas.openxmlformats.org/officeDocument/2006/relationships/hyperlink" Target="https://public.flourish.studio/visualisation/11856144/" TargetMode="External"/><Relationship Id="rId473" Type="http://schemas.openxmlformats.org/officeDocument/2006/relationships/hyperlink" Target="https://youtu.be/qy_AgLG0igQ?t=10205" TargetMode="External"/><Relationship Id="rId474" Type="http://schemas.openxmlformats.org/officeDocument/2006/relationships/hyperlink" Target="https://www.ine.es/dyngs/INEbase/es/operacion.htm?c=Estadistica_C&amp;cid=1254736177026&amp;menu=resultados&amp;idp=1254735576550" TargetMode="External"/><Relationship Id="rId475" Type="http://schemas.openxmlformats.org/officeDocument/2006/relationships/hyperlink" Target="https://youtu.be/qy_AgLG0igQ?t=10645" TargetMode="External"/><Relationship Id="rId476" Type="http://schemas.openxmlformats.org/officeDocument/2006/relationships/hyperlink" Target="https://www.lamoncloa.gob.es/serviciosdeprensa/notasprensa/hacienda/Paginas/2021/031221-poblacion-ajustada.aspx" TargetMode="External"/><Relationship Id="rId477" Type="http://schemas.openxmlformats.org/officeDocument/2006/relationships/hyperlink" Target="https://youtu.be/qy_AgLG0igQ?t=10998" TargetMode="External"/><Relationship Id="rId478" Type="http://schemas.openxmlformats.org/officeDocument/2006/relationships/hyperlink" Target="https://www.verificat.cat/fact-check/la-riquesa-que-acumula-l1-mes-ric-despanya-no-ha-augmentat-10-punts-en-10-anys-com-diu-la-consellera-natalia-mas" TargetMode="External"/><Relationship Id="rId479" Type="http://schemas.openxmlformats.org/officeDocument/2006/relationships/hyperlink" Target="https://www.eldiario.es/economia/1-poblacion-espanola-concentra-cuarta-parte-riqueza-pais_1_8558748.html" TargetMode="External"/><Relationship Id="rId480" Type="http://schemas.openxmlformats.org/officeDocument/2006/relationships/hyperlink" Target="https://twitter.com/aramateix/status/1593138364538322944" TargetMode="External"/><Relationship Id="rId481" Type="http://schemas.openxmlformats.org/officeDocument/2006/relationships/hyperlink" Target="https://www.endesa.com/es/prensa/sala-de-prensa/noticias/informacion-economica/endesa-logra-beneficio-ordinario-neto-1469-millones-2022" TargetMode="External"/><Relationship Id="rId482" Type="http://schemas.openxmlformats.org/officeDocument/2006/relationships/hyperlink" Target="https://www.rtve.es/play/videos/cafe-didees/gemma-nierga-entrevista-raquel-sanchez/6739015/" TargetMode="External"/><Relationship Id="rId483" Type="http://schemas.openxmlformats.org/officeDocument/2006/relationships/hyperlink" Target="https://www.adif.es/documents/20124/0/221110_Corredor+Mediterr&#225;neo+Visita+SE+-Josep+V+Boira+%281%29.pdf" TargetMode="External"/><Relationship Id="rId484" Type="http://schemas.openxmlformats.org/officeDocument/2006/relationships/hyperlink" Target="https://www.perfil.com/noticias/periodismopuro/oriol-junqueras-los-niveles-de-represion-en-espana-son-desgraciadamente-muy-altos-por-jorge-fontevecchia.phtml" TargetMode="External"/><Relationship Id="rId485" Type="http://schemas.openxmlformats.org/officeDocument/2006/relationships/hyperlink" Target="https://www.verificat.cat/fact-check/erc-va-guanyar-les-municipals-i-les-generals-del-2019-pero-va-quedar-segona-a-les-autonomiques-i-tercera-a-les-europees-a-diferencia-del-que-diu-oriol-junqueras" TargetMode="External"/><Relationship Id="rId486" Type="http://schemas.openxmlformats.org/officeDocument/2006/relationships/hyperlink" Target="https://eleccions.gencat.cat/ca/resultats-electorals/" TargetMode="External"/><Relationship Id="rId487" Type="http://schemas.openxmlformats.org/officeDocument/2006/relationships/hyperlink" Target="https://youtu.be/dE1AvcTcgmQ?t=1549" TargetMode="External"/><Relationship Id="rId488" Type="http://schemas.openxmlformats.org/officeDocument/2006/relationships/hyperlink" Target="https://eleccions.gencat.cat/ca/resultats-electorals/" TargetMode="External"/><Relationship Id="rId489" Type="http://schemas.openxmlformats.org/officeDocument/2006/relationships/hyperlink" Target="https://youtu.be/dE1AvcTcgmQ?t=143" TargetMode="External"/><Relationship Id="rId490" Type="http://schemas.openxmlformats.org/officeDocument/2006/relationships/hyperlink" Target="https://www.schleswig-holstein.de/DE/justiz/gerichte-und-justizbehoerden/OLG/Presse/PI/201806Puigdemontdeutsch.html" TargetMode="External"/><Relationship Id="rId491" Type="http://schemas.openxmlformats.org/officeDocument/2006/relationships/hyperlink" Target="https://www.youtube.com/watch?v=NH8NIgNl1Ng&amp;t=7370s" TargetMode="External"/><Relationship Id="rId492" Type="http://schemas.openxmlformats.org/officeDocument/2006/relationships/hyperlink" Target="https://www.idescat.cat/indicadors/?id=conj&amp;n=10218&amp;col=1" TargetMode="External"/><Relationship Id="rId493" Type="http://schemas.openxmlformats.org/officeDocument/2006/relationships/hyperlink" Target="https://twitter.com/MariaEGarciaFu2/status/1595863324389941250" TargetMode="External"/><Relationship Id="rId494" Type="http://schemas.openxmlformats.org/officeDocument/2006/relationships/hyperlink" Target="https://es.statista.com/estadisticas/1039916/inmigrantes-irregulares-llegados-a-espana/" TargetMode="External"/><Relationship Id="rId495" Type="http://schemas.openxmlformats.org/officeDocument/2006/relationships/hyperlink" Target="https://www.youtube.com/watch?v=zZVT_asnpRs&amp;t=2980s" TargetMode="External"/><Relationship Id="rId496" Type="http://schemas.openxmlformats.org/officeDocument/2006/relationships/hyperlink" Target="https://ajuntament.barcelona.cat/estadistica/catala/Estadistiques_per_temes/Transport_i_mobilitat/Transport/Transport_public_i_ferrocarril/t5.htm" TargetMode="External"/><Relationship Id="rId497" Type="http://schemas.openxmlformats.org/officeDocument/2006/relationships/hyperlink" Target="https://www.rtve.es/play/videos/aqui-parlem/lluis-falgas-entrevista-javi-lopez/6744264/" TargetMode="External"/><Relationship Id="rId498" Type="http://schemas.openxmlformats.org/officeDocument/2006/relationships/hyperlink" Target="https://www.ons.gov.uk/economy/inflationandpriceindices/bulletins/consumerpriceinflation/october2022" TargetMode="External"/><Relationship Id="rId499" Type="http://schemas.openxmlformats.org/officeDocument/2006/relationships/hyperlink" Target="https://www.eldiario.es/catalunya/politica/salvador-illa-dispuesto-catalunya-no-pague-platos-rotos-govern-fallido_128_9744139.html" TargetMode="External"/><Relationship Id="rId500" Type="http://schemas.openxmlformats.org/officeDocument/2006/relationships/hyperlink" Target="https://app.powerbi.com/view?r=eyJrIjoiZjVlNDI2YjctZDdjZi00ODQ3LThhMDUtOWZjZGExZGI4YWNlIiwidCI6IjNiOTQyN2RjLWQzMGUtNDNiYy04YzA2LWZmNzI1MzY3NmZlYyIsImMiOjh9&amp;pageName=ReportSection6564cfed8ddc3a8d1345" TargetMode="External"/><Relationship Id="rId501" Type="http://schemas.openxmlformats.org/officeDocument/2006/relationships/hyperlink" Target="https://www.youtube.com/watch?v=Wt8isUd7Nxw&amp;t=2703s" TargetMode="External"/><Relationship Id="rId502" Type="http://schemas.openxmlformats.org/officeDocument/2006/relationships/hyperlink" Target="https://analisi.transparenciacatalunya.cat/Economia/Execuci-mensual-del-pressupost-de-la-Generalitat-d/ajns-4mi7" TargetMode="External"/><Relationship Id="rId503" Type="http://schemas.openxmlformats.org/officeDocument/2006/relationships/hyperlink" Target="https://www.ondacero.es/programas/julia-en-la-onda/audios-podcast/entrevistas/jaume-collboni-proces-creo-que-podemos-dar-muy-agotado_202212016388e1d14a5f3000014d38c2.html" TargetMode="External"/><Relationship Id="rId504" Type="http://schemas.openxmlformats.org/officeDocument/2006/relationships/hyperlink" Target="https://datosmacro.expansion.com/paro/espana/municipios/cataluna" TargetMode="External"/><Relationship Id="rId505" Type="http://schemas.openxmlformats.org/officeDocument/2006/relationships/hyperlink" Target="https://www.rtve.es/play/videos/aqui-parlem/entrevista-a-laura-borras-presidenta-de-junts-per-catalunya/6758457/" TargetMode="External"/><Relationship Id="rId506" Type="http://schemas.openxmlformats.org/officeDocument/2006/relationships/hyperlink" Target="https://elpais.com/espana/catalunya/2022-07-14/la-fiscalia-pide-seis-anos-de-prision-y-21-de-inhabilitacion-para-borras-por-prevaricacion-y-falsedad-documental.html" TargetMode="External"/><Relationship Id="rId507" Type="http://schemas.openxmlformats.org/officeDocument/2006/relationships/hyperlink" Target="https://www.rtve.es/play/videos/cafe-didees/carlos-carrizosa-sanchez-acabara-pactant-un-referendum/6759817/" TargetMode="External"/><Relationship Id="rId508" Type="http://schemas.openxmlformats.org/officeDocument/2006/relationships/hyperlink" Target="https://www.parlament.cat/web/actualitat/noticies/index.html?p_format=D&amp;p_id=270479535" TargetMode="External"/><Relationship Id="rId509" Type="http://schemas.openxmlformats.org/officeDocument/2006/relationships/hyperlink" Target="https://www.rtve.es/play/videos/cafe-didees/carlos-carrizosa-sanchez-acabara-pactant-un-referendum/6759817/" TargetMode="External"/><Relationship Id="rId510" Type="http://schemas.openxmlformats.org/officeDocument/2006/relationships/hyperlink" Target="https://es.statista.com/estadisticas/663627/corporaciones-autonomicas-de-radio-y-television-por-subvencion-publica-espana/" TargetMode="External"/><Relationship Id="rId511" Type="http://schemas.openxmlformats.org/officeDocument/2006/relationships/hyperlink" Target="https://www.ccma.cat/catradio/alacarta/el-mati-de-catalunya-radio/eva-granados-no-hi-ha-cap-parallelisme-amb-catalunya-en-el-que-passa-avui-al-senat-i-el-tc/audio/1156572/" TargetMode="External"/><Relationship Id="rId512" Type="http://schemas.openxmlformats.org/officeDocument/2006/relationships/hyperlink" Target="https://www.poderjudicial.es/cgpj/es/Poder-Judicial/Consejo-General-del-Poder-Judicial/En-Portada/El-presidente-del-TS-y-del-CGPJ-recuerda-por-cuarta-vez-al-Congreso-y-al-Senado-la-necesidad-de-renovar-el-organo-de-gobierno-de-los-jueces-" TargetMode="External"/><Relationship Id="rId513" Type="http://schemas.openxmlformats.org/officeDocument/2006/relationships/hyperlink" Target="https://www.youtube.com/watch?v=n7MQLOgynHE&amp;t=1605s" TargetMode="External"/><Relationship Id="rId514" Type="http://schemas.openxmlformats.org/officeDocument/2006/relationships/hyperlink" Target="https://www.bde.es/webbde/es/estadis/infoest/a1309.pdf" TargetMode="External"/><Relationship Id="rId515" Type="http://schemas.openxmlformats.org/officeDocument/2006/relationships/hyperlink" Target="https://youtu.be/F9calzqgyqI?t=1978" TargetMode="External"/><Relationship Id="rId516" Type="http://schemas.openxmlformats.org/officeDocument/2006/relationships/hyperlink" Target="https://premsa.cambrabcn.org/wp-content/uploads/2022/12/20221221_Fons-Next-Generation-execucio-i-avaluacio.pdf" TargetMode="External"/><Relationship Id="rId517" Type="http://schemas.openxmlformats.org/officeDocument/2006/relationships/hyperlink" Target="https://www.diariodeespana.es/politica/02012023/anna-grau-si-sanchez-dice-que-no-es-muy-probable-de-que-sea-si/" TargetMode="External"/><Relationship Id="rId518" Type="http://schemas.openxmlformats.org/officeDocument/2006/relationships/hyperlink" Target="https://barcelonaencomu.cat/es/prensa/ada-colau-crearemos-8000-nuevos-pisos-de-alquiler-social" TargetMode="External"/><Relationship Id="rId519" Type="http://schemas.openxmlformats.org/officeDocument/2006/relationships/hyperlink" Target="https://www.rtve.es/play/videos/cafe-didees/gemma-nierga-entrevista-laura-borras/6772479/" TargetMode="External"/><Relationship Id="rId520" Type="http://schemas.openxmlformats.org/officeDocument/2006/relationships/hyperlink" Target="https://www.verificat.cat/fact-check/pujol-va-ser-investit-president-de-catalunya-amb-mes-suports-que-aragones-malgrat-el-que-afirma-laura-borras" TargetMode="External"/><Relationship Id="rId521" Type="http://schemas.openxmlformats.org/officeDocument/2006/relationships/hyperlink" Target="https://www.verificat.cat/es/fact-check/aragones-no-ha-sido-el-presidente-de-la-generalitat-con-mas-apoyos-parlamentarios-de-la-historia-a-pesar-de-lo-que-afirma-jordi-turull" TargetMode="External"/><Relationship Id="rId522" Type="http://schemas.openxmlformats.org/officeDocument/2006/relationships/hyperlink" Target="https://youtu.be/-GTaXBPQemk?t=39" TargetMode="External"/><Relationship Id="rId523" Type="http://schemas.openxmlformats.org/officeDocument/2006/relationships/hyperlink" Target="https://www.interior.gob.es/opencms/export/sites/default/.galleries/galeria-de-prensa/documentos-y-multimedia/balances-e-informes/2022/Balance-de-Criminalidad.-Tercer-Trimestre-2022.pdf" TargetMode="External"/><Relationship Id="rId524" Type="http://schemas.openxmlformats.org/officeDocument/2006/relationships/hyperlink" Target="https://youtu.be/-GTaXBPQemk?t=45" TargetMode="External"/><Relationship Id="rId525" Type="http://schemas.openxmlformats.org/officeDocument/2006/relationships/hyperlink" Target="https://www.habitatge.barcelona/sites/default/files/informe_evolucio_ocupacions_barcelona_2019-2021.pdf" TargetMode="External"/><Relationship Id="rId526" Type="http://schemas.openxmlformats.org/officeDocument/2006/relationships/hyperlink" Target="https://youtu.be/6GvHc4lkctM?t=2015" TargetMode="External"/><Relationship Id="rId527" Type="http://schemas.openxmlformats.org/officeDocument/2006/relationships/hyperlink" Target="https://apps.fomento.gob.es/CVP/handlers/pdfhandler.ashx?idpub=BAW072" TargetMode="External"/><Relationship Id="rId528" Type="http://schemas.openxmlformats.org/officeDocument/2006/relationships/hyperlink" Target="https://twitter.com/PareraEva/status/1614220878216134657" TargetMode="External"/><Relationship Id="rId529" Type="http://schemas.openxmlformats.org/officeDocument/2006/relationships/hyperlink" Target="https://ajuntament.barcelona.cat/premsa/2022/11/02/lajuntament-de-barcelona-impulsa-un-conjunt-daccions-per-fomentar-lus-del-catala-a-la-ciutat-especialment-entre-la-gent-jove/" TargetMode="External"/><Relationship Id="rId530" Type="http://schemas.openxmlformats.org/officeDocument/2006/relationships/hyperlink" Target="https://www.cope.es/programas/herrera-en-cope/noticias/daniel-sirera-candidato-del-alcaldia-barcelona-colau-collboni-son-caras-misma-moneda-20230116_2496184" TargetMode="External"/><Relationship Id="rId531" Type="http://schemas.openxmlformats.org/officeDocument/2006/relationships/hyperlink" Target="https://ajuntament.barcelona.cat/premsa/2022/11/02/lajuntament-de-barcelona-impulsa-un-conjunt-daccions-per-fomentar-lus-del-catala-a-la-ciutat-especialment-entre-la-gent-jove/" TargetMode="External"/><Relationship Id="rId532" Type="http://schemas.openxmlformats.org/officeDocument/2006/relationships/hyperlink" Target="https://www.rtve.es/play/videos/cafe-didees/gemma-nierga-entrevista-ignacio-garriga/6777764/" TargetMode="External"/><Relationship Id="rId533" Type="http://schemas.openxmlformats.org/officeDocument/2006/relationships/hyperlink" Target="https://www.sanitas.es/sanitas/seguros/es/particulares/biblioteca-de-salud/embarazo-maternidad/mi-embarazo/prepro_078380.html" TargetMode="External"/><Relationship Id="rId534" Type="http://schemas.openxmlformats.org/officeDocument/2006/relationships/hyperlink" Target="https://www.rtve.es/play/videos/cafe-didees/gemma-nierga-entrevista-ignacio-garriga/6777764/" TargetMode="External"/><Relationship Id="rId535" Type="http://schemas.openxmlformats.org/officeDocument/2006/relationships/hyperlink" Target="https://youtu.be/a52xOycbc48?t=2890" TargetMode="External"/><Relationship Id="rId536" Type="http://schemas.openxmlformats.org/officeDocument/2006/relationships/hyperlink" Target="https://planderecuperacion.gob.es/ejecucion/datos-periodicos-de-ejecucion-del-plan" TargetMode="External"/><Relationship Id="rId537" Type="http://schemas.openxmlformats.org/officeDocument/2006/relationships/hyperlink" Target="https://www.rtve.es/play/videos/cafe-didees/gemma-nierga-entrevista-daniel-sirera/6778579/" TargetMode="External"/><Relationship Id="rId538" Type="http://schemas.openxmlformats.org/officeDocument/2006/relationships/hyperlink" Target="https://elpais.com/sociedad/2023-01-17/las-victimas-afectadas-por-las-excarcelaciones-por-la-ley-del-solo-si-es-si-podran-pedir-dispositivos-telematicos-de-proteccion.html" TargetMode="External"/><Relationship Id="rId539" Type="http://schemas.openxmlformats.org/officeDocument/2006/relationships/hyperlink" Target="https://beteve.cat/basics/sirera-pp-colau-no-pot-tornar-a-ser-alcaldessa-pero-no-donaria-suport-a-qui-fos-per-impedir-ho/" TargetMode="External"/><Relationship Id="rId540" Type="http://schemas.openxmlformats.org/officeDocument/2006/relationships/hyperlink" Target="https://www.verificat.cat/fact-check/els-delictes-a-barcelona-van-disminuir-el-2022-un-18-respecte-al-2019-lany-previ-a-la-pandemia" TargetMode="External"/><Relationship Id="rId541" Type="http://schemas.openxmlformats.org/officeDocument/2006/relationships/hyperlink" Target="https://www.interior.gob.es/opencms/pdf/prensa/balances-e-informes/2021/Balance-de-Criminalidad-tercer-trimestre-2021.pdf" TargetMode="External"/><Relationship Id="rId542" Type="http://schemas.openxmlformats.org/officeDocument/2006/relationships/hyperlink" Target="https://beteve.cat/basics/sirera-pp-colau-no-pot-tornar-a-ser-alcaldessa-pero-no-donaria-suport-a-qui-fos-per-impedir-ho/" TargetMode="External"/><Relationship Id="rId543" Type="http://schemas.openxmlformats.org/officeDocument/2006/relationships/hyperlink" Target="https://www.elperiodico.com/es/sanidad/20221203/catalunya-supera-madrid-indicadores-gasto-79353746" TargetMode="External"/><Relationship Id="rId544" Type="http://schemas.openxmlformats.org/officeDocument/2006/relationships/hyperlink" Target="https://beteve.cat/basics/sirera-pp-colau-no-pot-tornar-a-ser-alcaldessa-pero-no-donaria-suport-a-qui-fos-per-impedir-ho/" TargetMode="External"/><Relationship Id="rId545" Type="http://schemas.openxmlformats.org/officeDocument/2006/relationships/hyperlink" Target="https://www.elnacional.cat/ca/politica/enquesta-el-nacional-erc-guanyaria-municipals-barcelona_760557_102.html" TargetMode="External"/><Relationship Id="rId546" Type="http://schemas.openxmlformats.org/officeDocument/2006/relationships/hyperlink" Target="https://www.8tv.cat/capitol/434" TargetMode="External"/><Relationship Id="rId547" Type="http://schemas.openxmlformats.org/officeDocument/2006/relationships/hyperlink" Target="https://elpais.com/clima-y-medio-ambiente/2022-12-22/la-justicia-europea-condena-a-espana-por-la-contaminacion-en-madrid-y-barcelona.html" TargetMode="External"/><Relationship Id="rId548" Type="http://schemas.openxmlformats.org/officeDocument/2006/relationships/hyperlink" Target="https://www.youtube.com/live/I3Zt3zXDIiI?feature=share&amp;t=2625" TargetMode="External"/><Relationship Id="rId549" Type="http://schemas.openxmlformats.org/officeDocument/2006/relationships/hyperlink" Target="https://govern.cat/govern/docs/2022/12/12/08/37/b633b9ba-1934-445a-9c25-8021c2ac5321.pdf" TargetMode="External"/><Relationship Id="rId550" Type="http://schemas.openxmlformats.org/officeDocument/2006/relationships/hyperlink" Target="https://twitter.com/Ciddavid/status/1624069860639576065?s=20" TargetMode="External"/><Relationship Id="rId551" Type="http://schemas.openxmlformats.org/officeDocument/2006/relationships/hyperlink" Target="https://www.verificat.cat/fact-check/leconomia-de-barcelona-no-depen-nomes-de-qui-governa-a-la-ciutat-com-apunta-el-grafic-enganyos-de-david-cid" TargetMode="External"/><Relationship Id="rId552" Type="http://schemas.openxmlformats.org/officeDocument/2006/relationships/hyperlink" Target="https://beteve.cat/basics/entrevista-ada-colau-candidata-bcomu-eleccions-municipals-febrer-2023/" TargetMode="External"/><Relationship Id="rId553" Type="http://schemas.openxmlformats.org/officeDocument/2006/relationships/hyperlink" Target="https://www.verificat.cat/fact-check/barcelona-no-te-la-taxa-datur-mes-baixa-dels-darrers-15-anys-com-assegura-ada-colau" TargetMode="External"/><Relationship Id="rId554" Type="http://schemas.openxmlformats.org/officeDocument/2006/relationships/hyperlink" Target="https://public.flourish.studio/visualisation/12822264/" TargetMode="External"/><Relationship Id="rId555" Type="http://schemas.openxmlformats.org/officeDocument/2006/relationships/hyperlink" Target="https://twitter.com/ppopular/status/1626939267363512320" TargetMode="External"/><Relationship Id="rId556" Type="http://schemas.openxmlformats.org/officeDocument/2006/relationships/hyperlink" Target="https://www.verificat.cat/fact-check/cinc-mentides-sobre-la-guerra-a-ucraina-el-discurs-de-putin-verificat" TargetMode="External"/><Relationship Id="rId557" Type="http://schemas.openxmlformats.org/officeDocument/2006/relationships/hyperlink" Target="https://www.congreso.es/public_oficiales/L14/CONG/BOCG/A/BOCG-14-A-113-7.PDF" TargetMode="External"/><Relationship Id="rId558" Type="http://schemas.openxmlformats.org/officeDocument/2006/relationships/hyperlink" Target="https://www.verificat.cat/fact-check/cinc-mentides-sobre-la-guerra-a-ucraina-el-discurs-de-putin-verificat" TargetMode="External"/><Relationship Id="rId559" Type="http://schemas.openxmlformats.org/officeDocument/2006/relationships/hyperlink" Target="https://twitter.com/Mireia_veca/status/1633073190762061824" TargetMode="External"/><Relationship Id="rId560" Type="http://schemas.openxmlformats.org/officeDocument/2006/relationships/hyperlink" Target="https://www.verificat.cat/fact-check/el-govern-ha-subvencionat-lorganitzacio-antiavortista-pro-vida-pero-no-a-hazte-oir-malgrat-el-que-diu-mireia-vehi" TargetMode="External"/><Relationship Id="rId561" Type="http://schemas.openxmlformats.org/officeDocument/2006/relationships/hyperlink" Target="https://www.elcritic.cat/investigacio/la-generalitat-ha-subvencionat-la-fundacio-antiavortista-provida-amb-260-000-euros-129184" TargetMode="External"/><Relationship Id="rId562"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hyperlink" Target="https://twitter.com/emily_habsburg/status/1498970731417325570" TargetMode="External"/><Relationship Id="rId2" Type="http://schemas.openxmlformats.org/officeDocument/2006/relationships/hyperlink" Target="https://www.verificat.cat/fact-check/lexode-per-la-guerra-diferencies-i-similituds-entre-els-refugiats-ducraina-i-els-de-paisos-musulmans" TargetMode="External"/><Relationship Id="rId3" Type="http://schemas.openxmlformats.org/officeDocument/2006/relationships/hyperlink" Target="https://twitter.com/vitoquiles/status/1499103334904520713" TargetMode="External"/><Relationship Id="rId4" Type="http://schemas.openxmlformats.org/officeDocument/2006/relationships/hyperlink" Target="https://www.elperiodico.com/es/entre-todos/20211226/desmontando-teoria-conspiracion-gran-reemplazo-verificat-13024344" TargetMode="External"/><Relationship Id="rId5" Type="http://schemas.openxmlformats.org/officeDocument/2006/relationships/hyperlink" Target="https://gaceta.es/actualidad/frontex-investiga-la-posible-coordinacion-de-open-arms-con-las-mafias-libias-de-trafico-de-ilegales-20220321-0850/" TargetMode="External"/><Relationship Id="rId6" Type="http://schemas.openxmlformats.org/officeDocument/2006/relationships/hyperlink" Target="https://gaceta.es/actualidad/frontex-investiga-la-posible-coordinacion-de-open-arms-con-las-mafias-libias-de-trafico-de-ilegales-20220321-0850/" TargetMode="External"/><Relationship Id="rId7" Type="http://schemas.openxmlformats.org/officeDocument/2006/relationships/hyperlink" Target="https://www.youtube.com/watch?v=nAuDG_kLayQ" TargetMode="External"/><Relationship Id="rId8" Type="http://schemas.openxmlformats.org/officeDocument/2006/relationships/hyperlink" Target="https://www.verificat.cat/fact-check/no-hi-ha-una-relacio-causal-entre-el-crim-i-la-immigracio-a-catalunya-com-indica-buxade" TargetMode="External"/><Relationship Id="rId9" Type="http://schemas.openxmlformats.org/officeDocument/2006/relationships/hyperlink" Target="https://www.youtube.com/watch?v=nAuDG_kLayQ" TargetMode="External"/><Relationship Id="rId10" Type="http://schemas.openxmlformats.org/officeDocument/2006/relationships/hyperlink" Target="https://estadisticasdecriminalidad.ses.mir.es/publico/portalestadistico/portal/datos.html?type=pcaxis&amp;path=/Datos3/&amp;file=pcaxis" TargetMode="External"/><Relationship Id="rId11" Type="http://schemas.openxmlformats.org/officeDocument/2006/relationships/hyperlink" Target="https://www.ine.es/jaxiT3/Tabla.htm?t=25704&amp;L=0" TargetMode="External"/><Relationship Id="rId12" Type="http://schemas.openxmlformats.org/officeDocument/2006/relationships/hyperlink" Target="http://www.interior.gob.es/documents/10180/12745481/24_informe_quincenal_acumulado_01-01_al_31-12-2021.pdf/70629c47-8b67-4e03-9fe8-9e4067044c16" TargetMode="External"/><Relationship Id="rId13" Type="http://schemas.openxmlformats.org/officeDocument/2006/relationships/hyperlink" Target="https://www.youtube.com/watch?v=nAuDG_kLayQ" TargetMode="External"/><Relationship Id="rId14" Type="http://schemas.openxmlformats.org/officeDocument/2006/relationships/hyperlink" Target="https://www.europarl.europa.eu/doceo/document/E-9-2021-001797-ASW_ES.html" TargetMode="External"/><Relationship Id="rId15" Type="http://schemas.openxmlformats.org/officeDocument/2006/relationships/hyperlink" Target="https://www.rtve.es/television/20220323/gemma-nierga-entrevista-ignacio-garriga/2321092.shtml" TargetMode="External"/><Relationship Id="rId16" Type="http://schemas.openxmlformats.org/officeDocument/2006/relationships/hyperlink" Target="https://youtu.be/NyP5ilpArms?t=1529" TargetMode="External"/><Relationship Id="rId17" Type="http://schemas.openxmlformats.org/officeDocument/2006/relationships/hyperlink" Target="https://youtu.be/NyP5ilpArms?t=1529" TargetMode="External"/><Relationship Id="rId18" Type="http://schemas.openxmlformats.org/officeDocument/2006/relationships/hyperlink" Target="https://youtu.be/NyP5ilpArms?t=1495" TargetMode="External"/><Relationship Id="rId19" Type="http://schemas.openxmlformats.org/officeDocument/2006/relationships/hyperlink" Target="https://twitter.com/PP_Mataro/status/1508534542386311184/photo/1" TargetMode="External"/><Relationship Id="rId20" Type="http://schemas.openxmlformats.org/officeDocument/2006/relationships/hyperlink" Target="https://t.me/elexpresodemedianoche/15904" TargetMode="External"/><Relationship Id="rId21" Type="http://schemas.openxmlformats.org/officeDocument/2006/relationships/hyperlink" Target="http://www.defensordelpueblo.es/wp-content/uploads/2020/05/II_Estudios_documentos_de_trabajo_2019.pdf" TargetMode="External"/><Relationship Id="rId22" Type="http://schemas.openxmlformats.org/officeDocument/2006/relationships/hyperlink" Target="https://twitter.com/emily_habsburg/status/1513597712511520773" TargetMode="External"/><Relationship Id="rId23" Type="http://schemas.openxmlformats.org/officeDocument/2006/relationships/hyperlink" Target="https://www.tiktok.com/foryou?feed_mode=v1&amp;is_copy_url=1&amp;is_from_webapp=v1&amp;item_id=7086461083883408645&amp;lang=es" TargetMode="External"/><Relationship Id="rId24" Type="http://schemas.openxmlformats.org/officeDocument/2006/relationships/hyperlink" Target="https://www.elperiodico.com/es/entre-todos/20220509/demostrado-politicas-migratorias-provoquen-efecto-llamada-13629963" TargetMode="External"/><Relationship Id="rId25" Type="http://schemas.openxmlformats.org/officeDocument/2006/relationships/hyperlink" Target="https://www.tiktok.com/@mariaach865/video/7086461083883408645?is_copy_url=1&amp;is_from_webapp=v1&amp;lang=es" TargetMode="External"/><Relationship Id="rId26" Type="http://schemas.openxmlformats.org/officeDocument/2006/relationships/hyperlink" Target="https://news.un.org/es/story/2020/10/1482322" TargetMode="External"/><Relationship Id="rId27" Type="http://schemas.openxmlformats.org/officeDocument/2006/relationships/hyperlink" Target="https://www.defensordelpueblo.es/wp-content/uploads/2020/05/II_Estudios_documentos_de_trabajo_2019.pdf" TargetMode="External"/><Relationship Id="rId28" Type="http://schemas.openxmlformats.org/officeDocument/2006/relationships/hyperlink" Target="http://www.scielo.org.mx/scielo.php?script=sci_arttext&amp;pid=S1665-89062004000100005" TargetMode="External"/><Relationship Id="rId29" Type="http://schemas.openxmlformats.org/officeDocument/2006/relationships/hyperlink" Target="https://twitter.com/Tribunolibre/status/1516530435261714432" TargetMode="External"/><Relationship Id="rId30" Type="http://schemas.openxmlformats.org/officeDocument/2006/relationships/hyperlink" Target="https://twitter.com/Tribunolibre/status/1516530435261714432" TargetMode="External"/><Relationship Id="rId31" Type="http://schemas.openxmlformats.org/officeDocument/2006/relationships/hyperlink" Target="https://twitter.com/Doct_Tricornio/status/1520872476439420930" TargetMode="External"/><Relationship Id="rId32" Type="http://schemas.openxmlformats.org/officeDocument/2006/relationships/hyperlink" Target="https://twitter.com/Doct_Tricornio/status/1520872476439420930" TargetMode="External"/><Relationship Id="rId33" Type="http://schemas.openxmlformats.org/officeDocument/2006/relationships/hyperlink" Target="https://twitter.com/vox_es/status/1520662745221373952/photo/4" TargetMode="External"/><Relationship Id="rId34" Type="http://schemas.openxmlformats.org/officeDocument/2006/relationships/hyperlink" Target="https://12ft.io/proxy?q=https://elpais.com/espana/2022-05-16/los-ninos-que-si-querian-quedarse-en-ceuta.html" TargetMode="External"/><Relationship Id="rId35" Type="http://schemas.openxmlformats.org/officeDocument/2006/relationships/hyperlink" Target="https://twitter.com/Doct_Tricornio/status/1521087345973510145" TargetMode="External"/><Relationship Id="rId36" Type="http://schemas.openxmlformats.org/officeDocument/2006/relationships/hyperlink" Target="https://youtu.be/f1av0q3zypM?t=628" TargetMode="External"/><Relationship Id="rId37" Type="http://schemas.openxmlformats.org/officeDocument/2006/relationships/hyperlink" Target="https://www.verificat.cat/fact-check/la-llei-destrangeria-no-diu-que-shagi-dexpulsar-immediatament-als-immigrants-en-situacio-irregular" TargetMode="External"/><Relationship Id="rId38" Type="http://schemas.openxmlformats.org/officeDocument/2006/relationships/hyperlink" Target="https://youtu.be/f1av0q3zypM?t=628" TargetMode="External"/><Relationship Id="rId39" Type="http://schemas.openxmlformats.org/officeDocument/2006/relationships/hyperlink" Target="https://www.boe.es/buscar/act.php?id=BOE-A-2000-544" TargetMode="External"/><Relationship Id="rId40" Type="http://schemas.openxmlformats.org/officeDocument/2006/relationships/hyperlink" Target="https://delajusticia.com/wp-content/uploads/2022/03/output-12.pdf" TargetMode="External"/><Relationship Id="rId41" Type="http://schemas.openxmlformats.org/officeDocument/2006/relationships/hyperlink" Target="https://www.casosreales.es/bigdata/ejemplos/Ficha%20de%20Administrativo.pdf" TargetMode="External"/><Relationship Id="rId42" Type="http://schemas.openxmlformats.org/officeDocument/2006/relationships/hyperlink" Target="https://www.parlament.cat/document/dspcp/267025153.pdf" TargetMode="External"/><Relationship Id="rId43" Type="http://schemas.openxmlformats.org/officeDocument/2006/relationships/hyperlink" Target="https://www.parlament.cat/document/dspcp/267025153.pdf" TargetMode="External"/><Relationship Id="rId44" Type="http://schemas.openxmlformats.org/officeDocument/2006/relationships/hyperlink" Target="https://twitter.com/CapitanBitcoin/status/1523057755934048261" TargetMode="External"/><Relationship Id="rId45" Type="http://schemas.openxmlformats.org/officeDocument/2006/relationships/hyperlink" Target="https://twitter.com/harryelsocio/status/1522197436185337858" TargetMode="External"/><Relationship Id="rId46" Type="http://schemas.openxmlformats.org/officeDocument/2006/relationships/hyperlink" Target="https://twitter.com/Ant52529536Jose/status/1522961093773377536" TargetMode="External"/><Relationship Id="rId47" Type="http://schemas.openxmlformats.org/officeDocument/2006/relationships/hyperlink" Target="https://elpais.com/internacional/2021-09-07/los-talibanes-una-mezcla-de-fundamentalismo-islamico-y-costumbres-pastunes.html" TargetMode="External"/><Relationship Id="rId48" Type="http://schemas.openxmlformats.org/officeDocument/2006/relationships/hyperlink" Target="https://twitter.com/Ant52529536Jose/status/1522846466267619330" TargetMode="External"/><Relationship Id="rId49" Type="http://schemas.openxmlformats.org/officeDocument/2006/relationships/hyperlink" Target="https://twitter.com/Motard8559/status/1522848663403479043" TargetMode="External"/><Relationship Id="rId50" Type="http://schemas.openxmlformats.org/officeDocument/2006/relationships/hyperlink" Target="https://twitter.com/MijasporEspana/status/1522475369152094209" TargetMode="External"/><Relationship Id="rId51" Type="http://schemas.openxmlformats.org/officeDocument/2006/relationships/hyperlink" Target="https://www.newtral.es/es-falso-que-costear-la-sanidad-de-inmigrantes-ilegales-cueste-1-100-millones-de-euros/20191106/" TargetMode="External"/><Relationship Id="rId52" Type="http://schemas.openxmlformats.org/officeDocument/2006/relationships/hyperlink" Target="https://www.eleconomista.es/economia/noticias/9211914/06/18/La-Sanidad-gratuita-a-extranjeros-le-costara-a-Espana-1100-millones-al-ano.html" TargetMode="External"/><Relationship Id="rId53" Type="http://schemas.openxmlformats.org/officeDocument/2006/relationships/hyperlink" Target="https://www.boe.es/diario_boe/txt.php?id=BOE-A-2018-10752" TargetMode="External"/><Relationship Id="rId54" Type="http://schemas.openxmlformats.org/officeDocument/2006/relationships/hyperlink" Target="https://www.lamoncloa.gob.es/consejodeministros/paginas/enlaces/200412-enlacesanidad.aspx" TargetMode="External"/><Relationship Id="rId55" Type="http://schemas.openxmlformats.org/officeDocument/2006/relationships/hyperlink" Target="https://twitter.com/Puntual24H/status/1524000730910273536" TargetMode="External"/><Relationship Id="rId56" Type="http://schemas.openxmlformats.org/officeDocument/2006/relationships/hyperlink" Target="https://www.diariosur.es/sucesos/prision-detenidos-violacion-malagueta-20220511081240-nt.html" TargetMode="External"/><Relationship Id="rId57" Type="http://schemas.openxmlformats.org/officeDocument/2006/relationships/hyperlink" Target="https://twitter.com/orriolsderipoll/status/1524994270184321025" TargetMode="External"/><Relationship Id="rId58" Type="http://schemas.openxmlformats.org/officeDocument/2006/relationships/hyperlink" Target="https://twitter.com/orriolsderipoll/status/1524994270184321025" TargetMode="External"/><Relationship Id="rId59" Type="http://schemas.openxmlformats.org/officeDocument/2006/relationships/hyperlink" Target="https://twitter.com/orriolsderipoll/status/1524990533260742663" TargetMode="External"/><Relationship Id="rId60" Type="http://schemas.openxmlformats.org/officeDocument/2006/relationships/hyperlink" Target="https://twitter.com/rubnpulido/status/1525444827449643008?s=21&amp;t=VjzEvmU6LyDUsYDz1QF8Lw" TargetMode="External"/><Relationship Id="rId61" Type="http://schemas.openxmlformats.org/officeDocument/2006/relationships/hyperlink" Target="https://twitter.com/rubnpulido/status/1525444827449643008?s=21&amp;t=VjzEvmU6LyDUsYDz1QF8Lw" TargetMode="External"/><Relationship Id="rId62" Type="http://schemas.openxmlformats.org/officeDocument/2006/relationships/hyperlink" Target="https://twitter.com/FAsintomatico/status/1526212439246745601" TargetMode="External"/><Relationship Id="rId63" Type="http://schemas.openxmlformats.org/officeDocument/2006/relationships/hyperlink" Target="https://twitter.com/FAsintomatico/status/1526121529725034497?s=20&amp;t=XcpG5iUd5Vp9qwFaM0GDVg" TargetMode="External"/><Relationship Id="rId64" Type="http://schemas.openxmlformats.org/officeDocument/2006/relationships/hyperlink" Target="https://twitter.com/FAsintomatico/status/1524698238049206273?s=20&amp;t=XcpG5iUd5Vp9qwFaM0GDVg" TargetMode="External"/><Relationship Id="rId65" Type="http://schemas.openxmlformats.org/officeDocument/2006/relationships/hyperlink" Target="https://twitter.com/Doct_Tricornio/status/1526089277901266946?s=20&amp;t=PEFSvwtOcbdcBZqzo2xDSQ" TargetMode="External"/><Relationship Id="rId66" Type="http://schemas.openxmlformats.org/officeDocument/2006/relationships/hyperlink" Target="https://twitter.com/MarDGamero/status/1526183200384503817" TargetMode="External"/><Relationship Id="rId67" Type="http://schemas.openxmlformats.org/officeDocument/2006/relationships/hyperlink" Target="https://twitter.com/VOX_Congreso/status/1526619720828469248" TargetMode="External"/><Relationship Id="rId68" Type="http://schemas.openxmlformats.org/officeDocument/2006/relationships/hyperlink" Target="https://www.elperiodico.com/es/entre-todos/20220509/demostrado-politicas-migratorias-provoquen-efecto-llamada-13629963" TargetMode="External"/><Relationship Id="rId69" Type="http://schemas.openxmlformats.org/officeDocument/2006/relationships/hyperlink" Target="https://twitter.com/CapitanBitcoin/status/1528017692258709506" TargetMode="External"/><Relationship Id="rId70" Type="http://schemas.openxmlformats.org/officeDocument/2006/relationships/hyperlink" Target="https://www.verificat.cat/es/fact-check/la-viruela-del-mono-no-se-ha-originado-por-la-vacuna-del-coronavirus-y-tampoco-tiene-relacion-con-la-llegada-de-inmigrantes" TargetMode="External"/><Relationship Id="rId71" Type="http://schemas.openxmlformats.org/officeDocument/2006/relationships/hyperlink" Target="https://www.niusdiario.es/sociedad/sanidad/reconstruccion-brote-viruela-mono-espana-sospechas-marzo-casos-hombres-mayoria-sauna-canarias_18_3332971727.html" TargetMode="External"/><Relationship Id="rId72" Type="http://schemas.openxmlformats.org/officeDocument/2006/relationships/hyperlink" Target="https://www.who.int/news-room/fact-sheets/detail/monkeypox" TargetMode="External"/><Relationship Id="rId73" Type="http://schemas.openxmlformats.org/officeDocument/2006/relationships/hyperlink" Target="https://www.nature.com/articles/d41586-022-01421-8" TargetMode="External"/><Relationship Id="rId74" Type="http://schemas.openxmlformats.org/officeDocument/2006/relationships/hyperlink" Target="http://www.interior.gob.es/documents/10180/14645434/Informe_quincenal_acumulado_01-01_al_30-04-2022.pdf/524c817c-9cbd-4e5f-a60d-2913171964b5" TargetMode="External"/><Relationship Id="rId75" Type="http://schemas.openxmlformats.org/officeDocument/2006/relationships/hyperlink" Target="https://twitter.com/MarDGamero/status/1531229347159412736" TargetMode="External"/><Relationship Id="rId76" Type="http://schemas.openxmlformats.org/officeDocument/2006/relationships/hyperlink" Target="https://www.verificat.cat/fact-check/els-menors-no-acompanyats-no-cobren-1.125-euros-al-mes-a-la-comunitat-valenciana-com-afirma-un-tuit-viral" TargetMode="External"/><Relationship Id="rId77" Type="http://schemas.openxmlformats.org/officeDocument/2006/relationships/hyperlink" Target="https://www.newtral.es/20-000-millones-igualdad/20220315/" TargetMode="External"/><Relationship Id="rId78" Type="http://schemas.openxmlformats.org/officeDocument/2006/relationships/hyperlink" Target="https://dogv.gva.es/portal/ficha_disposicion_pc.jsp?sig=000622/2018&amp;L=1" TargetMode="External"/><Relationship Id="rId79" Type="http://schemas.openxmlformats.org/officeDocument/2006/relationships/hyperlink" Target="https://www.sanidad.gob.es/ssi/familiasInfancia/Infancia/pdf/Boletin_22_definitivo.pdf" TargetMode="External"/><Relationship Id="rId80" Type="http://schemas.openxmlformats.org/officeDocument/2006/relationships/hyperlink" Target="https://www.elespanol.com/reportajes/20210420/paga-mensual-menas-molesta-vox-gasto-autonomia/574943991_0.html" TargetMode="External"/><Relationship Id="rId81" Type="http://schemas.openxmlformats.org/officeDocument/2006/relationships/hyperlink" Target="https://twitter.com/EnLosLuceros/status/1529354718715289602" TargetMode="External"/><Relationship Id="rId82" Type="http://schemas.openxmlformats.org/officeDocument/2006/relationships/hyperlink" Target="https://estadisticasdecriminalidad.ses.mir.es/publico/portalestadistico/dam/jcr:5cf7f0d9-b3a4-4767-8942-1a9c23e60212/INFORME%20DELITOS%20CONTRA%20LA%20LIBERTAD%20E%20INDEMNIDAD%20SEXUAL%202020.pdf" TargetMode="External"/><Relationship Id="rId83" Type="http://schemas.openxmlformats.org/officeDocument/2006/relationships/hyperlink" Target="https://twitter.com/GuajeSalvaje/status/1529529540577574912" TargetMode="External"/><Relationship Id="rId84" Type="http://schemas.openxmlformats.org/officeDocument/2006/relationships/hyperlink" Target="https://estadisticasdecriminalidad.ses.mir.es/publico/portalestadistico/dam/jcr:5cf7f0d9-b3a4-4767-8942-1a9c23e60212/INFORME%20DELITOS%20CONTRA%20LA%20LIBERTAD%20E%20INDEMNIDAD%20SEXUAL%202020.pdf" TargetMode="External"/><Relationship Id="rId85" Type="http://schemas.openxmlformats.org/officeDocument/2006/relationships/hyperlink" Target="https://twitter.com/vox_es/status/1530990645531271168" TargetMode="External"/><Relationship Id="rId86" Type="http://schemas.openxmlformats.org/officeDocument/2006/relationships/hyperlink" Target="https://maldita.es/malditodato/20200107/por-que-no-es-cierto-que-el-69-de-todos-los-varones-imputados-en-violaciones-grupales-han-sido-extranjeros-pese-a-ser-solo-el-10-de-la-poblacion-como-dice-santiago-abascal/" TargetMode="External"/><Relationship Id="rId87" Type="http://schemas.openxmlformats.org/officeDocument/2006/relationships/hyperlink" Target="https://twitter.com/santi_abascal/status/1228067776968957953?lang=es" TargetMode="External"/><Relationship Id="rId88" Type="http://schemas.openxmlformats.org/officeDocument/2006/relationships/hyperlink" Target="http://www.interior.gob.es/documents/10180/8736571/Informe+sobre+agresores+sexuales+con+v&#237;ctimas+desconocidas.pdf/29132a85-3811-4d1c-a618-04dd1d55d932" TargetMode="External"/><Relationship Id="rId89" Type="http://schemas.openxmlformats.org/officeDocument/2006/relationships/hyperlink" Target="https://maldita.es/malditateexplica/20191106/por-que-el-informe-con-el-que-vox-pretende-apoyar-sus-declaraciones-sobre-las-manadas-y-el-70-inmigrantes-no-las-sustenta-la-autora-confirma-que-la-muestra-no-incluye-todas-las-agresiones-y/" TargetMode="External"/><Relationship Id="rId90" Type="http://schemas.openxmlformats.org/officeDocument/2006/relationships/hyperlink" Target="https://twitter.com/Santi_ABASCAL/status/1534072831675445258" TargetMode="External"/><Relationship Id="rId91" Type="http://schemas.openxmlformats.org/officeDocument/2006/relationships/hyperlink" Target="https://www.verificat.cat/fact-check/lestafa-dun-immigrant-als-serveis-socials-del-pais-basc-no-es-pot-vincular-a-la-totalitat-destrangers" TargetMode="External"/><Relationship Id="rId92" Type="http://schemas.openxmlformats.org/officeDocument/2006/relationships/hyperlink" Target="https://twitter.com/Santi_ABASCAL/status/1534072831675445258" TargetMode="External"/><Relationship Id="rId93" Type="http://schemas.openxmlformats.org/officeDocument/2006/relationships/hyperlink" Target="https://www.mdsocialesa2030.gob.es/derechos-sociales/servicios-sociales/r-minimas/InformeRentasMinInser-2020.pdf" TargetMode="External"/><Relationship Id="rId94" Type="http://schemas.openxmlformats.org/officeDocument/2006/relationships/hyperlink" Target="https://www.lanbide.euskadi.eus/noticia/-/noticia/2022/abril-se-cierra-con-51-149-perceptores-de-renta-de-garantia-de-ingresos/" TargetMode="External"/><Relationship Id="rId95" Type="http://schemas.openxmlformats.org/officeDocument/2006/relationships/hyperlink" Target="https://www.ine.es/jaxiT3/Datos.htm?t=10009" TargetMode="External"/><Relationship Id="rId96" Type="http://schemas.openxmlformats.org/officeDocument/2006/relationships/hyperlink" Target="https://twitter.com/vitoquiles/status/1533915437213224960" TargetMode="External"/><Relationship Id="rId97" Type="http://schemas.openxmlformats.org/officeDocument/2006/relationships/hyperlink" Target="https://www.verificat.cat/fact-check/andalusia-no-acumula-el-75-de-les-violacions-despanya-ni-la-majoria-son-comeses-per-estrangers" TargetMode="External"/><Relationship Id="rId98" Type="http://schemas.openxmlformats.org/officeDocument/2006/relationships/hyperlink" Target="https://twitter.com/vitoquiles/status/1533915437213224960" TargetMode="External"/><Relationship Id="rId99" Type="http://schemas.openxmlformats.org/officeDocument/2006/relationships/hyperlink" Target="https://twitter.com/gitanovk/status/1534874005395611650?s=24&amp;t=xTZHZJ5lyCGi5g5Wk-a2Sg" TargetMode="External"/><Relationship Id="rId100" Type="http://schemas.openxmlformats.org/officeDocument/2006/relationships/hyperlink" Target="https://www.verificat.cat/fact-check/el-video-dun-grup-de-joves-cantant-no-es-duna-graduacio-a-almeria-sino-de-les-festes-dun-barri-de-lhospitalet-a-barcelona" TargetMode="External"/><Relationship Id="rId101" Type="http://schemas.openxmlformats.org/officeDocument/2006/relationships/hyperlink" Target="https://twitter.com/gitanovk/status/1534874005395611650?s=24&amp;t=xTZHZJ5lyCGi5g5Wk-a2Sg" TargetMode="External"/><Relationship Id="rId102" Type="http://schemas.openxmlformats.org/officeDocument/2006/relationships/hyperlink" Target="https://twitter.com/GACMadrid/status/1534524193764691970" TargetMode="External"/><Relationship Id="rId103" Type="http://schemas.openxmlformats.org/officeDocument/2006/relationships/hyperlink" Target="https://www.verificat.cat/fact-check/el-video-del-robatori-dun-collar-en-un-concert-no-es-de-barcelona-o-cap-altre-lloc-despanya-sino-del-brasil" TargetMode="External"/><Relationship Id="rId104" Type="http://schemas.openxmlformats.org/officeDocument/2006/relationships/hyperlink" Target="https://g1.globo.com/go/goias/noticia/2022/06/07/jovem-e-preso-suspeito-de-roubar-correntes-de-ouro-em-show-de-henrique-e-juliano-em-goiania-video.ghtml" TargetMode="External"/><Relationship Id="rId105" Type="http://schemas.openxmlformats.org/officeDocument/2006/relationships/hyperlink" Target="https://web.archive.org/web/20220609143750/https://twitter.com/Dani__Espadafor/status/1534907422862630912" TargetMode="External"/><Relationship Id="rId106" Type="http://schemas.openxmlformats.org/officeDocument/2006/relationships/hyperlink" Target="https://www.verificat.cat/fact-check/el-video-del-robatori-dun-collar-en-un-concert-no-es-de-barcelona-o-cap-altre-lloc-despanya-sino-del-brasil" TargetMode="External"/><Relationship Id="rId107" Type="http://schemas.openxmlformats.org/officeDocument/2006/relationships/hyperlink" Target="https://g1.globo.com/go/goias/noticia/2022/06/07/jovem-e-preso-suspeito-de-roubar-correntes-de-ouro-em-show-de-henrique-e-juliano-em-goiania-video.ghtml" TargetMode="External"/><Relationship Id="rId108" Type="http://schemas.openxmlformats.org/officeDocument/2006/relationships/hyperlink" Target="https://twitter.com/AliciaTsMn2/status/1539508956925673473" TargetMode="External"/><Relationship Id="rId109" Type="http://schemas.openxmlformats.org/officeDocument/2006/relationships/hyperlink" Target="https://twitter.com/AliciaTsMn2/status/1539508956925673473" TargetMode="External"/><Relationship Id="rId110" Type="http://schemas.openxmlformats.org/officeDocument/2006/relationships/hyperlink" Target="https://twitter.com/Puntual24H/status/1539579696635076608" TargetMode="External"/><Relationship Id="rId111" Type="http://schemas.openxmlformats.org/officeDocument/2006/relationships/hyperlink" Target="https://www.verificat.cat/fact-check/dinamarca-no-te-cap-llei-que-obligui-els-immigrants-a-tributar-per-obtenir-ajudes-publiques" TargetMode="External"/><Relationship Id="rId112" Type="http://schemas.openxmlformats.org/officeDocument/2006/relationships/hyperlink" Target="https://twitter.com/Puntual24H/status/1539579696635076608" TargetMode="External"/><Relationship Id="rId113" Type="http://schemas.openxmlformats.org/officeDocument/2006/relationships/hyperlink" Target="https://twitter.com/SergiMaranya/status/1540965602956906496" TargetMode="External"/><Relationship Id="rId114" Type="http://schemas.openxmlformats.org/officeDocument/2006/relationships/hyperlink" Target="https://www.verificat.cat/fact-check/empadronar-estrangers-amb-visat-de-turista-no-va-contra-la-normativa-de-lajuntament-de-barcelona" TargetMode="External"/><Relationship Id="rId115" Type="http://schemas.openxmlformats.org/officeDocument/2006/relationships/hyperlink" Target="https://twitter.com/JaumeLaserrada/status/1541076978605989888" TargetMode="External"/><Relationship Id="rId116" Type="http://schemas.openxmlformats.org/officeDocument/2006/relationships/hyperlink" Target="https://youtu.be/tx90bDUhhO0?t=2042" TargetMode="External"/><Relationship Id="rId117" Type="http://schemas.openxmlformats.org/officeDocument/2006/relationships/hyperlink" Target="https://www.verificat.cat/fact-check/les-fronteres-espanyoles-no-son-el-lloc-del-mon-on-moren-mes-migrants-malgrat-el-que-diu-jove" TargetMode="External"/><Relationship Id="rId118" Type="http://schemas.openxmlformats.org/officeDocument/2006/relationships/hyperlink" Target="https://missingmigrants.iom.int/data" TargetMode="External"/><Relationship Id="rId119" Type="http://schemas.openxmlformats.org/officeDocument/2006/relationships/hyperlink" Target="https://twitter.com/Puntual24H/status/1545685702150701062?s=20&amp;t=5XrdM93iXBQKNoROfGlfOQ" TargetMode="External"/><Relationship Id="rId120" Type="http://schemas.openxmlformats.org/officeDocument/2006/relationships/hyperlink" Target="https://www.termcat.cat/ca/actualitat/noticies/els-termes-dels-vels-islamics-una-nova-infografia-interactiva" TargetMode="External"/><Relationship Id="rId121" Type="http://schemas.openxmlformats.org/officeDocument/2006/relationships/hyperlink" Target="https://www.rtve.es/play/videos/aqui-parlem/lluis-falgas-entrevista-joan-garriga/6645208/" TargetMode="External"/><Relationship Id="rId122" Type="http://schemas.openxmlformats.org/officeDocument/2006/relationships/hyperlink" Target="https://www.verificat.cat/fact-check/el-cis-fa-anys-que-no-pregunta-sobre-expulsar-els-estrangers-que-han-delinquit-pero-les-ultimes-dades-no-diuen-que-el-999-hi-estaria-dacord" TargetMode="External"/><Relationship Id="rId123" Type="http://schemas.openxmlformats.org/officeDocument/2006/relationships/hyperlink" Target="https://www.cis.es/cis/opencm/ES/2_bancodatos/estudios/resBusqueda.jsp?nEstudioMin=&amp;nEstudioMax=&amp;mesIni=&amp;anioIni=&amp;mesFin=&amp;anioFin=&amp;muestraIni=&amp;muestraFin=&amp;publicado=3&amp;cualitativo=3&amp;ptitulo=actitudes+hacia+la+inmigracion&amp;pcontenido=&amp;ambito=0&amp;universo=0&amp;sex" TargetMode="External"/><Relationship Id="rId124" Type="http://schemas.openxmlformats.org/officeDocument/2006/relationships/hyperlink" Target="https://twitter.com/Puntual24H/status/1550067866082361344" TargetMode="External"/><Relationship Id="rId125" Type="http://schemas.openxmlformats.org/officeDocument/2006/relationships/hyperlink" Target="https://www.verificat.cat/fact-check/suissa-no-ha-comencat-a-multar-a-totes-les-dones-que-porten-burca-a-diferencia-del-que-afirma-un-tuit-viral" TargetMode="External"/><Relationship Id="rId126" Type="http://schemas.openxmlformats.org/officeDocument/2006/relationships/hyperlink" Target="https://www.bk.admin.ch/ch/f/pore/va/20210307/index.html" TargetMode="External"/><Relationship Id="rId127" Type="http://schemas.openxmlformats.org/officeDocument/2006/relationships/hyperlink" Target="https://twitter.com/jbohigasm/status/1553836507626102784" TargetMode="External"/><Relationship Id="rId128" Type="http://schemas.openxmlformats.org/officeDocument/2006/relationships/hyperlink" Target="http://www.idescat.cat/poblacioestrangera/?b=0&amp;geo=mun:171557" TargetMode="External"/><Relationship Id="rId129" Type="http://schemas.openxmlformats.org/officeDocument/2006/relationships/hyperlink" Target="https://twitter.com/Puntual24H/status/1556703086583881730" TargetMode="External"/><Relationship Id="rId130" Type="http://schemas.openxmlformats.org/officeDocument/2006/relationships/hyperlink" Target="https://www.verificat.cat/fact-check/no-hi-ha-proves-que-el-president-duna-associacio-musulmana-de-reus-hagi-dit-que-totes-les-dones-occidentals-acabaran-portant-vel" TargetMode="External"/><Relationship Id="rId131" Type="http://schemas.openxmlformats.org/officeDocument/2006/relationships/hyperlink" Target="https://twitter.com/ADEDCOMinfo" TargetMode="External"/><Relationship Id="rId132" Type="http://schemas.openxmlformats.org/officeDocument/2006/relationships/hyperlink" Target="https://twitter.com/aviSiset_/status/1557054319467249665" TargetMode="External"/><Relationship Id="rId133" Type="http://schemas.openxmlformats.org/officeDocument/2006/relationships/hyperlink" Target="https://twitter.com/veri_fi_cat/status/1557320751266643968" TargetMode="External"/><Relationship Id="rId134" Type="http://schemas.openxmlformats.org/officeDocument/2006/relationships/hyperlink" Target="https://catalunyadiari.com/tarragonadigital/catalunya/generalitat-implanta-ensenyanca-religio-islamica-escoles-catalunya" TargetMode="External"/><Relationship Id="rId135" Type="http://schemas.openxmlformats.org/officeDocument/2006/relationships/hyperlink" Target="https://archive.ph/cEiHx" TargetMode="External"/><Relationship Id="rId136" Type="http://schemas.openxmlformats.org/officeDocument/2006/relationships/hyperlink" Target="https://www.verificat.cat/fact-check/una-fotografia-viral-de-cinc-dones-amb-vel-islamic-a-la-platja-no-es-de-mataro-ni-es-actual-es-va-fer-a-liran-fa-18-anys" TargetMode="External"/><Relationship Id="rId137" Type="http://schemas.openxmlformats.org/officeDocument/2006/relationships/hyperlink" Target="https://www.gettyimages.es/detail/fotograf&#237;a-de-noticias/despite-social-limitations-iranian-families-fotograf&#237;a-de-noticias/582823494" TargetMode="External"/><Relationship Id="rId138" Type="http://schemas.openxmlformats.org/officeDocument/2006/relationships/hyperlink" Target="https://twitter.com/aviSiset_/status/1561658811278131200?s=20&amp;t=jRVoV_-_f3NC8lnIHNN7dg" TargetMode="External"/><Relationship Id="rId139" Type="http://schemas.openxmlformats.org/officeDocument/2006/relationships/hyperlink" Target="http://esdiario.com/" TargetMode="External"/><Relationship Id="rId140" Type="http://schemas.openxmlformats.org/officeDocument/2006/relationships/hyperlink" Target="https://archive.ph/VetLx" TargetMode="External"/><Relationship Id="rId141" Type="http://schemas.openxmlformats.org/officeDocument/2006/relationships/hyperlink" Target="https://web.archive.org/web/20220517092501/https://www.tiktok.com/@negrosinpapel/video/7072928843798990086?is_copy_url=1&amp;is_from_webapp=v1" TargetMode="External"/><Relationship Id="rId142" Type="http://schemas.openxmlformats.org/officeDocument/2006/relationships/hyperlink" Target="https://twitter.com/aviSiset_/status/1564265496865918980" TargetMode="External"/><Relationship Id="rId143" Type="http://schemas.openxmlformats.org/officeDocument/2006/relationships/hyperlink" Target="https://www.verificat.cat/fact-check/el-video-viral-duna-agressio-a-una-noia-trans-es-antic-i-es-va-gravar-a-belgica" TargetMode="External"/><Relationship Id="rId144" Type="http://schemas.openxmlformats.org/officeDocument/2006/relationships/hyperlink" Target="https://twitter.com/DefensaCAT33/status/1528485292507815939" TargetMode="External"/><Relationship Id="rId145" Type="http://schemas.openxmlformats.org/officeDocument/2006/relationships/hyperlink" Target="https://www.vozpopuli.com/espana/garriga-cataluna-islamizacion-vox.html" TargetMode="External"/><Relationship Id="rId146" Type="http://schemas.openxmlformats.org/officeDocument/2006/relationships/hyperlink" Target="http://www.gencat.cat/justicia/estadistiques_serveis_penitenciaris/8_pob.html" TargetMode="External"/><Relationship Id="rId147" Type="http://schemas.openxmlformats.org/officeDocument/2006/relationships/hyperlink" Target="https://youtu.be/fbQ1tUYajtQ?t=313" TargetMode="External"/><Relationship Id="rId148" Type="http://schemas.openxmlformats.org/officeDocument/2006/relationships/hyperlink" Target="https://twitter.com/MundoLoco_7/status/1566791409922981888" TargetMode="External"/><Relationship Id="rId149" Type="http://schemas.openxmlformats.org/officeDocument/2006/relationships/hyperlink" Target="https://www.verificat.cat/fact-check/es-fals-dir-que-els-joves-espanyols-no-tenen-dret-a-lingres-minim-vital-i-els-estrangers-si" TargetMode="External"/><Relationship Id="rId150" Type="http://schemas.openxmlformats.org/officeDocument/2006/relationships/hyperlink" Target="https://www.boe.es/buscar/act.php?id=BOE-A-2021-21007" TargetMode="External"/><Relationship Id="rId151" Type="http://schemas.openxmlformats.org/officeDocument/2006/relationships/hyperlink" Target="https://twitter.com/aviSiset_/status/1568579542436179968" TargetMode="External"/><Relationship Id="rId152" Type="http://schemas.openxmlformats.org/officeDocument/2006/relationships/hyperlink" Target="https://www.elperiodico.com/es/sociedad/20200620/hombre-estado-grave-robo-badalona-8008071" TargetMode="External"/><Relationship Id="rId153" Type="http://schemas.openxmlformats.org/officeDocument/2006/relationships/hyperlink" Target="https://www.rtve.es/play/videos/cafe-didees/vox-demanara-un-ple-monografic-sobre-la-seguretat/6695729/" TargetMode="External"/><Relationship Id="rId154" Type="http://schemas.openxmlformats.org/officeDocument/2006/relationships/hyperlink" Target="https://www.gencat.cat/justicia/estadistiques_serveis_penitenciaris/7_pob.html" TargetMode="External"/><Relationship Id="rId155" Type="http://schemas.openxmlformats.org/officeDocument/2006/relationships/hyperlink" Target="https://twitter.com/orriolsderipoll/status/1577176275458068480?s=21" TargetMode="External"/><Relationship Id="rId156" Type="http://schemas.openxmlformats.org/officeDocument/2006/relationships/hyperlink" Target="https://www.verificat.cat/fact-check/la-immigracio-no-dispara-la-despesa-publica-com-diu-la-regidora-de-ripoll-silvia-orriols" TargetMode="External"/><Relationship Id="rId157" Type="http://schemas.openxmlformats.org/officeDocument/2006/relationships/hyperlink" Target="https://onlinelibrary.wiley.com/doi/full/10.1002/epa2.1140" TargetMode="External"/><Relationship Id="rId158" Type="http://schemas.openxmlformats.org/officeDocument/2006/relationships/hyperlink" Target="https://twitter.com/PareraEva/status/1579478543716978689" TargetMode="External"/><Relationship Id="rId159" Type="http://schemas.openxmlformats.org/officeDocument/2006/relationships/hyperlink" Target="https://www.verificat.cat/fact-check/la-guardia-urbana-no-avala-que-el-80-dels-delictes-de-barcelona-els-cometin-menas-com-assegura-eva-parera" TargetMode="External"/><Relationship Id="rId160" Type="http://schemas.openxmlformats.org/officeDocument/2006/relationships/hyperlink" Target="https://web.archive.org/web/20191105182736/https:/web.gencat.cat/ca/actualitat/detall/Pla-daccio-preventiu-per-a-menors-estrangers-no-acompanyats" TargetMode="External"/><Relationship Id="rId161" Type="http://schemas.openxmlformats.org/officeDocument/2006/relationships/hyperlink" Target="https://gaceta.es/espana/casi-la-mitad-de-las-ayudas-de-la-generalitat-de-cataluna-son-destinadas-a-extranjeros-20221015-1305/" TargetMode="External"/><Relationship Id="rId162" Type="http://schemas.openxmlformats.org/officeDocument/2006/relationships/hyperlink" Target="https://www.verificat.cat/fact-check/es-fals-que-els-estrangers-rebin-la-meitat-de-les-ajudes-de-la-generalitat-el-80-dels-beneficiaris-de-renda-garantida-i-habitatge-public-son-espanyols" TargetMode="External"/><Relationship Id="rId163" Type="http://schemas.openxmlformats.org/officeDocument/2006/relationships/hyperlink" Target="https://www.idescat.cat/pub/?id=ecv&amp;n=7708" TargetMode="External"/><Relationship Id="rId164" Type="http://schemas.openxmlformats.org/officeDocument/2006/relationships/hyperlink" Target="https://www.youtube.com/watch?v=wppWhYHzFcc" TargetMode="External"/><Relationship Id="rId165" Type="http://schemas.openxmlformats.org/officeDocument/2006/relationships/hyperlink" Target="https://www.verificat.cat/fact-check/no-hi-ha-500-menas-sense-llar-a-barcelona-a-diferencia-del-que-diu-la-regidora-de-valents-eva-parera" TargetMode="External"/><Relationship Id="rId166" Type="http://schemas.openxmlformats.org/officeDocument/2006/relationships/hyperlink" Target="https://dretssocials.gencat.cat/ca/ambits_tematics/infancia_i_adolescencia/estrategiacatalanaacollida/dades/" TargetMode="External"/><Relationship Id="rId167" Type="http://schemas.openxmlformats.org/officeDocument/2006/relationships/hyperlink" Target="https://twitter.com/PareraEva/status/1584466328110653442" TargetMode="External"/><Relationship Id="rId168" Type="http://schemas.openxmlformats.org/officeDocument/2006/relationships/hyperlink" Target="https://www.verificat.cat/fact-check/ni-es-actual-ni-es-a-barcelona-el-video-viral-duna-baralla-compartit-per-eva-parera-es-va-gravar-a-lhospitalet-el-2019" TargetMode="External"/><Relationship Id="rId169" Type="http://schemas.openxmlformats.org/officeDocument/2006/relationships/hyperlink" Target="https://www.kaotic.com/video/zZDFq2mN_2019404071233_t" TargetMode="External"/><Relationship Id="rId170" Type="http://schemas.openxmlformats.org/officeDocument/2006/relationships/hyperlink" Target="https://twitter.com/aviSiset_/status/1588135044253614082" TargetMode="External"/><Relationship Id="rId171" Type="http://schemas.openxmlformats.org/officeDocument/2006/relationships/hyperlink" Target="https://www.verificat.cat/fact-check/el-video-viral-duns-joves-barallant-se-no-es-de-barcelona-sino-de-madrid" TargetMode="External"/><Relationship Id="rId172" Type="http://schemas.openxmlformats.org/officeDocument/2006/relationships/hyperlink" Target="https://goo.gl/maps/k5jjum1Q61aREWGx9" TargetMode="External"/>
</Relationships>
</file>

<file path=xl/worksheets/_rels/sheet7.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8.xml.rels><?xml version="1.0" encoding="UTF-8"?>
<Relationships xmlns="http://schemas.openxmlformats.org/package/2006/relationships"><Relationship Id="rId1" Type="http://schemas.openxmlformats.org/officeDocument/2006/relationships/pivotTable" Target="../pivotTables/pivotTable2.x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twitter.com/BeatrizTalegon/status/1486771699181883393?s=20&amp;t=t0-I_MZcOFFuabLAHgtSiA" TargetMode="External"/><Relationship Id="rId3" Type="http://schemas.openxmlformats.org/officeDocument/2006/relationships/hyperlink" Target="https://www.verificat.cat/es/fact-check/este-mapa-no-muestra-las-bases-militares-de-la-otan-alrededor-de-rusia" TargetMode="External"/><Relationship Id="rId4" Type="http://schemas.openxmlformats.org/officeDocument/2006/relationships/hyperlink" Target="https://www.nato.int/nato-on-the-map/" TargetMode="External"/><Relationship Id="rId5" Type="http://schemas.openxmlformats.org/officeDocument/2006/relationships/hyperlink" Target="https://www.nato.int/cps/en/natohq/topics_111767.htm" TargetMode="External"/><Relationship Id="rId6" Type="http://schemas.openxmlformats.org/officeDocument/2006/relationships/hyperlink" Target="https://www.nato.int/nato-on-the-map/" TargetMode="External"/><Relationship Id="rId7" Type="http://schemas.openxmlformats.org/officeDocument/2006/relationships/hyperlink" Target="https://twitter.com/AdrinValenciaL2/status/1497939565742542848?s=20&amp;t=5wWSs2QWSNuIHrRwJPDPLA" TargetMode="External"/><Relationship Id="rId8" Type="http://schemas.openxmlformats.org/officeDocument/2006/relationships/hyperlink" Target="https://www.verificat.cat/fact-check/la-portada-de-time-que-compara-putin-amb-hitler-no-es-loriginal-de-la-revista" TargetMode="External"/><Relationship Id="rId9" Type="http://schemas.openxmlformats.org/officeDocument/2006/relationships/hyperlink" Target="https://twitter.com/TIME/status/1497010566581346307" TargetMode="External"/><Relationship Id="rId10" Type="http://schemas.openxmlformats.org/officeDocument/2006/relationships/hyperlink" Target="https://twitter.com/MrPatrickMulder/status/1497763215333330946" TargetMode="External"/><Relationship Id="rId11" Type="http://schemas.openxmlformats.org/officeDocument/2006/relationships/hyperlink" Target="https://twitter.com/MrPatrickMulder/status/1497770986552369152?ref_src=twsrc%5Etfw%7Ctwcamp%5Etweetembed%7Ctwterm%5E1497770986552369152%7Ctwgr%5E%7Ctwcon%5Es1_&amp;ref_url=https%3A%2F%2Fwww.verificat.cat%2Ffact-check%2Fla-portada-de-time-que-compara-putin-amb" TargetMode="External"/><Relationship Id="rId12" Type="http://schemas.openxmlformats.org/officeDocument/2006/relationships/hyperlink" Target="https://web.archive.org/web/20220302063920/https://twitter.com/Tabarnia_Yeah/status/1498910785132765186" TargetMode="External"/><Relationship Id="rId13" Type="http://schemas.openxmlformats.org/officeDocument/2006/relationships/hyperlink" Target="https://www.verificat.cat/fact-check/els-veins-de-la-nova-zona-destacionament-de-nou-barris-barcelona-pagaran-maxim-un-euro-a-la-setmana-per-aparcar-alcarrer" TargetMode="External"/><Relationship Id="rId14" Type="http://schemas.openxmlformats.org/officeDocument/2006/relationships/hyperlink" Target="https://www.areaverda.cat/sites/default/files/fitxer_estatic/Tarifes%20Ambientals%20Estacionament%20AREA_2022%20-%20web%20RESIDENTS.pdf" TargetMode="External"/><Relationship Id="rId15" Type="http://schemas.openxmlformats.org/officeDocument/2006/relationships/hyperlink" Target="https://www.areaverda.cat/ca/informacio/tipus-de-places/area-verda-exclusiva-residents" TargetMode="External"/><Relationship Id="rId16" Type="http://schemas.openxmlformats.org/officeDocument/2006/relationships/hyperlink" Target="https://ajuntament.barcelona.cat/estadistica/catala/Estadistiques_per_temes/Eleccions/Documents_relacionats/Eleccions_locals/ele46/t35.htm" TargetMode="External"/><Relationship Id="rId17" Type="http://schemas.openxmlformats.org/officeDocument/2006/relationships/hyperlink" Target="https://twitter.com/blancodebot/status/1500030350952697859" TargetMode="External"/><Relationship Id="rId18" Type="http://schemas.openxmlformats.org/officeDocument/2006/relationships/hyperlink" Target="https://www.verificat.cat/fact-check/la-ministra-maria-jesus-montero-no-ha-dit-que-qui-cregui-que-la-benzina-esta-cara-shauria-de-plantejar-comprar-un-cotxe-electric" TargetMode="External"/><Relationship Id="rId19" Type="http://schemas.openxmlformats.org/officeDocument/2006/relationships/hyperlink" Target="https://mobile.twitter.com/abc_es?lang=es" TargetMode="External"/><Relationship Id="rId20" Type="http://schemas.openxmlformats.org/officeDocument/2006/relationships/hyperlink" Target="https://web.archive.org/web/20220211153233/https://twitter.com/blancodebot" TargetMode="External"/><Relationship Id="rId21" Type="http://schemas.openxmlformats.org/officeDocument/2006/relationships/hyperlink" Target="https://www.lamoncloa.gob.es/consejodeministros/resumenes/Paginas/2019/110119-consejo.aspx" TargetMode="External"/><Relationship Id="rId22" Type="http://schemas.openxmlformats.org/officeDocument/2006/relationships/hyperlink" Target="https://twitter.com/iponomarev/status/1500216141205098505?s=20&amp;t=PPH6H-Bh0thxZF8Z-PA_yw" TargetMode="External"/><Relationship Id="rId23" Type="http://schemas.openxmlformats.org/officeDocument/2006/relationships/hyperlink" Target="https://www.verificat.cat/fact-check/la-imatge-del-vocalista-demetallicaamb-la-bandera-ducraina-es-un-muntatge-pero-el-grup-ha-donat-suport-alsrefugiats" TargetMode="External"/><Relationship Id="rId24" Type="http://schemas.openxmlformats.org/officeDocument/2006/relationships/hyperlink" Target="https://pdtshirt.com/teashirt/metallica-manchester-united-shirt/" TargetMode="External"/><Relationship Id="rId25" Type="http://schemas.openxmlformats.org/officeDocument/2006/relationships/hyperlink" Target="https://twitter.com/Metallica/status/1499485779650756609" TargetMode="External"/><Relationship Id="rId26" Type="http://schemas.openxmlformats.org/officeDocument/2006/relationships/hyperlink" Target="https://www.verificat.cat/fact-check/els-tancs-que-circulaven-per-tarragona-reus-i-binefar-no-van-a-ucraina-es-dirigien-a-un-entrenament-militar-a-saragossa" TargetMode="External"/><Relationship Id="rId27" Type="http://schemas.openxmlformats.org/officeDocument/2006/relationships/hyperlink" Target="https://ejercito.defensa.gob.es/unidades/Ceuta/index.html" TargetMode="External"/><Relationship Id="rId28" Type="http://schemas.openxmlformats.org/officeDocument/2006/relationships/hyperlink" Target="https://twitter.com/COMGECEU_ET/status/1499035854542626827" TargetMode="External"/><Relationship Id="rId29" Type="http://schemas.openxmlformats.org/officeDocument/2006/relationships/hyperlink" Target="https://www.lamoncloa.gob.es/presidente/intervenciones/Paginas/2022/prsp02032022.aspx" TargetMode="External"/><Relationship Id="rId30" Type="http://schemas.openxmlformats.org/officeDocument/2006/relationships/hyperlink" Target="https://twitter.com/cataloniadirect/status/1500449265159655424?s=20&amp;t=ubCObF1JX8zkqu8suj3CGw" TargetMode="External"/><Relationship Id="rId31" Type="http://schemas.openxmlformats.org/officeDocument/2006/relationships/hyperlink" Target="https://youtu.be/M7V3V9W12nA?t=13779" TargetMode="External"/><Relationship Id="rId32" Type="http://schemas.openxmlformats.org/officeDocument/2006/relationships/hyperlink" Target="https://twitter.com/AdnaloiVila/status/1501329939139858438/" TargetMode="External"/><Relationship Id="rId33" Type="http://schemas.openxmlformats.org/officeDocument/2006/relationships/hyperlink" Target="https://www.verificat.cat/es/fact-check/es-falso-que-a-partir-del-lunes-no-circulara-ningun-camion-por-el-paro-convocado-por-un-grupo-de-transportistas" TargetMode="External"/><Relationship Id="rId34" Type="http://schemas.openxmlformats.org/officeDocument/2006/relationships/hyperlink" Target="https://www.mitma.gob.es/transporte-terrestre/comite-nacional-del-transporte" TargetMode="External"/><Relationship Id="rId35" Type="http://schemas.openxmlformats.org/officeDocument/2006/relationships/hyperlink" Target="http://www.cetm.es/el-cntc-reclama-una-reunion-urgente-al-presidente-del-gobierno-para-la-adopcion-de-medidas-extraordinarias-ante-el-colapso-de-la-economia/" TargetMode="External"/><Relationship Id="rId36" Type="http://schemas.openxmlformats.org/officeDocument/2006/relationships/hyperlink" Target="http://www.fenadismer.es/agt-cataluna/" TargetMode="External"/><Relationship Id="rId37" Type="http://schemas.openxmlformats.org/officeDocument/2006/relationships/hyperlink" Target="https://twitter.com/BeatrizTalegon/status/1499003286057373698?s=20&amp;t=p1V1NfSzdmp9jsE7Hh_TEA" TargetMode="External"/><Relationship Id="rId38" Type="http://schemas.openxmlformats.org/officeDocument/2006/relationships/hyperlink" Target="https://www.verificat.cat/fact-check/els-laboratoris-ucrainesos-financats-pels-estats-units-no-son-per-crear-armes-biologiques-sino-per-detectar-laparicio-damenaces-relacionades-amb-virus-o-bacteris" TargetMode="External"/><Relationship Id="rId39" Type="http://schemas.openxmlformats.org/officeDocument/2006/relationships/hyperlink" Target="https://ua.usembassy.gov/embassy/kyiv/sections-offices/defense-threat-reduction-office/biological-threat-reduction-program/" TargetMode="External"/><Relationship Id="rId40" Type="http://schemas.openxmlformats.org/officeDocument/2006/relationships/hyperlink" Target="https://www.dtra.mil/Mission/" TargetMode="External"/><Relationship Id="rId41" Type="http://schemas.openxmlformats.org/officeDocument/2006/relationships/hyperlink" Target="https://www.un.org/disarmament/es/adm/armas-biologicas/" TargetMode="External"/><Relationship Id="rId42" Type="http://schemas.openxmlformats.org/officeDocument/2006/relationships/hyperlink" Target="https://twitter.com/electo_mania/status/1501886325682851843?s=20&amp;t=ZF-VD8Zt1xkE2ArpaVXLSw" TargetMode="External"/><Relationship Id="rId43" Type="http://schemas.openxmlformats.org/officeDocument/2006/relationships/hyperlink" Target="https://www.verificat.cat/fact-check/castella-i-lleo-no-es-la-primera-regio-deuropa-en-la-que-governa-lextrema-dreta" TargetMode="External"/><Relationship Id="rId44" Type="http://schemas.openxmlformats.org/officeDocument/2006/relationships/hyperlink" Target="https://fresques.ina.fr/sudorama/fiche-media/00000000281/election-du-president-du-conseil-regional.html" TargetMode="External"/><Relationship Id="rId45" Type="http://schemas.openxmlformats.org/officeDocument/2006/relationships/hyperlink" Target="https://www.efe.com/efe/espana/mundo/la-derecha-conserva-region-italiana-de-lombardia-y-izquierda-el-lacio/10001-3543944" TargetMode="External"/><Relationship Id="rId46" Type="http://schemas.openxmlformats.org/officeDocument/2006/relationships/hyperlink" Target="https://link.springer.com/article/10.1057/cep.2011.19" TargetMode="External"/><Relationship Id="rId47" Type="http://schemas.openxmlformats.org/officeDocument/2006/relationships/hyperlink" Target="https://twitter.com/AlejandraTrejoN/status/1503009478844768261?s=20&amp;t=hyYjVRpIbqZxA4aytmnvpA" TargetMode="External"/><Relationship Id="rId48" Type="http://schemas.openxmlformats.org/officeDocument/2006/relationships/hyperlink" Target="https://www.verificat.cat/fact-check/el-cartell-dels-reis-despanya-presidint-el-congres-guanyar-se-la-vida-es-real-pero-circula-un-muntatge-amb-albert-rivera-i-toni-canto" TargetMode="External"/><Relationship Id="rId49" Type="http://schemas.openxmlformats.org/officeDocument/2006/relationships/hyperlink" Target="https://twitter.com/CEHVAL/status/1502948169667203074?ref_src=twsrc%5Etfw%7Ctwcamp%5Etweetembed%7Ctwterm%5E1502948169667203074%7Ctwgr%5E%7Ctwcon%5Es1_&amp;ref_url=https%3A%2F%2Fwww.verificat.cat%2Ffact-check%2Fel-cartell-dels-reis-despanya-presidint-el-congre" TargetMode="External"/><Relationship Id="rId50" Type="http://schemas.openxmlformats.org/officeDocument/2006/relationships/hyperlink" Target="https://www.cehval.es/llamamiento-congreso/" TargetMode="External"/><Relationship Id="rId51" Type="http://schemas.openxmlformats.org/officeDocument/2006/relationships/hyperlink" Target="https://www.eljueves.es/news/toni-canto-y-albert-rivera-se-suman-a-reyes-espana-congreso-ganarse-vida-como-expertos-vividores_7521" TargetMode="External"/><Relationship Id="rId52" Type="http://schemas.openxmlformats.org/officeDocument/2006/relationships/hyperlink" Target="https://twitter.com/Ittosai80/status/1506544408665153543" TargetMode="External"/><Relationship Id="rId53" Type="http://schemas.openxmlformats.org/officeDocument/2006/relationships/hyperlink" Target="https://www.verificat.cat/fact-check/les-imatges-antigues-de-gent-omplint-el-carro-al-supermercat-que-es-publiquen-descontextualitzades-com-si-fossin-actuals" TargetMode="External"/><Relationship Id="rId54" Type="http://schemas.openxmlformats.org/officeDocument/2006/relationships/hyperlink" Target="https://www.economiadigital.es/galicia/empresas/danone-mas-agua-y-menos-yogur_540302_102.html" TargetMode="External"/><Relationship Id="rId55" Type="http://schemas.openxmlformats.org/officeDocument/2006/relationships/hyperlink" Target="https://www.huffingtonpost.es/entry/cachondeo-por-la-compra-que-hizo-una-mujer-en-un-mercadona-por-el-coronavirus-mira-bien-el-carro_es_5e6cf9a7c5b6747ef11df6bc" TargetMode="External"/><Relationship Id="rId56" Type="http://schemas.openxmlformats.org/officeDocument/2006/relationships/hyperlink" Target="https://www.google.es/maps/place/Mercadona/@41.3959219,2.1824686,3a,111.8y,90t/data=!3m8!1e2!3m6!1sAF1QipOm_HOrnBVKiQK7EF2-gFT0ivQw6WhmZalNetuc!2e10!3e12!6shttps:%2F%2Flh5.googleusercontent.com%2Fp%2FAF1QipOm_HOrnBVKiQK7EF2-gFT0ivQw6WhmZalNetuc%3Dw203-h12" TargetMode="External"/><Relationship Id="rId57" Type="http://schemas.openxmlformats.org/officeDocument/2006/relationships/hyperlink" Target="https://www.danone.es/es" TargetMode="External"/><Relationship Id="rId58" Type="http://schemas.openxmlformats.org/officeDocument/2006/relationships/hyperlink" Target="https://twitter.com/CCivicaCatalana/status/1507514328018206720" TargetMode="External"/><Relationship Id="rId59" Type="http://schemas.openxmlformats.org/officeDocument/2006/relationships/hyperlink" Target="https://www.verificat.cat/fact-check/la-generalitat-i-les-editorials-neguen-haver-publicat-en-un-llibre-escolar-un-mapa-que-mostra-catalunya-i-espanya-com-a-paisos-diferents" TargetMode="External"/><Relationship Id="rId60" Type="http://schemas.openxmlformats.org/officeDocument/2006/relationships/hyperlink" Target="https://web.archive.org/web/20220401101031/https://rohaut.blogspot.com/2010/09/paises.html?m=0" TargetMode="External"/><Relationship Id="rId61" Type="http://schemas.openxmlformats.org/officeDocument/2006/relationships/hyperlink" Target="https://edebe.com/grupo_edebe/quienes_somos.asp" TargetMode="External"/><Relationship Id="rId62" Type="http://schemas.openxmlformats.org/officeDocument/2006/relationships/hyperlink" Target="https://twitter.com/IPPNW/status/1507755181269827584" TargetMode="External"/><Relationship Id="rId63" Type="http://schemas.openxmlformats.org/officeDocument/2006/relationships/hyperlink" Target="https://twitter.com/JMOssorio13/status/1505909990191734791?s=20&amp;t=m0CS3nyjEwPjoSGqEuZumw" TargetMode="External"/><Relationship Id="rId64" Type="http://schemas.openxmlformats.org/officeDocument/2006/relationships/hyperlink" Target="https://www.verificat.cat/es/fact-check/las-imagenes-antiguas-de-gente-llenando-el-carro-en-el-supermercado-que-se-publican-descontextualizadas-como-si-fueran-actuales" TargetMode="External"/><Relationship Id="rId65" Type="http://schemas.openxmlformats.org/officeDocument/2006/relationships/hyperlink" Target="https://www.huffingtonpost.es/entry/cachondeo-por-la-compra-que-hizo-una-mujer-en-un-mercadona-por-el-coronavirus-mira-bien-el-carro_es_5e6cf9a7c5b6747ef11df6bc" TargetMode="External"/><Relationship Id="rId66" Type="http://schemas.openxmlformats.org/officeDocument/2006/relationships/hyperlink" Target="https://www.google.es/maps/place/Mercadona/@41.3959219,2.1824686,3a,111.8y,90t/data=!3m8!1e2!3m6!1sAF1QipOm_HOrnBVKiQK7EF2-gFT0ivQw6WhmZalNetuc!2e10!3e12!6shttps:%2F%2Flh5.googleusercontent.com%2Fp%2FAF1QipOm_HOrnBVKiQK7EF2-gFT0ivQw6WhmZalNetuc%3Dw203-h12" TargetMode="External"/><Relationship Id="rId67" Type="http://schemas.openxmlformats.org/officeDocument/2006/relationships/hyperlink" Target="https://www.danone.es/es" TargetMode="External"/><Relationship Id="rId68" Type="http://schemas.openxmlformats.org/officeDocument/2006/relationships/hyperlink" Target="https://www.verificat.cat/es/fact-check/la-pancarta-del-palau-de-la-generalitat-en-solidaridad-con-ucrania-no-dice-fuera-andaluces-y-extremenos-es-un-montaje" TargetMode="External"/><Relationship Id="rId69" Type="http://schemas.openxmlformats.org/officeDocument/2006/relationships/hyperlink" Target="https://govern.cat/salapremsa/notes-premsa/418896/president-aragon&#232;s:-%22catalunya-est&#224;-al-costat-d&apos;ucra&#239;na-i-tornar&#224;-a-demostrar-que-som-una-terra-d&apos;acollida%22" TargetMode="External"/><Relationship Id="rId70" Type="http://schemas.openxmlformats.org/officeDocument/2006/relationships/hyperlink" Target="https://twitter.com/rtvenoticies/status/1499370945429090309" TargetMode="External"/><Relationship Id="rId71" Type="http://schemas.openxmlformats.org/officeDocument/2006/relationships/hyperlink" Target="https://twitter.com/rtvenoticies/status/1499370945429090309?ref_src=twsrc%5Etfw%7Ctwcamp%5Etweetembed%7Ctwterm%5E1499370945429090309%7Ctwgr%5E%7Ctwcon%5Es1_&amp;ref_url=https%3A%2F%2Fwww.verificat.cat%2Ffact-check%2Fla-pancarta-del-palau-de-la-generalitat-en-" TargetMode="External"/><Relationship Id="rId72" Type="http://schemas.openxmlformats.org/officeDocument/2006/relationships/hyperlink" Target="https://twitter.com/dracdolot/status/1508444172000366594?s=20&amp;t=0EAIg6IE6Bk5w_Aq0Dfb0A" TargetMode="External"/><Relationship Id="rId73" Type="http://schemas.openxmlformats.org/officeDocument/2006/relationships/hyperlink" Target="https://www.verificat.cat/fact-check/no-hi-ha-proves-que-lajuntament-de-barcelona-pagues-300.000-euros-perque-la-seleccio-espanyola-jugues-a-lestadi-de-lespanyol" TargetMode="External"/><Relationship Id="rId74" Type="http://schemas.openxmlformats.org/officeDocument/2006/relationships/hyperlink" Target="https://twitter.com/marcmenchen/status/1508497691147386881" TargetMode="External"/><Relationship Id="rId75" Type="http://schemas.openxmlformats.org/officeDocument/2006/relationships/hyperlink" Target="https://www.rfef.es/sites/default/files/pdf/oferta_publica_concesion_estadios_partidos_seleccion_espanola_absoluta_0.pdf" TargetMode="External"/><Relationship Id="rId76" Type="http://schemas.openxmlformats.org/officeDocument/2006/relationships/hyperlink" Target="https://play.cadenaser.com/audio/370RD010000001833428/" TargetMode="External"/><Relationship Id="rId77" Type="http://schemas.openxmlformats.org/officeDocument/2006/relationships/hyperlink" Target="https://twitter.com/kremlinesp/status/1511413450425184256?s=20&amp;t=g9xLHz2prne-yxx4ww2n2Q" TargetMode="External"/><Relationship Id="rId78" Type="http://schemas.openxmlformats.org/officeDocument/2006/relationships/hyperlink" Target="https://www.theguardian.com/world/2022/apr/02/ukraine-says-it-has-recaptured-city-of-brovary-but-warns-of-russian-mines" TargetMode="External"/><Relationship Id="rId79" Type="http://schemas.openxmlformats.org/officeDocument/2006/relationships/hyperlink" Target="https://twitter.com/SergiMaranya/status/1509883547225661440" TargetMode="External"/><Relationship Id="rId80" Type="http://schemas.openxmlformats.org/officeDocument/2006/relationships/hyperlink" Target="https://www.ccma.cat/tv3/alacarta/apm/xavier-graset-i-pere-aragones-entrevista-fallida/video/6120272/" TargetMode="External"/><Relationship Id="rId81" Type="http://schemas.openxmlformats.org/officeDocument/2006/relationships/hyperlink" Target="https://twitter.com/mariacucr/status/1512557749254729737?s=20&amp;t=kWV4eRUxJHdEtdJhvnsgjw" TargetMode="External"/><Relationship Id="rId82" Type="http://schemas.openxmlformats.org/officeDocument/2006/relationships/hyperlink" Target="https://twitter.com/victordiscovery/status/1513859142502563841" TargetMode="External"/><Relationship Id="rId83" Type="http://schemas.openxmlformats.org/officeDocument/2006/relationships/hyperlink" Target="https://twitter.com/FAsintomatico/status/1516678428677885952" TargetMode="External"/><Relationship Id="rId84" Type="http://schemas.openxmlformats.org/officeDocument/2006/relationships/hyperlink" Target="https://twitter.com/IrinaMar10/status/1516565979718901761" TargetMode="External"/><Relationship Id="rId85" Type="http://schemas.openxmlformats.org/officeDocument/2006/relationships/hyperlink" Target="https://twitter.com/manhattan_2/status/1515927908698804227" TargetMode="External"/><Relationship Id="rId86" Type="http://schemas.openxmlformats.org/officeDocument/2006/relationships/hyperlink" Target="https://www.eldiestro.es/2022/04/el-movimiento-del-gobierno-en-indra-que-genera-todavia-mas-sospechas-sobre-la-limpieza-electoral/" TargetMode="External"/><Relationship Id="rId87" Type="http://schemas.openxmlformats.org/officeDocument/2006/relationships/hyperlink" Target="https://twitter.com/Ant52529536Jose/status/1518509702195339264?s=20&amp;t=i0F5tj-1Znz_OIBvy5cq8w" TargetMode="External"/><Relationship Id="rId88" Type="http://schemas.openxmlformats.org/officeDocument/2006/relationships/hyperlink" Target="https://twitter.com/robinmc6310/status/1519999276331548675?s=20&amp;t=tWGgxWVjpQGDH382vwgcnQ" TargetMode="External"/><Relationship Id="rId89" Type="http://schemas.openxmlformats.org/officeDocument/2006/relationships/hyperlink" Target="https://twitter.com/Victoria__86070/status/1521069280409837568?s=20&amp;t=nfrgz4AhXmo3memU7JdVnQ" TargetMode="External"/><Relationship Id="rId90" Type="http://schemas.openxmlformats.org/officeDocument/2006/relationships/hyperlink" Target="https://twitter.com/rogerdelluria14/status/1517777228205113344?s=20&amp;t=GXGQ7FhX9LeN5ej_N65a0g" TargetMode="External"/><Relationship Id="rId91" Type="http://schemas.openxmlformats.org/officeDocument/2006/relationships/hyperlink" Target="https://twitter.com/batec_cat/status/1522492470348689409?s=20&amp;t=uWlKo0PP-Z_YEVw-pvZhZw" TargetMode="External"/><Relationship Id="rId92" Type="http://schemas.openxmlformats.org/officeDocument/2006/relationships/hyperlink" Target="https://www.verificat.cat/fact-check/els-trens-de-mataro-i-manresa-a-barcelona-van-mes-rapidament-ara-que-al-segle-xix-a-diferencia-del-que-afirma-una-campanya-viral" TargetMode="External"/><Relationship Id="rId93" Type="http://schemas.openxmlformats.org/officeDocument/2006/relationships/hyperlink" Target="https://media-exp1.licdn.com/dms/image/C4E12AQHRvLqxKu7Ulg/article-inline_image-shrink_1500_2232/0/1635880377046?e=1657756800&amp;v=beta&amp;t=hrumg46QwG89HMs4m0KFpHXIiN3VQKvffG8FLpkzLSA" TargetMode="External"/><Relationship Id="rId94" Type="http://schemas.openxmlformats.org/officeDocument/2006/relationships/hyperlink" Target="https://rodalies.gencat.cat/web/.content/02_Horaris/horaris/R1.pdf" TargetMode="External"/><Relationship Id="rId95" Type="http://schemas.openxmlformats.org/officeDocument/2006/relationships/hyperlink" Target="https://rodalies.gencat.cat/web/.content/02_Horaris/horaris/R4.pdf" TargetMode="External"/><Relationship Id="rId96" Type="http://schemas.openxmlformats.org/officeDocument/2006/relationships/hyperlink" Target="https://twitter.com/batec_cat/status/1522492489780899840" TargetMode="External"/><Relationship Id="rId97" Type="http://schemas.openxmlformats.org/officeDocument/2006/relationships/hyperlink" Target="https://www.verificat.cat/fact-check/els-trens-de-mataro-i-manresa-a-barcelona-van-mes-rapidament-ara-que-al-segle-xix-a-diferencia-del-que-afirma-una-campanya-viral" TargetMode="External"/><Relationship Id="rId98" Type="http://schemas.openxmlformats.org/officeDocument/2006/relationships/hyperlink" Target="https://media-exp1.licdn.com/dms/image/C4E12AQHRvLqxKu7Ulg/article-inline_image-shrink_1500_2232/0/1635880377046?e=1657756800&amp;v=beta&amp;t=hrumg46QwG89HMs4m0KFpHXIiN3VQKvffG8FLpkzLSA" TargetMode="External"/><Relationship Id="rId99" Type="http://schemas.openxmlformats.org/officeDocument/2006/relationships/hyperlink" Target="https://rodalies.gencat.cat/web/.content/02_Horaris/horaris/R1.pdf" TargetMode="External"/><Relationship Id="rId100" Type="http://schemas.openxmlformats.org/officeDocument/2006/relationships/hyperlink" Target="https://rodalies.gencat.cat/web/.content/02_Horaris/horaris/R4.pdf" TargetMode="External"/><Relationship Id="rId101" Type="http://schemas.openxmlformats.org/officeDocument/2006/relationships/hyperlink" Target="https://twitter.com/Wertyalord1/status/1522531523714592771" TargetMode="External"/><Relationship Id="rId102" Type="http://schemas.openxmlformats.org/officeDocument/2006/relationships/hyperlink" Target="https://www.verificat.cat/fact-check/els-trens-de-mataro-i-manresa-a-barcelona-van-mes-rapidament-ara-que-al-segle-xix-a-diferencia-del-que-afirma-una-campanya-viral" TargetMode="External"/><Relationship Id="rId103" Type="http://schemas.openxmlformats.org/officeDocument/2006/relationships/hyperlink" Target="https://media-exp1.licdn.com/dms/image/C4E12AQHRvLqxKu7Ulg/article-inline_image-shrink_1500_2232/0/1635880377046?e=1657756800&amp;v=beta&amp;t=hrumg46QwG89HMs4m0KFpHXIiN3VQKvffG8FLpkzLSA" TargetMode="External"/><Relationship Id="rId104" Type="http://schemas.openxmlformats.org/officeDocument/2006/relationships/hyperlink" Target="https://rodalies.gencat.cat/web/.content/02_Horaris/horaris/R1.pdf" TargetMode="External"/><Relationship Id="rId105" Type="http://schemas.openxmlformats.org/officeDocument/2006/relationships/hyperlink" Target="https://rodalies.gencat.cat/web/.content/02_Horaris/horaris/R4.pdf" TargetMode="External"/><Relationship Id="rId106" Type="http://schemas.openxmlformats.org/officeDocument/2006/relationships/hyperlink" Target="https://twitter.com/litrosdalcohol/status/1522611190572240903" TargetMode="External"/><Relationship Id="rId107" Type="http://schemas.openxmlformats.org/officeDocument/2006/relationships/hyperlink" Target="https://okdiario.com/baleares/edil-socialista-palma-pagara-72-000-euros-ano-gestor-redes-hacer-dos-tuits-dia-9058526/amp" TargetMode="External"/><Relationship Id="rId108" Type="http://schemas.openxmlformats.org/officeDocument/2006/relationships/hyperlink" Target="https://www.verificat.cat/fact-check/lajuntament-de-palma-no-pagara-72.000-euros-a-lany-a-un-gestor-de-xarxes-per-fer-dues-piulades-al-dia" TargetMode="External"/><Relationship Id="rId109" Type="http://schemas.openxmlformats.org/officeDocument/2006/relationships/hyperlink" Target="https://contrataciondelestado.es/wps/wcm/connect/c0bd5bf3-3d7b-426c-832f-4ab4c1ce6700/DOC2022052012435203+Plecs+prescripcions+tecniques.pdf?MOD=AJPERES" TargetMode="External"/><Relationship Id="rId110" Type="http://schemas.openxmlformats.org/officeDocument/2006/relationships/hyperlink" Target="https://perfilcontractant.palma.cat/portal/PALMA/contratante/pc_contenedor2.jsp?seccion=s_fcontra_d4_v1.jsp&amp;contenido=143653&amp;tipo=10&amp;nivel=1400&amp;codResi=1&amp;language=ca" TargetMode="External"/><Relationship Id="rId111" Type="http://schemas.openxmlformats.org/officeDocument/2006/relationships/hyperlink" Target="https://twitter.com/electo_mania/status/1526109068695416833" TargetMode="External"/><Relationship Id="rId112" Type="http://schemas.openxmlformats.org/officeDocument/2006/relationships/hyperlink" Target="https://t.me/trikooba/4989" TargetMode="External"/><Relationship Id="rId113" Type="http://schemas.openxmlformats.org/officeDocument/2006/relationships/hyperlink" Target="https://www.verificat.cat/fact-check/els-laboratoris-ucrainesos-financats-pels-estats-units-no-son-per-crear-armes-biologiques-sino-per-detectar-laparicio-damenaces-relacionades-amb-virus-o-bacteris" TargetMode="External"/><Relationship Id="rId114" Type="http://schemas.openxmlformats.org/officeDocument/2006/relationships/hyperlink" Target="https://ua.usembassy.gov/embassy/kyiv/sections-offices/defense-threat-reduction-office/biological-threat-reduction-program/" TargetMode="External"/><Relationship Id="rId115" Type="http://schemas.openxmlformats.org/officeDocument/2006/relationships/hyperlink" Target="https://www.dtra.mil/Mission/" TargetMode="External"/><Relationship Id="rId116" Type="http://schemas.openxmlformats.org/officeDocument/2006/relationships/hyperlink" Target="https://www.un.org/disarmament/es/adm/armas-biologicas/" TargetMode="External"/><Relationship Id="rId117" Type="http://schemas.openxmlformats.org/officeDocument/2006/relationships/hyperlink" Target="https://t.me/trikooba/4983" TargetMode="External"/><Relationship Id="rId118" Type="http://schemas.openxmlformats.org/officeDocument/2006/relationships/hyperlink" Target="https://www.verificat.cat/fact-check/els-laboratoris-ucrainesos-financats-pels-estats-units-no-son-per-crear-armes-biologiques-sino-per-detectar-laparicio-damenaces-relacionades-amb-virus-o-bacteris" TargetMode="External"/><Relationship Id="rId119" Type="http://schemas.openxmlformats.org/officeDocument/2006/relationships/hyperlink" Target="https://ua.usembassy.gov/embassy/kyiv/sections-offices/defense-threat-reduction-office/biological-threat-reduction-program/" TargetMode="External"/><Relationship Id="rId120" Type="http://schemas.openxmlformats.org/officeDocument/2006/relationships/hyperlink" Target="https://www.dtra.mil/Mission/" TargetMode="External"/><Relationship Id="rId121" Type="http://schemas.openxmlformats.org/officeDocument/2006/relationships/hyperlink" Target="https://www.un.org/disarmament/es/adm/armas-biologicas/" TargetMode="External"/><Relationship Id="rId122" Type="http://schemas.openxmlformats.org/officeDocument/2006/relationships/hyperlink" Target="https://twitter.com/garcia_agut/status/1525506565364752385?s=20&amp;t=xhhh6WjhKsYvlkOkNlcr7Q" TargetMode="External"/><Relationship Id="rId123" Type="http://schemas.openxmlformats.org/officeDocument/2006/relationships/hyperlink" Target="https://www.verificat.cat/fact-check/no-hi-ha-proves-que-una-dona-intentes-cremar-un-home-sense-llar-al-carrer-de-casp-de-barcelona" TargetMode="External"/><Relationship Id="rId124" Type="http://schemas.openxmlformats.org/officeDocument/2006/relationships/hyperlink" Target="https://img.arrelsfundacio.org/wp-content/uploads/2022/05/viure-al-carrer-a-barcelona_2021.pdf" TargetMode="External"/><Relationship Id="rId125" Type="http://schemas.openxmlformats.org/officeDocument/2006/relationships/hyperlink" Target="https://www.arrelsfundacio.org/es/" TargetMode="External"/><Relationship Id="rId126" Type="http://schemas.openxmlformats.org/officeDocument/2006/relationships/hyperlink" Target="https://elpais.com/espana/catalunya/2021-02-10/los-mossos-investigan-el-intento-de-quemar-a-una-persona-sin-techo-en-barcelona.html" TargetMode="External"/><Relationship Id="rId127" Type="http://schemas.openxmlformats.org/officeDocument/2006/relationships/hyperlink" Target="https://twitter.com/GirautaOficial/status/1532348142557048833?s=20&amp;t=2hwEkCxWeKseiHHfsRIrPA" TargetMode="External"/><Relationship Id="rId128" Type="http://schemas.openxmlformats.org/officeDocument/2006/relationships/hyperlink" Target="https://www.acodap.com/conmocion-en-el-mundo-judicial-sorprendido-con-2-millones-de-euros-en-un-paraiso-fiscal-el-magistrado-del-supremo-instructor-del-proces-pablo-llarena-conde/?fbclid=IwAR2S_TMiEXypu6yaGykHFcA_LmLWhfsggrdVdqvlShcNxYSKu_UBguSjYAQ" TargetMode="External"/><Relationship Id="rId129" Type="http://schemas.openxmlformats.org/officeDocument/2006/relationships/hyperlink" Target="https://twitter.com/ShaAcabat/status/1536310514543992836?s=20&amp;t=Vxrb3Ai06cux2EAxR0_ZCg" TargetMode="External"/><Relationship Id="rId130" Type="http://schemas.openxmlformats.org/officeDocument/2006/relationships/hyperlink" Target="https://twitter.com/garcia_agut/status/1536315864575840256?s=20&amp;t=P5kLxScY07l2Khc0TF385w" TargetMode="External"/><Relationship Id="rId131" Type="http://schemas.openxmlformats.org/officeDocument/2006/relationships/hyperlink" Target="https://twitter.com/BenderOfuscado/status/1538216570354376706?s=20&amp;t=1ZVP45dKAWmVTHUROq-71g" TargetMode="External"/><Relationship Id="rId132" Type="http://schemas.openxmlformats.org/officeDocument/2006/relationships/hyperlink" Target="https://www.verificat.cat/es/fact-check/no-es-un-montaje-de-photoshop-cepsa-si-ha-puesto-la-bandera-lgtbi-en-sus-gasolineras" TargetMode="External"/><Relationship Id="rId133" Type="http://schemas.openxmlformats.org/officeDocument/2006/relationships/hyperlink" Target="https://twitter.com/drcuadradogs/status/1542599937480859650?s=20&amp;t=g_61i_AiNN27wiutZd0TAw" TargetMode="External"/><Relationship Id="rId134" Type="http://schemas.openxmlformats.org/officeDocument/2006/relationships/hyperlink" Target="https://www.verificat.cat/fact-check/el-parc-eolic-que-apareixia-aturat-a-un-video-viral-no-podia-funcionar-a-causa-duna-avaria" TargetMode="External"/><Relationship Id="rId135" Type="http://schemas.openxmlformats.org/officeDocument/2006/relationships/hyperlink" Target="https://twitter.com/Societatcc/status/1537042090735304704?s=20&amp;t=g_61i_AiNN27wiutZd0TAw" TargetMode="External"/><Relationship Id="rId136" Type="http://schemas.openxmlformats.org/officeDocument/2006/relationships/hyperlink" Target="https://www.verificat.cat/es/fact-check/que-dice-y-que-no-el-informe-de-societat-civil-catalana-sobre-las-inversiones-del-estado-en-cataluna" TargetMode="External"/><Relationship Id="rId137" Type="http://schemas.openxmlformats.org/officeDocument/2006/relationships/hyperlink" Target="https://twitter.com/bebaripi/status/1547897627286441986?s=20&amp;t=_QRTb-f6jP-H-1IfRVNRaA" TargetMode="External"/><Relationship Id="rId138" Type="http://schemas.openxmlformats.org/officeDocument/2006/relationships/hyperlink" Target="https://www.lamoncloa.gob.es/gobierno/Paginas/27012021-miqueliceta.aspx" TargetMode="External"/><Relationship Id="rId139" Type="http://schemas.openxmlformats.org/officeDocument/2006/relationships/hyperlink" Target="https://twitter.com/marthamarco_/status/1548921947995734017" TargetMode="External"/><Relationship Id="rId140" Type="http://schemas.openxmlformats.org/officeDocument/2006/relationships/hyperlink" Target="https://www.verificat.cat/es/fact-check/neil-armstrong-llevaba-un-sobrecalzado-con-una-suela-distinta-a-la-de-su-traje-espacial-por-eso-la-huella-no-es-la-misma" TargetMode="External"/><Relationship Id="rId141" Type="http://schemas.openxmlformats.org/officeDocument/2006/relationships/hyperlink" Target="https://twitter.com/AlbanoDante76/status/1552638283565436928?s=20&amp;t=F4ECo99vSpvFzb6JoeGu-A" TargetMode="External"/><Relationship Id="rId142" Type="http://schemas.openxmlformats.org/officeDocument/2006/relationships/hyperlink" Target="https://www.ccma.cat/tv3/alacarta/telenoticies/telenoticies-migdia-28072022/video/6170291/" TargetMode="External"/><Relationship Id="rId143" Type="http://schemas.openxmlformats.org/officeDocument/2006/relationships/hyperlink" Target="https://twitter.com/Pepsina_Mataro/status/1553719664185954311" TargetMode="External"/><Relationship Id="rId144" Type="http://schemas.openxmlformats.org/officeDocument/2006/relationships/hyperlink" Target="https://www.verificat.cat/fact-check/la-portada-antiga-dabc-amb-unes-declaracions-sobre-els-catalans-atribuides-a-alejandro-lerroux-es-un-muntatge" TargetMode="External"/><Relationship Id="rId145" Type="http://schemas.openxmlformats.org/officeDocument/2006/relationships/hyperlink" Target="https://twitter.com/proftorra/status/1190198836796514304" TargetMode="External"/><Relationship Id="rId146" Type="http://schemas.openxmlformats.org/officeDocument/2006/relationships/hyperlink" Target="https://twitter.com/jm_clavero/status/1553501406916657154?s=20&amp;t=VHd7kT0bveB5iMQH3cp-kg" TargetMode="External"/><Relationship Id="rId147" Type="http://schemas.openxmlformats.org/officeDocument/2006/relationships/hyperlink" Target="https://www.esquerra.cat/ca/querelles-catalangate-esquerra-erc-van-den-eynde-jove-riba" TargetMode="External"/><Relationship Id="rId148" Type="http://schemas.openxmlformats.org/officeDocument/2006/relationships/hyperlink" Target="https://twitter.com/RogerVinton/status/1553723471716401158?s=20&amp;t=Z5aE6M-Jj_PWCnbntBPpcw" TargetMode="External"/><Relationship Id="rId149" Type="http://schemas.openxmlformats.org/officeDocument/2006/relationships/hyperlink" Target="https://www.parlament.cat/web/composicio/diputats-fitxa/index.html?p_codi=1614" TargetMode="External"/><Relationship Id="rId150" Type="http://schemas.openxmlformats.org/officeDocument/2006/relationships/hyperlink" Target="https://twitter.com/esCesarVidal/status/1554444335185281024?s=20&amp;t=-8j3c88tf5dY4qCwVhJrhg" TargetMode="External"/><Relationship Id="rId151" Type="http://schemas.openxmlformats.org/officeDocument/2006/relationships/hyperlink" Target="https://www.verificat.cat/fact-check/la-llei-de-forest-no-permet-construir-immediatament-en-territori-cremat-han-de-passar-30-anys-o-cal-justificar-ho-per-raons-imperioses-dinteres-public" TargetMode="External"/><Relationship Id="rId152" Type="http://schemas.openxmlformats.org/officeDocument/2006/relationships/hyperlink" Target="https://twitter.com/bastya34517/status/1554769704987901954?s=20" TargetMode="External"/><Relationship Id="rId153" Type="http://schemas.openxmlformats.org/officeDocument/2006/relationships/hyperlink" Target="https://www.verificat.cat/fact-check/la-imatge-que-relaciona-un-incendi-amb-la-construccio-dun-parc-eolic-es-de-grecia-i-els-molins-no-es-situen-a-la-zona-cremada" TargetMode="External"/><Relationship Id="rId154" Type="http://schemas.openxmlformats.org/officeDocument/2006/relationships/hyperlink" Target="https://twitter.com/alexubago777/status/1554492597325991939?s=20&amp;t=ZTBjYV-t8z0vsqb89NkB4Q" TargetMode="External"/><Relationship Id="rId155" Type="http://schemas.openxmlformats.org/officeDocument/2006/relationships/hyperlink" Target="https://www.verificat.cat/fact-check/espanya-no-ha-estat-catalogada-com-el-pais-mes-corrupte-de-la-unio-europea" TargetMode="External"/><Relationship Id="rId156" Type="http://schemas.openxmlformats.org/officeDocument/2006/relationships/hyperlink" Target="https://twitter.com/pilareyre/status/1561237610441461761" TargetMode="External"/><Relationship Id="rId157" Type="http://schemas.openxmlformats.org/officeDocument/2006/relationships/hyperlink" Target="https://www.verificat.cat/fact-check/el-document-de-la-generalitat-que-es-refereix-a-lerida-i-gerona-tambe-esta-en-catala-i-va-ser-corregit-amb-els-toponims-oficials" TargetMode="External"/><Relationship Id="rId158" Type="http://schemas.openxmlformats.org/officeDocument/2006/relationships/hyperlink" Target="https://twitter.com/PareraEva/status/1562509299481718785" TargetMode="External"/><Relationship Id="rId159" Type="http://schemas.openxmlformats.org/officeDocument/2006/relationships/hyperlink" Target="https://www.verificat.cat/fact-check/lajuntament-de-sitges-no-ha-penjat-una-estelada-gegant-al-balco-es-ledifici-del-davant" TargetMode="External"/><Relationship Id="rId160" Type="http://schemas.openxmlformats.org/officeDocument/2006/relationships/hyperlink" Target="https://twitter.com/PareraEva/status/1562509299481718785" TargetMode="External"/><Relationship Id="rId161" Type="http://schemas.openxmlformats.org/officeDocument/2006/relationships/hyperlink" Target="https://twitter.com/JJ_Zaragoza_/status/1562691555982315523" TargetMode="External"/><Relationship Id="rId162" Type="http://schemas.openxmlformats.org/officeDocument/2006/relationships/hyperlink" Target="https://twitter.com/tuputabarata/status/1563416404564783105" TargetMode="External"/><Relationship Id="rId163" Type="http://schemas.openxmlformats.org/officeDocument/2006/relationships/hyperlink" Target="https://twitter.com/EnekoHumor/status/925771037509332992" TargetMode="External"/><Relationship Id="rId164" Type="http://schemas.openxmlformats.org/officeDocument/2006/relationships/hyperlink" Target="https://twitter.com/josepalay/status/1565958598764666882" TargetMode="External"/><Relationship Id="rId165" Type="http://schemas.openxmlformats.org/officeDocument/2006/relationships/hyperlink" Target="http://sac.gencat.cat/sacgencat/AppJava/organisme_fitxa.jsp?codi=20462" TargetMode="External"/><Relationship Id="rId166" Type="http://schemas.openxmlformats.org/officeDocument/2006/relationships/hyperlink" Target="https://twitter.com/veintimillapier/status/1566063235756851201?s=20&amp;t=Kmh41ko27dIMHp-3eEDYKA" TargetMode="External"/><Relationship Id="rId167" Type="http://schemas.openxmlformats.org/officeDocument/2006/relationships/hyperlink" Target="https://www.rtve.es/noticias/20220831/onu-razon-lideres-proces-espana-violo-derechos/2399313.shtml" TargetMode="External"/><Relationship Id="rId168" Type="http://schemas.openxmlformats.org/officeDocument/2006/relationships/hyperlink" Target="https://twitter.com/sapoconcho/status/1565298371492978688" TargetMode="External"/><Relationship Id="rId169" Type="http://schemas.openxmlformats.org/officeDocument/2006/relationships/hyperlink" Target="https://www.verificat.cat/fact-check/lestacio-de-sant-andreu-comtal-continua-funcionant-i-no-va-ser-clausurada-l1-de-setembre-a-diferencia-del-que-ha-afirmat-un-usuari-a-twitter" TargetMode="External"/><Relationship Id="rId170" Type="http://schemas.openxmlformats.org/officeDocument/2006/relationships/hyperlink" Target="https://www.adifaltavelocidad.es/-/programacion-traslado-via-linea-granollers-sagrera?pageFromPlid=265&amp;s=09" TargetMode="External"/><Relationship Id="rId171" Type="http://schemas.openxmlformats.org/officeDocument/2006/relationships/hyperlink" Target="https://twitter.com/GrandesFracasos/status/1567185439580164097" TargetMode="External"/><Relationship Id="rId172" Type="http://schemas.openxmlformats.org/officeDocument/2006/relationships/hyperlink" Target="https://www.verificat.cat/fact-check/el-suposat-cartell-de-mercadona-que-prohibeix-introduir-bascules-a-linterior-del-supermercat-es-un-muntatge" TargetMode="External"/><Relationship Id="rId173" Type="http://schemas.openxmlformats.org/officeDocument/2006/relationships/hyperlink" Target="https://twitter.com/GrandesFracasos/status/1567447545164533762?s=20&amp;t=IlS2ABvsST1AM9_dkidpwg" TargetMode="External"/><Relationship Id="rId174" Type="http://schemas.openxmlformats.org/officeDocument/2006/relationships/hyperlink" Target="https://twitter.com/tempesta_negra/status/1568961699935305729" TargetMode="External"/><Relationship Id="rId175" Type="http://schemas.openxmlformats.org/officeDocument/2006/relationships/hyperlink" Target="https://www.verificat.cat/fact-check/tv3-no-ha-silenciat-els-xiulets-a-aragones-i-vilalta-durant-la-diada" TargetMode="External"/><Relationship Id="rId176" Type="http://schemas.openxmlformats.org/officeDocument/2006/relationships/hyperlink" Target="https://beteve.cat/societat/crits-insults-fossar-moreres-diada-2022/" TargetMode="External"/><Relationship Id="rId177" Type="http://schemas.openxmlformats.org/officeDocument/2006/relationships/hyperlink" Target="https://twitter.com/eltoquilautaru/status/1568964119830712320" TargetMode="External"/><Relationship Id="rId178" Type="http://schemas.openxmlformats.org/officeDocument/2006/relationships/hyperlink" Target="https://app.congreso.es/consti/constitucion/elaboracion/index.htm" TargetMode="External"/><Relationship Id="rId179" Type="http://schemas.openxmlformats.org/officeDocument/2006/relationships/hyperlink" Target="https://twitter.com/Dvdqva/status/1567581856249307137" TargetMode="External"/><Relationship Id="rId180" Type="http://schemas.openxmlformats.org/officeDocument/2006/relationships/hyperlink" Target="https://www.youtube.com/watch?v=sLa_QiWulPE" TargetMode="External"/><Relationship Id="rId181" Type="http://schemas.openxmlformats.org/officeDocument/2006/relationships/hyperlink" Target="https://twitter.com/aviSiset_/status/1571420145548926976" TargetMode="External"/><Relationship Id="rId182" Type="http://schemas.openxmlformats.org/officeDocument/2006/relationships/hyperlink" Target="https://twitter.com/CCivicaCatalana/status/1578886602646228993" TargetMode="External"/><Relationship Id="rId183" Type="http://schemas.openxmlformats.org/officeDocument/2006/relationships/hyperlink" Target="https://twitter.com/CCivicaCatalana/status/1578886602646228993" TargetMode="External"/><Relationship Id="rId184" Type="http://schemas.openxmlformats.org/officeDocument/2006/relationships/hyperlink" Target="https://twitter.com/ElXixet/status/1579229127135342593" TargetMode="External"/><Relationship Id="rId185" Type="http://schemas.openxmlformats.org/officeDocument/2006/relationships/hyperlink" Target="https://www.lamoncloa.gob.es/consejodeministros/resumenes/Documents/2022/041022-Presentacion_PL_PGE_2023.pdf" TargetMode="External"/><Relationship Id="rId186" Type="http://schemas.openxmlformats.org/officeDocument/2006/relationships/hyperlink" Target="https://twitter.com/BobEstropajo/status/1580518226240630784?s=20&amp;t=jtaNvTghERR5Z_Tm7MrFSw" TargetMode="External"/><Relationship Id="rId187" Type="http://schemas.openxmlformats.org/officeDocument/2006/relationships/hyperlink" Target="https://twitter.com/BobEstropajo/status/1580518226240630784" TargetMode="External"/><Relationship Id="rId188" Type="http://schemas.openxmlformats.org/officeDocument/2006/relationships/hyperlink" Target="https://twitter.com/pacocuas1/status/1576671762011414530" TargetMode="External"/><Relationship Id="rId189" Type="http://schemas.openxmlformats.org/officeDocument/2006/relationships/hyperlink" Target="https://twitter.com/MPadremanyFont/status/1582554296767217664/photo/1" TargetMode="External"/><Relationship Id="rId190" Type="http://schemas.openxmlformats.org/officeDocument/2006/relationships/hyperlink" Target="https://elcomercio.pe/deporte-total/futbol-mundial/por-que-gerard-pique-lucira-el-logo-de-shakira-en-la-camiseta-del-fc-barcelona-spotify-laliga-santander-rmmd-dtbn-noticia/?ref=ecr" TargetMode="External"/><Relationship Id="rId191" Type="http://schemas.openxmlformats.org/officeDocument/2006/relationships/hyperlink" Target="https://twitter.com/JordiSerracant/status/1587409022495358976?s=20&amp;t=hBROsFWOohIv_2IokQvmkw" TargetMode="External"/><Relationship Id="rId192" Type="http://schemas.openxmlformats.org/officeDocument/2006/relationships/hyperlink" Target="https://twitter.com/taniaverge/status/1573284621554692096?s=20&amp;t=s2geFomNS_BeSRnrUIx6LA" TargetMode="External"/><Relationship Id="rId193" Type="http://schemas.openxmlformats.org/officeDocument/2006/relationships/drawing" Target="../drawings/drawing3.xml"/><Relationship Id="rId194"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pivotTable" Target="../pivotTables/pivotTable3.xml"/>
</Relationships>
</file>

<file path=xl/worksheets/_rels/sheet11.xml.rels><?xml version="1.0" encoding="UTF-8"?>
<Relationships xmlns="http://schemas.openxmlformats.org/package/2006/relationships"><Relationship Id="rId1" Type="http://schemas.openxmlformats.org/officeDocument/2006/relationships/hyperlink" Target="https://t.me/SoberaniaySalud/1068" TargetMode="External"/><Relationship Id="rId2" Type="http://schemas.openxmlformats.org/officeDocument/2006/relationships/hyperlink" Target="https://www.verificat.cat/fact-check/les-dades-no-confirmen-que-les-dones-pateixin-el-75-defectes-secundaris-de-les-vacunes-de-la-covid-19" TargetMode="External"/><Relationship Id="rId3" Type="http://schemas.openxmlformats.org/officeDocument/2006/relationships/hyperlink" Target="https://tiempodecanarias.com/tener-sexo-con-calcetines-aumenta-un-30-la-probabilidad-de-llegar-al-orgasmo-59203" TargetMode="External"/><Relationship Id="rId4" Type="http://schemas.openxmlformats.org/officeDocument/2006/relationships/hyperlink" Target="https://www.verificat.cat/fact-check/no-hi-ha-proves-que-portar-mitjons-durant-les-relacions-sexuals-augmenti-la-probabilitat-de-tenir-orgasmes" TargetMode="External"/><Relationship Id="rId5" Type="http://schemas.openxmlformats.org/officeDocument/2006/relationships/hyperlink" Target="https://ramblalibre.com/2022/03/31/bruce-willis-con-afasia-tras-ser-pinchado-pierde-progresivamente-las-capacidades-coognitivas/" TargetMode="External"/><Relationship Id="rId6" Type="http://schemas.openxmlformats.org/officeDocument/2006/relationships/hyperlink" Target="https://www.verificat.cat/fact-check/lafasia-que-afecta-bruce-willis-no-esta-causada-per-la-vacuna-de-la-covid-19" TargetMode="External"/><Relationship Id="rId7" Type="http://schemas.openxmlformats.org/officeDocument/2006/relationships/hyperlink" Target="https://www.abc.es/salud/noticias/20140610/abci-movil-bolsillo-perjudica-fertilidad-201406101850_amp.html" TargetMode="External"/><Relationship Id="rId8" Type="http://schemas.openxmlformats.org/officeDocument/2006/relationships/hyperlink" Target="https://www.europapress.es/portaltic/gadgets/noticia-smartphone-tiene-30-veces-mas-bacterias-tapa-inodoro-consejos-mantener-movil-limpio-20190622112950.html" TargetMode="External"/><Relationship Id="rId9" Type="http://schemas.openxmlformats.org/officeDocument/2006/relationships/hyperlink" Target="https://farmalastic.cinfa.com/blog/por-que-me-duelen-mas-las-articulaciones-cuando-cambia-el-tiempo" TargetMode="External"/><Relationship Id="rId10" Type="http://schemas.openxmlformats.org/officeDocument/2006/relationships/hyperlink" Target="https://www.bmj.com/content/359/bmj.j5326" TargetMode="External"/><Relationship Id="rId11" Type="http://schemas.openxmlformats.org/officeDocument/2006/relationships/hyperlink" Target="https://www.health.harvard.edu/blog/does-weather-affect-arthritis-pain-2019011715789" TargetMode="External"/><Relationship Id="rId12" Type="http://schemas.openxmlformats.org/officeDocument/2006/relationships/hyperlink" Target="https://www.ncbi.nlm.nih.gov/pmc/articles/PMC3996041/" TargetMode="External"/><Relationship Id="rId13" Type="http://schemas.openxmlformats.org/officeDocument/2006/relationships/hyperlink" Target="https://www.clinicbarcelona.org/ca/noticies/identifiquen-els-mecanismes-neuronals-responsables-dels-antulls-durant-lembaras" TargetMode="External"/><Relationship Id="rId14" Type="http://schemas.openxmlformats.org/officeDocument/2006/relationships/hyperlink" Target="https://t.me/biologosporlaverdad/2197" TargetMode="External"/><Relationship Id="rId15" Type="http://schemas.openxmlformats.org/officeDocument/2006/relationships/hyperlink" Target="https://impactoespananoticias.com/contenido/9416/un-estudio-de-pfizer-sugiere-que-la-vacuna-covid-19-es-la-culpable-del-gran-aume" TargetMode="External"/><Relationship Id="rId16" Type="http://schemas.openxmlformats.org/officeDocument/2006/relationships/hyperlink" Target="https://www.verificat.cat/fact-check/els-casos-dhepatitis-en-infants-no-estan-causats-per-la-vacuna-de-pfizer" TargetMode="External"/><Relationship Id="rId17" Type="http://schemas.openxmlformats.org/officeDocument/2006/relationships/hyperlink" Target="https://www.reuters.com/article/factcheck-vaccines-health-idUSL2N2WJ18L" TargetMode="External"/><Relationship Id="rId18" Type="http://schemas.openxmlformats.org/officeDocument/2006/relationships/hyperlink" Target="https://www.gov.uk/government/news/increase-in-hepatitis-liver-inflammation-cases-in-children-under-investigation" TargetMode="External"/><Relationship Id="rId19" Type="http://schemas.openxmlformats.org/officeDocument/2006/relationships/hyperlink" Target="https://twitter.com/UKHSA/status/1511787036289679365?s=20&amp;t=Th-jbyeLQGCf4L41eH8T_Q" TargetMode="External"/><Relationship Id="rId20" Type="http://schemas.openxmlformats.org/officeDocument/2006/relationships/hyperlink" Target="https://maldita.es/malditaciencia/20210621/lipidos-vacuna-covid-19-pfizer-acumulan-ovarios-bazo-desordenes-ciclo-menstrual-enfermedades-neurodegenerativas/" TargetMode="External"/><Relationship Id="rId21" Type="http://schemas.openxmlformats.org/officeDocument/2006/relationships/hyperlink" Target="https://phmpt.org/wp-content/uploads/2022/03/125742_S1_M4_4223_185350.pdf" TargetMode="External"/><Relationship Id="rId22" Type="http://schemas.openxmlformats.org/officeDocument/2006/relationships/hyperlink" Target="https://www.ncbi.nlm.nih.gov/books/NBK554549/" TargetMode="External"/><Relationship Id="rId23" Type="http://schemas.openxmlformats.org/officeDocument/2006/relationships/hyperlink" Target="https://www.cdc.gov/hepatitis/abc/index.htm" TargetMode="External"/><Relationship Id="rId24" Type="http://schemas.openxmlformats.org/officeDocument/2006/relationships/hyperlink" Target="https://t.me/medicosporlaverdadmexico/14954" TargetMode="External"/><Relationship Id="rId25" Type="http://schemas.openxmlformats.org/officeDocument/2006/relationships/hyperlink" Target="https://t.me/Medicosporlaverdad/40236" TargetMode="External"/><Relationship Id="rId26" Type="http://schemas.openxmlformats.org/officeDocument/2006/relationships/hyperlink" Target="https://t.me/Medicosporlaverdad/40266" TargetMode="External"/><Relationship Id="rId27" Type="http://schemas.openxmlformats.org/officeDocument/2006/relationships/hyperlink" Target="https://www.lavozdegalicia.es/noticia/sociedad/2022/04/25/investigadores-espanoles-quierenusar-cerveza-vino-administrar-farmacos/00031650895673474470672.htm" TargetMode="External"/><Relationship Id="rId28" Type="http://schemas.openxmlformats.org/officeDocument/2006/relationships/hyperlink" Target="https://vm.tiktok.com/ZML9N54xH/" TargetMode="External"/><Relationship Id="rId29" Type="http://schemas.openxmlformats.org/officeDocument/2006/relationships/hyperlink" Target="https://www.sciencedirect.com/science/article/abs/pii/S0273230014000348?via%3Dihub" TargetMode="External"/><Relationship Id="rId30" Type="http://schemas.openxmlformats.org/officeDocument/2006/relationships/hyperlink" Target="https://www.eca-candles.com/2018/09/26/eca-statement-refuting-study-by-south-carolina-state-university-researchers-suggesting-candles-may-release-harmful-or-even-carcinogenic-pollutants/" TargetMode="External"/><Relationship Id="rId31" Type="http://schemas.openxmlformats.org/officeDocument/2006/relationships/hyperlink" Target="https://rubenluengas.com/2022/04/microplasticos-de-las-mascarillas-encontrados-en-los-pulmones-de-varios-pacientes-en-gran-bretana/" TargetMode="External"/><Relationship Id="rId32" Type="http://schemas.openxmlformats.org/officeDocument/2006/relationships/hyperlink" Target="https://www.verificat.cat/fact-check/no-hi-ha-evidencies-que-els-microplastics-trobats-als-pulmons-dhumans-provinguin-de-les-mascaretes" TargetMode="External"/><Relationship Id="rId33" Type="http://schemas.openxmlformats.org/officeDocument/2006/relationships/hyperlink" Target="https://laverdadofende.blog/2022/04/28/pedro-sanchez-dio-luz-verde-a-los-chemtrails-el-gobierno-autorizo-el-uso-de-las-fuerzas-armadas-para-fumigarnos-desde-el-cielo/" TargetMode="External"/><Relationship Id="rId34" Type="http://schemas.openxmlformats.org/officeDocument/2006/relationships/hyperlink" Target="https://www.verificat.cat/fact-check/pedro-sanchez-no-ha-autoritzat-lus-de-chemtrails-ni-existeix-un-procediment-conegut-amb-aquest-nom" TargetMode="External"/><Relationship Id="rId35" Type="http://schemas.openxmlformats.org/officeDocument/2006/relationships/hyperlink" Target="https://12ft.io/proxy?q=http://trikooba.blog/44318.html" TargetMode="External"/><Relationship Id="rId36" Type="http://schemas.openxmlformats.org/officeDocument/2006/relationships/hyperlink" Target="https://www.verificat.cat/fact-check/desmuntem-lestudi-que-assenyala-que-els-esdeveniments-cardiacs-van-augmentar-durant-la-campanya-de-vacunacio-a-israel" TargetMode="External"/><Relationship Id="rId37" Type="http://schemas.openxmlformats.org/officeDocument/2006/relationships/hyperlink" Target="https://t.me/agenda20treinta/584" TargetMode="External"/><Relationship Id="rId38" Type="http://schemas.openxmlformats.org/officeDocument/2006/relationships/hyperlink" Target="https://www.verificat.cat/fact-check/la-vacuna-contra-la-covid-19-no-te-inserts-de-vih-i-tampoc-debilita-el-sistema-immune" TargetMode="External"/><Relationship Id="rId39" Type="http://schemas.openxmlformats.org/officeDocument/2006/relationships/hyperlink" Target="https://www.youtube.com/watch?v=1tcHbwwPvXc" TargetMode="External"/><Relationship Id="rId40" Type="http://schemas.openxmlformats.org/officeDocument/2006/relationships/hyperlink" Target="https://maldita.es/malditaciencia/20211107/percibir-sabores-testiculos-video-tiktok/" TargetMode="External"/><Relationship Id="rId41" Type="http://schemas.openxmlformats.org/officeDocument/2006/relationships/hyperlink" Target="https://www.pnas.org/doi/10.1073/pnas.1302827110" TargetMode="External"/><Relationship Id="rId42" Type="http://schemas.openxmlformats.org/officeDocument/2006/relationships/hyperlink" Target="https://www.verificat.cat/fact-check/la-flor-coneguda-com-a-sang-de-crist-existeix-fora-de-nova-zelanda-i-floreix-diverses-vegades-lany" TargetMode="External"/><Relationship Id="rId43" Type="http://schemas.openxmlformats.org/officeDocument/2006/relationships/hyperlink" Target="https://www.verificat.cat/fact-check/la-flor-coneguda-com-a-sang-de-crist-existeix-fora-de-nova-zelanda-i-floreix-diverses-vegades-lany" TargetMode="External"/><Relationship Id="rId44" Type="http://schemas.openxmlformats.org/officeDocument/2006/relationships/hyperlink" Target="http://emol.com/" TargetMode="External"/><Relationship Id="rId45" Type="http://schemas.openxmlformats.org/officeDocument/2006/relationships/hyperlink" Target="https://www.emol.com/noticias/Tendencias/2016/07/27/814366/El-color-rojo-es-el-mas-toxico-Advierten-que-tintas-de-tatuajes-podrian-causar-cancer.html" TargetMode="External"/><Relationship Id="rId46" Type="http://schemas.openxmlformats.org/officeDocument/2006/relationships/hyperlink" Target="https://www.tiktok.com/@mind.music_/video/7089299233077005569?is_copy_url=1&amp;is_from_webapp=v1&amp;q=frequency&amp;t=1652192249807" TargetMode="External"/><Relationship Id="rId47" Type="http://schemas.openxmlformats.org/officeDocument/2006/relationships/hyperlink" Target="https://www.tiktok.com/@mind.music_/video/7089299233077005569?is_copy_url=1&amp;is_from_webapp=v1&amp;q=frequency&amp;t=1652192249807" TargetMode="External"/><Relationship Id="rId48" Type="http://schemas.openxmlformats.org/officeDocument/2006/relationships/hyperlink" Target="https://www.verificat.cat/fact-check/escoltar-sons-amb-una-frequeencia-de-174-hz-no-te-beneficis-coneguts-per-a-la-salut" TargetMode="External"/><Relationship Id="rId49" Type="http://schemas.openxmlformats.org/officeDocument/2006/relationships/hyperlink" Target="https://12ft.io/proxy?q=http://trikooba.blog/44945.html" TargetMode="External"/><Relationship Id="rId50" Type="http://schemas.openxmlformats.org/officeDocument/2006/relationships/hyperlink" Target="https://t.me/medicosporlaverdadmexico/15538" TargetMode="External"/><Relationship Id="rId51" Type="http://schemas.openxmlformats.org/officeDocument/2006/relationships/hyperlink" Target="https://www.heraldo.es/noticias/internacional/2021/01/10/francia-la-mitad-de-los-medicos-de-francia-desconfia-de-la-vacuna-1414238.html" TargetMode="External"/><Relationship Id="rId52" Type="http://schemas.openxmlformats.org/officeDocument/2006/relationships/hyperlink" Target="https://www.verificat.cat/fact-check/the-lancet-no-ha-publicat-un-estudi-que-vinculi-els-casos-dhepatitis-en-menors-amb-la-covid-19" TargetMode="External"/><Relationship Id="rId53" Type="http://schemas.openxmlformats.org/officeDocument/2006/relationships/hyperlink" Target="https://t.me/JosepPamiesOficial/2389" TargetMode="External"/><Relationship Id="rId54" Type="http://schemas.openxmlformats.org/officeDocument/2006/relationships/hyperlink" Target="https://www.newtral.es/verano-mas-caluroso-siglo-portada-el-espanol/20210823/" TargetMode="External"/><Relationship Id="rId55" Type="http://schemas.openxmlformats.org/officeDocument/2006/relationships/hyperlink" Target="https://www.lavanguardia.com/vivo/salud/20171022/432205981508/mito-realidad-canas.html" TargetMode="External"/><Relationship Id="rId56" Type="http://schemas.openxmlformats.org/officeDocument/2006/relationships/hyperlink" Target="https://maldita.es/malditaciencia/20191125/arrancarse-una-cana-provoca-que-te-salgan-mas-no-no-hay-ninguna-prueba-que-avale-el-mito/" TargetMode="External"/><Relationship Id="rId57" Type="http://schemas.openxmlformats.org/officeDocument/2006/relationships/hyperlink" Target="https://12ft.io/proxy?q=http://trikooba.blog/44413.html" TargetMode="External"/><Relationship Id="rId58" Type="http://schemas.openxmlformats.org/officeDocument/2006/relationships/hyperlink" Target="https://www.verificat.cat/fact-check/cap-estudi-conclou-que-utilitzar-el-mobil-provoca-alzheimer-i-levidencia-apunta-que-no-es-aixi" TargetMode="External"/><Relationship Id="rId59" Type="http://schemas.openxmlformats.org/officeDocument/2006/relationships/hyperlink" Target="https://www.verificat.cat/fact-check/desmuntem-quatre-mites-sobre-cremades-solars" TargetMode="External"/><Relationship Id="rId60" Type="http://schemas.openxmlformats.org/officeDocument/2006/relationships/hyperlink" Target="https://www.newtral.es/viruela-mono-vacuna-covid/20220524/" TargetMode="External"/><Relationship Id="rId61" Type="http://schemas.openxmlformats.org/officeDocument/2006/relationships/hyperlink" Target="https://www.verificat.cat/fact-check/les-preguntes-que-mai-thas-atrevit-a-fer-sobre-sexe" TargetMode="External"/><Relationship Id="rId62" Type="http://schemas.openxmlformats.org/officeDocument/2006/relationships/hyperlink" Target="https://12ft.io/proxy?q=http://www.elperiodico.com/es/entre-todos/20220531/posible-deficit-vitamina-d-viviendo-verificat-fact-check-13738003" TargetMode="External"/><Relationship Id="rId63" Type="http://schemas.openxmlformats.org/officeDocument/2006/relationships/hyperlink" Target="https://www.elperiodico.com/es/entre-todos/20220714/real-food-app-comparacion-verificat-14074690" TargetMode="External"/><Relationship Id="rId64" Type="http://schemas.openxmlformats.org/officeDocument/2006/relationships/hyperlink" Target="https://www.tiktok.com/@olddoctor.meke3/video/7096647509652671745?_t=8SNu5E3jBhd&amp;_r=1" TargetMode="External"/><Relationship Id="rId65" Type="http://schemas.openxmlformats.org/officeDocument/2006/relationships/hyperlink" Target="https://www.verificat.cat/fact-check/no-hi-ha-evidencia-cientifica-que-prendre-cafe-amb-llimona-serveixi-per-perdre-pes" TargetMode="External"/><Relationship Id="rId66" Type="http://schemas.openxmlformats.org/officeDocument/2006/relationships/hyperlink" Target="https://www.tiktok.com/@euketo/video/7098784530605133061?is_copy_url=1&amp;is_from_webapp=v1&amp;lang=es&amp;q=avocado%20water&amp;t=1654011115050" TargetMode="External"/><Relationship Id="rId67" Type="http://schemas.openxmlformats.org/officeDocument/2006/relationships/hyperlink" Target="https://www.verificat.cat/fact-check/guardar-els-alvocats-en-aigua-es-una-practica-perillosa" TargetMode="External"/><Relationship Id="rId68" Type="http://schemas.openxmlformats.org/officeDocument/2006/relationships/hyperlink" Target="https://www.antena3.com/noticias/salud/vacuna-espanola-coronavirus-protege-viruela-mono_2022052862927262421363000149022b.html" TargetMode="External"/><Relationship Id="rId69" Type="http://schemas.openxmlformats.org/officeDocument/2006/relationships/hyperlink" Target="https://www.antena3.com/noticias/salud/vacuna-espanola-coronavirus-protege-viruela-mono_2022052862927262421363000149022b.html" TargetMode="External"/><Relationship Id="rId70" Type="http://schemas.openxmlformats.org/officeDocument/2006/relationships/hyperlink" Target="https://www.verificat.cat/fact-check/que-en-sabem-sobre-la-suposada-doble-funcionalitat-de-la-vacuna-espanyola-de-la-covid-19-que-podria-combatre-tambe-la-verola-del-mico" TargetMode="External"/><Relationship Id="rId71" Type="http://schemas.openxmlformats.org/officeDocument/2006/relationships/hyperlink" Target="https://twitter.com/Shora/status/1532007438190358534?s=20&amp;t=e7Xz2g-vb4kR_ij222CgAA" TargetMode="External"/><Relationship Id="rId72" Type="http://schemas.openxmlformats.org/officeDocument/2006/relationships/hyperlink" Target="https://www.infosalus.com/actualidad/noticia-pelo-crece-mas-rapido-verano-vasodilatacion-raiz-consecuencia-calor-20110818132722.html" TargetMode="External"/><Relationship Id="rId73" Type="http://schemas.openxmlformats.org/officeDocument/2006/relationships/hyperlink" Target="https://maldita.es/malditaciencia/20210307/leche-saludable-nutritiva-entera-semidesnatada-dieta/" TargetMode="External"/><Relationship Id="rId74" Type="http://schemas.openxmlformats.org/officeDocument/2006/relationships/hyperlink" Target="https://www.verificat.cat/fact-check/no-esta-demostrat-que-9-de-cada-10-espanyols-tinguin-deficit-de-vitamina-d-com-assegura-un-anunci-dactimel" TargetMode="External"/><Relationship Id="rId75" Type="http://schemas.openxmlformats.org/officeDocument/2006/relationships/hyperlink" Target="https://www.muyinteresante.es/ciencia/articulo/por-que-1-ano-en-los-perros-no-equivale-a-7-anos-humanos-901645041246" TargetMode="External"/><Relationship Id="rId76" Type="http://schemas.openxmlformats.org/officeDocument/2006/relationships/hyperlink" Target="https://www.sportlife.es/nutricion/porque-no-debes-tomar-mas-dos-latas-atun-semana_241720_102.html?fbclid=IwAR2izPOrZYmpYJJ13EAcnspUDEHSpfyF3D8G4DZ-ggZ4Qf70xBgR6fqsGyk" TargetMode="External"/><Relationship Id="rId77" Type="http://schemas.openxmlformats.org/officeDocument/2006/relationships/hyperlink" Target="https://www.verificat.cat/fact-check/els-experts-recomanen-limitar-el-consum-de-tonyina-pero-no-esta-clar-que-la-quantitat-adequada-siguin-dues-llaunes-setmanals" TargetMode="External"/><Relationship Id="rId78" Type="http://schemas.openxmlformats.org/officeDocument/2006/relationships/hyperlink" Target="https://www.verificat.cat/fact-check/que-sabem-dels-suposats-nous-contagis-amb-un-henipavirus-a-la-xina" TargetMode="External"/><Relationship Id="rId79" Type="http://schemas.openxmlformats.org/officeDocument/2006/relationships/hyperlink" Target="https://web.archive.org/web/20220801110516/https://twitter.com/mei_rito/status/1553299019211968513" TargetMode="External"/><Relationship Id="rId80" Type="http://schemas.openxmlformats.org/officeDocument/2006/relationships/hyperlink" Target="https://www.verificat.cat/fact-check/es-poc-probable-que-et-contagiis-de-verola-del-mico-tocant-un-objecte-contaminat" TargetMode="External"/><Relationship Id="rId81" Type="http://schemas.openxmlformats.org/officeDocument/2006/relationships/hyperlink" Target="https://www.verificat.cat/fact-check/que-sabem-dels-casos-de-punxades-a-discoteques" TargetMode="External"/><Relationship Id="rId82" Type="http://schemas.openxmlformats.org/officeDocument/2006/relationships/hyperlink" Target="https://www.verificat.cat/fact-check/novetats-sobre-la-menstruacio-i-la-vacuna-de-la-covid-19" TargetMode="External"/><Relationship Id="rId83" Type="http://schemas.openxmlformats.org/officeDocument/2006/relationships/hyperlink" Target="https://www.verificat.cat/fact-check/la-farmacovigilancia-europea-descarta-ara-com-ara-una-relacio-entre-les-vacunes-de-la-covid-19-i-labsencia-de-menstruacio-durant-tres-mesos" TargetMode="External"/><Relationship Id="rId84" Type="http://schemas.openxmlformats.org/officeDocument/2006/relationships/hyperlink" Target="https://www.verificat.cat/fact-check/que-en-sabem-sobre-la-suposada-doble-funcionalitat-de-la-vacuna-espanyola-de-la-covid-19-que-podria-combatre-tambe-la-verola-del-mico" TargetMode="External"/><Relationship Id="rId85" Type="http://schemas.openxmlformats.org/officeDocument/2006/relationships/hyperlink" Target="https://www.verificat.cat/fact-check/la-verola-del-mico-no-sha-originat-per-la-vacuna-del-coronavirus-i-tampoc-te-relacio-amb-larribada-dimmigrants" TargetMode="External"/><Relationship Id="rId86" Type="http://schemas.openxmlformats.org/officeDocument/2006/relationships/hyperlink" Target="https://www.verificat.cat/fact-check/lestrategia-de-la-rosalia-no-es-una-manera-saludable-de-perdre-pes" TargetMode="External"/><Relationship Id="rId87" Type="http://schemas.openxmlformats.org/officeDocument/2006/relationships/hyperlink" Target="https://www.lavanguardia.com/cribeo/viral/20220815/8452216/por-que-llevar-calzoncillos-debajo-banador-peligro-salud-mmn.html" TargetMode="External"/><Relationship Id="rId88" Type="http://schemas.openxmlformats.org/officeDocument/2006/relationships/hyperlink" Target="https://www.tiktok.com/@aribasfoodmood/video/7110966650903465221?_r=1&amp;_t=8UCrYRMQRtN&amp;is_from_webapp=v1&amp;item_id=7110966650903465221" TargetMode="External"/><Relationship Id="rId89" Type="http://schemas.openxmlformats.org/officeDocument/2006/relationships/hyperlink" Target="https://www.verificat.cat/fact-check/serotonina-depressio-i-sentiments-que-en-sabem-de-les-hormones-de-la-felicitat" TargetMode="External"/><Relationship Id="rId90" Type="http://schemas.openxmlformats.org/officeDocument/2006/relationships/hyperlink" Target="https://www.verificat.cat/fact-check/espanya-no-ha-retirat-la-vacuna-dastrazeneca-al-contrari-del-que-afirma-un-tuit-viral" TargetMode="External"/><Relationship Id="rId91" Type="http://schemas.openxmlformats.org/officeDocument/2006/relationships/hyperlink" Target="https://www.verificat.cat/fact-check/el-tribunal-suprem-no-ha-dit-que-les-vacunes-darn-causin-un-dany-irreparable" TargetMode="External"/><Relationship Id="rId92" Type="http://schemas.openxmlformats.org/officeDocument/2006/relationships/hyperlink" Target="https://www.verificat.cat/fact-check/portar-calces-negres-no-fara-que-tinguis-mes-infeccions-vulvovaginals" TargetMode="External"/><Relationship Id="rId93" Type="http://schemas.openxmlformats.org/officeDocument/2006/relationships/hyperlink" Target="https://www.verificat.cat/fact-check/cap-estudi-de-nature-assegura-que-la-immunitat-natural-de-la-covid-19-es-millor-que-ladquirida-amb-les-vacunes" TargetMode="External"/><Relationship Id="rId94" Type="http://schemas.openxmlformats.org/officeDocument/2006/relationships/hyperlink" Target="https://www.verificat.cat/fact-check/que-sabem-dels-suposats-nous-contagis-amb-un-henipavirus-a-la-xina" TargetMode="External"/><Relationship Id="rId95" Type="http://schemas.openxmlformats.org/officeDocument/2006/relationships/hyperlink" Target="https://www.verificat.cat/fact-check/que-son-els-aliments-cancerigens-i-com-saber-si-les-recomanacions-que-circulen-per-xarxes-son-fiables" TargetMode="External"/><Relationship Id="rId96" Type="http://schemas.openxmlformats.org/officeDocument/2006/relationships/hyperlink" Target="https://www.verificat.cat/fact-check/el-fred-no-provoca-refredats-pero-els-pot-afavorir" TargetMode="External"/><Relationship Id="rId97" Type="http://schemas.openxmlformats.org/officeDocument/2006/relationships/hyperlink" Target="https://www.verificat.cat/fact-check/no-ejacular-durant-un-mes-no-te-beneficis-coneguts-pero-masturbar-se-de-manera-frequeent-pot-reduir-el-risc-de-cancer-de-prostata" TargetMode="External"/><Relationship Id="rId98" Type="http://schemas.openxmlformats.org/officeDocument/2006/relationships/hyperlink" Target="https://www.verificat.cat/fact-check/cap-estudi-de-nature-assegura-que-la-immunitat-natural-de-la-covid-19-es-millor-que-ladquirida-amb-les-vacunes" TargetMode="External"/><Relationship Id="rId99" Type="http://schemas.openxmlformats.org/officeDocument/2006/relationships/hyperlink" Target="https://www.verificat.cat/fact-check/portar-calces-negres-no-fara-que-tinguis-mes-infeccions-vulvovaginals" TargetMode="External"/><Relationship Id="rId100" Type="http://schemas.openxmlformats.org/officeDocument/2006/relationships/hyperlink" Target="https://www.verificat.cat/fact-check/les-preguntes-que-mai-thas-atrevit-a-fer-sobre-sexe" TargetMode="External"/><Relationship Id="rId101" Type="http://schemas.openxmlformats.org/officeDocument/2006/relationships/hyperlink" Target="https://www.verificat.cat/fact-check/el-tribunal-suprem-no-ha-dit-que-les-vacunes-darn-causin-un-dany-irreparable" TargetMode="External"/><Relationship Id="rId102" Type="http://schemas.openxmlformats.org/officeDocument/2006/relationships/hyperlink" Target="https://www.verificat.cat/fact-check/pfizer-no-va-testar-la-seva-vacuna-per-frenar-la-transmissio-pero-aixo-no-es-nou" TargetMode="External"/><Relationship Id="rId103" Type="http://schemas.openxmlformats.org/officeDocument/2006/relationships/hyperlink" Target="https://www.verificat.cat/fact-check/que-en-sabem-de-lestudi-que-assegura-haver-trobat-arnm-a-la-llet-materna" TargetMode="External"/><Relationship Id="rId104" Type="http://schemas.openxmlformats.org/officeDocument/2006/relationships/hyperlink" Target="https://www.verificat.cat/fact-check/avortar-no-provoca-mes-problemes-de-salut-mental-que-no-fer-ho" TargetMode="External"/><Relationship Id="rId105" Type="http://schemas.openxmlformats.org/officeDocument/2006/relationships/hyperlink" Target="https://www.verificat.cat/fact-check/no-es-cert-que-les-habilitats-intellectuals-tinguin-un-pic-a-ledat-de-80-90-anys-com-assegura-un-missatge-viral" TargetMode="External"/><Relationship Id="rId106" Type="http://schemas.openxmlformats.org/officeDocument/2006/relationships/hyperlink" Target="https://www.verificat.cat/fact-check/no-sha-demostrat-que-la-vacuna-contra-la-grip-augmentes-el-risc-de-morir-per-covid-19" TargetMode="External"/><Relationship Id="rId107" Type="http://schemas.openxmlformats.org/officeDocument/2006/relationships/hyperlink" Target="https://www.verificat.cat/fact-check/avortar-no-provoca-mes-problemes-de-salut-mental-que-no-fer-ho" TargetMode="External"/><Relationship Id="rId108" Type="http://schemas.openxmlformats.org/officeDocument/2006/relationships/hyperlink" Target="https://www.verificat.cat/fact-check/els-cientifics-de-la-universitat-de-stanford-no-han-reconstruit-la-cara-de-deu-en-3d-es-un-mem" TargetMode="External"/><Relationship Id="rId109" Type="http://schemas.openxmlformats.org/officeDocument/2006/relationships/hyperlink" Target="https://www.verificat.cat/fact-check/no-ejacular-durant-un-mes-no-te-beneficis-coneguts-pero-masturbar-se-de-manera-frequeent-pot-reduir-el-risc-de-cancer-de-prostata" TargetMode="External"/><Relationship Id="rId110" Type="http://schemas.openxmlformats.org/officeDocument/2006/relationships/hyperlink" Target="https://www.verificat.cat/fact-check/no-tot-allo-que-pica-cura" TargetMode="External"/><Relationship Id="rId111" Type="http://schemas.openxmlformats.org/officeDocument/2006/relationships/hyperlink" Target="https://www.verificat.cat/fact-check/el-consum-excessiu-de-colesterol-no-augmenta-els-nivells-de-testosterona" TargetMode="External"/><Relationship Id="rId112" Type="http://schemas.openxmlformats.org/officeDocument/2006/relationships/hyperlink" Target="https://www.verificat.cat/fact-check/posar-te-alls-pel-nas-fara-que-generis-mes-moc-i-et-pot-irritar-la-mucosa-nasal" TargetMode="External"/><Relationship Id="rId113" Type="http://schemas.openxmlformats.org/officeDocument/2006/relationships/hyperlink" Target="https://www.verificat.cat/fact-check/la-quarta-dosi-no-es-recomana-en-menors-de-30-anys-sans-pero-no-hi-ha-evidencia-que-hagin-augmentat-els-efectes-adversos" TargetMode="External"/><Relationship Id="rId114" Type="http://schemas.openxmlformats.org/officeDocument/2006/relationships/hyperlink" Target="https://www.verificat.cat/fact-check/no-es-cert-que-moure-la-llengua-dun-costat-a-laltre-sigui-simptoma-univoc-dictus" TargetMode="External"/><Relationship Id="rId115" Type="http://schemas.openxmlformats.org/officeDocument/2006/relationships/hyperlink" Target="https://www.verificat.cat/fact-check/no-hi-ha-cap-cas-confirmat-de-mers-a-qatar-tampoc-entre-els-jugadors-de-la-seleccio-francesa" TargetMode="External"/><Relationship Id="rId116" Type="http://schemas.openxmlformats.org/officeDocument/2006/relationships/hyperlink" Target="https://www.verificat.cat/fact-check/les-vacunes-contra-la-covid-19-no-causen-morts-sobtades-a-diferencia-del-que-afirma-el-documental-viral-died-suddenly" TargetMode="External"/><Relationship Id="rId117" Type="http://schemas.openxmlformats.org/officeDocument/2006/relationships/hyperlink" Target="https://www.verificat.cat/fact-check/no-hi-ha-evidencia-que-el-subllinatge-xbb-de-la-variant-omicron-del-sars-cov-2-sigui-mes-virulent-que-la-delta" TargetMode="External"/><Relationship Id="rId118" Type="http://schemas.openxmlformats.org/officeDocument/2006/relationships/hyperlink" Target="https://www.verificat.cat/fact-check/no-es-cert-que-moure-la-llengua-dun-costat-a-laltre-sigui-simptoma-univoc-dictus" TargetMode="External"/><Relationship Id="rId119" Type="http://schemas.openxmlformats.org/officeDocument/2006/relationships/hyperlink" Target="https://www.verificat.cat/fact-check/no-hi-ha-proves-que-relacionin-la-mort-del-futbolista-andres-balanta-amb-les-vacunes-de-la-covid-19" TargetMode="External"/><Relationship Id="rId120" Type="http://schemas.openxmlformats.org/officeDocument/2006/relationships/hyperlink" Target="https://www.verificat.cat/fact-check/escoltar-sons-amb-una-frequeencia-de-174-hz-no-te-beneficis-coneguts-per-a-la-salut" TargetMode="External"/><Relationship Id="rId121" Type="http://schemas.openxmlformats.org/officeDocument/2006/relationships/hyperlink" Target="https://www.verificat.cat/fact-check/que-son-els-aliments-cancerigens-i-com-saber-si-les-recomanacions-que-circulen-per-xarxes-son-fiables" TargetMode="External"/><Relationship Id="rId122" Type="http://schemas.openxmlformats.org/officeDocument/2006/relationships/hyperlink" Target="https://www.verificat.cat/fact-check/les-vacunes-contra-la-covid-19-no-causen-morts-sobtades-a-diferencia-del-que-afirma-el-documental-viral-died-suddenly" TargetMode="External"/><Relationship Id="rId123" Type="http://schemas.openxmlformats.org/officeDocument/2006/relationships/hyperlink" Target="https://www.verificat.cat/fact-check/no-hi-ha-cap-cas-confirmat-de-mers-a-qatar-tampoc-entre-els-jugadors-de-la-seleccio-francesa" TargetMode="External"/><Relationship Id="rId124" Type="http://schemas.openxmlformats.org/officeDocument/2006/relationships/hyperlink" Target="https://www.verificat.cat/fact-check/una-bona-alimentacio-pot-ajudar-amb-els-efectes-secundaris-del-tractament-pero-no-sera-la-cura-del-cancer" TargetMode="External"/><Relationship Id="rId125" Type="http://schemas.openxmlformats.org/officeDocument/2006/relationships/hyperlink" Target="https://www.verificat.cat/fact-check/les-lampades-de-sal-no-tenen-cap-benefici-demostrat-per-a-la-salut" TargetMode="External"/><Relationship Id="rId126" Type="http://schemas.openxmlformats.org/officeDocument/2006/relationships/hyperlink" Target="https://www.verificat.cat/fact-check/compte-amb-els-missatges-que-neguen-lexistencia-dels-virus-amb-largument-que-son-massa-grans-per-penetrar-les-cellules" TargetMode="External"/><Relationship Id="rId127" Type="http://schemas.openxmlformats.org/officeDocument/2006/relationships/hyperlink" Target="https://www.verificat.cat/fact-check/la-ciencia-no-ha-identificat-cap-individu-electrosensible" TargetMode="External"/><Relationship Id="rId128" Type="http://schemas.openxmlformats.org/officeDocument/2006/relationships/hyperlink" Target="https://www.instagram.com/p/CnmViwAqdlb/" TargetMode="External"/><Relationship Id="rId129" Type="http://schemas.openxmlformats.org/officeDocument/2006/relationships/hyperlink" Target="https://www.verificat.cat/salut/verificacions" TargetMode="External"/><Relationship Id="rId130" Type="http://schemas.openxmlformats.org/officeDocument/2006/relationships/hyperlink" Target="https://www.verificat.cat/fact-check/lomeprazol-no-es-un-protector-gastric-i-el-fenigrec-no-nes-un-substitut-natural" TargetMode="External"/><Relationship Id="rId131" Type="http://schemas.openxmlformats.org/officeDocument/2006/relationships/hyperlink" Target="https://www.instagram.com/p/CnS0ErYD2B9/" TargetMode="External"/><Relationship Id="rId132" Type="http://schemas.openxmlformats.org/officeDocument/2006/relationships/hyperlink" Target="https://www.youtube.com/watch?v=SS109o9B6Dk" TargetMode="External"/><Relationship Id="rId133" Type="http://schemas.openxmlformats.org/officeDocument/2006/relationships/hyperlink" Target="https://www.verificat.cat/fact-check/no-hi-ha-evidencies-que-els-desodorants-causin-cancer-de-mama" TargetMode="External"/><Relationship Id="rId134" Type="http://schemas.openxmlformats.org/officeDocument/2006/relationships/hyperlink" Target="https://www.instagram.com/p/CnKXLGMI4Sm/" TargetMode="External"/><Relationship Id="rId135" Type="http://schemas.openxmlformats.org/officeDocument/2006/relationships/hyperlink" Target="https://www.tiktok.com/@aprilbasi/video/7123349520770977067" TargetMode="External"/><Relationship Id="rId136" Type="http://schemas.openxmlformats.org/officeDocument/2006/relationships/hyperlink" Target="https://youtu.be/A386B3wPpZc" TargetMode="External"/><Relationship Id="rId137" Type="http://schemas.openxmlformats.org/officeDocument/2006/relationships/hyperlink" Target="https://www.edatv.news/noticias/37158/el-estado-indemnizara-con-discrecion-aquellas-personas-con-efectos-graves-de-la-vacuna-de-la-covid-19" TargetMode="External"/><Relationship Id="rId138" Type="http://schemas.openxmlformats.org/officeDocument/2006/relationships/hyperlink" Target="https://www.verificat.cat/fact-check/el-govern-espanyol-no-ha-obert-cap-via-especifica-amb-un-plac-dun-any-per-reclamar-les-indemnitzacions-pels-efectes-secundaris-de-la-vacuna-de-la-covid-19" TargetMode="External"/><Relationship Id="rId139" Type="http://schemas.openxmlformats.org/officeDocument/2006/relationships/hyperlink" Target="https://www.youtube.com/shorts/Lma_Zbs0XfI" TargetMode="External"/><Relationship Id="rId140" Type="http://schemas.openxmlformats.org/officeDocument/2006/relationships/hyperlink" Target="https://ecocosas.com/salud-natural/trementina/" TargetMode="External"/><Relationship Id="rId141" Type="http://schemas.openxmlformats.org/officeDocument/2006/relationships/hyperlink" Target="https://www.youtube.com/watch?v=v0NxIbeBUIs" TargetMode="External"/><Relationship Id="rId142" Type="http://schemas.openxmlformats.org/officeDocument/2006/relationships/hyperlink" Target="https://www.verificat.cat/fact-check/una-dieta-detox-ni-cura-ni-preve-cap-tipus-de-malaltia" TargetMode="External"/><Relationship Id="rId143" Type="http://schemas.openxmlformats.org/officeDocument/2006/relationships/hyperlink" Target="https://www.youtube.com/watch?v=0X-uD1kqfHU" TargetMode="External"/><Relationship Id="rId144" Type="http://schemas.openxmlformats.org/officeDocument/2006/relationships/hyperlink" Target="https://www.verificat.cat/fact-check/que-en-sabem-del-video-dun-suposat-executiu-de-pfizer-reconeixent-que-la-farmaceutica-esta-dirigint-levolucio-del-sars-cov-2" TargetMode="External"/><Relationship Id="rId145" Type="http://schemas.openxmlformats.org/officeDocument/2006/relationships/hyperlink" Target="https://open.spotify.com/episode/259hxTq5hRDovy6AZJXITs?si=987d180dc2844d23" TargetMode="External"/><Relationship Id="rId146" Type="http://schemas.openxmlformats.org/officeDocument/2006/relationships/hyperlink" Target="https://www.verificat.cat/fact-check/no-esta-demostrat-que-prendre-suplements-de-triptofan-ajudi-a-combatre-la-depressio" TargetMode="External"/><Relationship Id="rId147" Type="http://schemas.openxmlformats.org/officeDocument/2006/relationships/hyperlink" Target="https://onlinelibrary.wiley.com/doi/epdf/10.1111/j.1601-5215.2010.00508.x" TargetMode="External"/><Relationship Id="rId148" Type="http://schemas.openxmlformats.org/officeDocument/2006/relationships/hyperlink" Target="https://www.verificat.cat/fact-check/no-sha-demostrat-que-la-fecundacio-in-vitro-incrementi-el-risc-que-els-infants-desenvolupin-cancer-abans-dels-14-anys" TargetMode="External"/><Relationship Id="rId149" Type="http://schemas.openxmlformats.org/officeDocument/2006/relationships/hyperlink" Target="https://www.youtube.com/watch?v=_QXBiHJCXpA" TargetMode="External"/><Relationship Id="rId150" Type="http://schemas.openxmlformats.org/officeDocument/2006/relationships/hyperlink" Target="https://www.youtube.com/watch?v=qzfhd7mGHzY" TargetMode="External"/><Relationship Id="rId151" Type="http://schemas.openxmlformats.org/officeDocument/2006/relationships/hyperlink" Target="https://www.youtube.com/watch?v=ldXTUz5xfRc" TargetMode="External"/><Relationship Id="rId152" Type="http://schemas.openxmlformats.org/officeDocument/2006/relationships/hyperlink" Target="https://www.verificat.cat/fact-check/no-sha-demostrat-que-el-dejuni-intermitent-sigui-efectiu-per-tractar-lansietat" TargetMode="External"/><Relationship Id="rId153" Type="http://schemas.openxmlformats.org/officeDocument/2006/relationships/hyperlink" Target="https://www.youtube.com/watch?v=YLOqQSXhPxY" TargetMode="External"/><Relationship Id="rId154" Type="http://schemas.openxmlformats.org/officeDocument/2006/relationships/hyperlink" Target="https://www.ivoox.com/os-obligan-a-comer-insectos-sin-saberlo-audios-mp3_rf_101390021_1.html" TargetMode="External"/><Relationship Id="rId155" Type="http://schemas.openxmlformats.org/officeDocument/2006/relationships/hyperlink" Target="https://www.verificat.cat/es/fact-check/que-sabemos-acerca-de-la-supuesta-nueva-ley-que-obligaria-a-los-ciudadanos-europeos-a-comer-insectos" TargetMode="External"/><Relationship Id="rId156" Type="http://schemas.openxmlformats.org/officeDocument/2006/relationships/hyperlink" Target="https://www.youtube.com/watch?v=rpmHKnjcoLg" TargetMode="External"/><Relationship Id="rId157" Type="http://schemas.openxmlformats.org/officeDocument/2006/relationships/hyperlink" Target="https://www.verificat.cat/fact-check/la-grip-aviaria-sha-estes-sense-precedents-entre-aus-pero-els-contagis-en-humans-son-puntuals" TargetMode="External"/><Relationship Id="rId158" Type="http://schemas.openxmlformats.org/officeDocument/2006/relationships/hyperlink" Target="https://www.youtube.com/shorts/ejjIRy4V0I8" TargetMode="External"/><Relationship Id="rId159" Type="http://schemas.openxmlformats.org/officeDocument/2006/relationships/hyperlink" Target="https://www.verificat.cat/fact-check/la-ue-no-ha-demanat-que-la-poblacio-deixi-desmorzar-com-a-mesura-per-preservar-el-medi-ambient" TargetMode="External"/><Relationship Id="rId160" Type="http://schemas.openxmlformats.org/officeDocument/2006/relationships/hyperlink" Target="https://www.youtube.com/watch?v=t3fwmFoMk1Q" TargetMode="External"/><Relationship Id="rId161" Type="http://schemas.openxmlformats.org/officeDocument/2006/relationships/hyperlink" Target="https://www.verificat.cat/fact-check/ni-lozempic-ni-el-seu-principi-actiu-estan-testats-per-a-reduir-el-pes-en-persones-sanes" TargetMode="External"/><Relationship Id="rId162" Type="http://schemas.openxmlformats.org/officeDocument/2006/relationships/hyperlink" Target="https://www.youtube.com/shorts/VtbdjnSO2Uw" TargetMode="External"/><Relationship Id="rId163" Type="http://schemas.openxmlformats.org/officeDocument/2006/relationships/hyperlink" Target="https://www.verificat.cat/es/fact-check/los-envoltorios-de-los-chicles-trident-no-estan-destinados-a-ser-ingeridos-a-diferencia-de-lo-que-afirma-una-tendencia-viral" TargetMode="External"/><Relationship Id="rId164" Type="http://schemas.openxmlformats.org/officeDocument/2006/relationships/hyperlink" Target="https://www.verificat.cat/fact-check/que-en-sabem-de-la-suposada-relacio-entre-els-assecadors-dungles-i-el-cancer-de-pell" TargetMode="External"/><Relationship Id="rId165" Type="http://schemas.openxmlformats.org/officeDocument/2006/relationships/hyperlink" Target="https://www.verificat.cat/fact-check/la-magia-no-existeix-i-els-superaliments-tampoc" TargetMode="External"/><Relationship Id="rId166" Type="http://schemas.openxmlformats.org/officeDocument/2006/relationships/hyperlink" Target="https://www.verificat.cat/es/fact-check/la-anticonceptiva-masculina-ni-esta-lista-para-salir-al-mercado-ni-se-le-espera-a-corto-plazo" TargetMode="External"/><Relationship Id="rId167" Type="http://schemas.openxmlformats.org/officeDocument/2006/relationships/hyperlink" Target="https://www.youtube.com/watch?v=GKYE5x7o01w&amp;t=118s" TargetMode="External"/><Relationship Id="rId168" Type="http://schemas.openxmlformats.org/officeDocument/2006/relationships/hyperlink" Target="https://www.verificat.cat/fact-check/la-relacio-entre-els-canvis-temps-i-el-dolor-articular-seguim-sense-resposta-mes-dun-segle-despres" TargetMode="External"/><Relationship Id="rId169" Type="http://schemas.openxmlformats.org/officeDocument/2006/relationships/hyperlink" Target="https://www.verificat.cat/fact-check/canviar-se-el-color-dels-ulls-amb-finalitat-estetica-no-es-segur" TargetMode="External"/><Relationship Id="rId170" Type="http://schemas.openxmlformats.org/officeDocument/2006/relationships/hyperlink" Target="https://www.verificat.cat/fact-check/que-els-homes-reconeguin-que-es-masturben-mes-que-les-dones-no-vol-dir-necessariament-que-es-masturbin-mes" TargetMode="External"/><Relationship Id="rId171" Type="http://schemas.openxmlformats.org/officeDocument/2006/relationships/hyperlink" Target="https://www.verificat.cat/fact-check/no-hi-ha-evidencia-cientifica-que-prendre-cafe-amb-llimona-serveixi-per-perdre-pes" TargetMode="External"/><Relationship Id="rId172" Type="http://schemas.openxmlformats.org/officeDocument/2006/relationships/hyperlink" Target="https://www.verificat.cat/fact-check/de-limitar-los-a-recomanar-los-com-i-per-que-han-canviat-les-pautes-de-consum-dous" TargetMode="External"/><Relationship Id="rId173" Type="http://schemas.openxmlformats.org/officeDocument/2006/relationships/hyperlink" Target="https://www.verificat.cat/fact-check/que-en-sabem-de-la-relacio-entre-la-terapia-hormonal-substitutiva-durant-la-menopausa-i-el-cancer-de-mama" TargetMode="External"/><Relationship Id="rId174" Type="http://schemas.openxmlformats.org/officeDocument/2006/relationships/hyperlink" Target="https://www.verificat.cat/fact-check/no-sha-aprovat-cap-normativa-que-permeti-al-govern-entrar-a-les-cases-per-recollir-dades-de-salut" TargetMode="External"/><Relationship Id="rId175" Type="http://schemas.openxmlformats.org/officeDocument/2006/relationships/hyperlink" Target="https://www.verificat.cat/fact-check/el-sagnat-provocat-per-la-pindola-anticonceptiva-indica-que-no-estas-embarassada-pero-no-es-una-menstruacio" TargetMode="External"/><Relationship Id="rId176" Type="http://schemas.openxmlformats.org/officeDocument/2006/relationships/hyperlink" Target="https://www.verificat.cat/fact-check/els-tests-genetics-sobre-lorigen-dels-avantpassats-son-precisos-pero-no-per-predir-malalties" TargetMode="External"/><Relationship Id="rId177" Type="http://schemas.openxmlformats.org/officeDocument/2006/relationships/hyperlink" Target="https://www.verificat.cat/fact-check/el-fred-no-provoca-refredats-pero-els-pot-afavorir" TargetMode="External"/><Relationship Id="rId178" Type="http://schemas.openxmlformats.org/officeDocument/2006/relationships/hyperlink" Target="https://www.verificat.cat/fact-check/els-bacteris-no-compten-fins-a-5-per-saltar-al-menjar-que-tha-caigut-a-terra" TargetMode="External"/><Relationship Id="rId179" Type="http://schemas.openxmlformats.org/officeDocument/2006/relationships/hyperlink" Target="https://www.verificat.cat/fact-check/els-experts-recomanen-limitar-el-consum-de-tonyina-pero-no-esta-clar-que-la-quantitat-adequada-siguin-dues-llaunes-setmanals" TargetMode="External"/><Relationship Id="rId180" Type="http://schemas.openxmlformats.org/officeDocument/2006/relationships/hyperlink" Target="https://www.verificat.cat/fact-check/que-sabem-de-lestudi-que-assenyala-que-la-contaminacio-dels-pobles-pot-ser-pitjor-que-a-les-ciutats" TargetMode="External"/><Relationship Id="rId181" Type="http://schemas.openxmlformats.org/officeDocument/2006/relationships/hyperlink" Target="https://www.verificat.cat/fact-check/no-hi-ha-evidencia-que-fer-petar-els-dits-de-manera-raonable-comporti-cap-risc-per-a-la-salut" TargetMode="External"/><Relationship Id="rId182" Type="http://schemas.openxmlformats.org/officeDocument/2006/relationships/hyperlink" Target="https://www.verificat.cat/fact-check/fer-servir-crema-solar-no-augmenta-el-risc-de-patir-cancer-de-pell-al-contrari-ens-protegeix-de-la-radiacio-solar" TargetMode="External"/><Relationship Id="rId183" Type="http://schemas.openxmlformats.org/officeDocument/2006/relationships/hyperlink" Target="https://www.verificat.cat/fact-check/lestrategia-de-la-rosalia-no-es-una-manera-saludable-de-perdre-pes" TargetMode="External"/><Relationship Id="rId184" Type="http://schemas.openxmlformats.org/officeDocument/2006/relationships/hyperlink" Target="https://www.verificat.cat/fact-check/serotonina-depressio-i-sentiments-que-en-sabem-de-les-hormones-de-la-felicitat" TargetMode="External"/><Relationship Id="rId185" Type="http://schemas.openxmlformats.org/officeDocument/2006/relationships/hyperlink" Target="https://www.verificat.cat/fact-check/no-es-cert-que-les-habilitats-intellectuals-tinguin-un-pic-a-ledat-de-80-90-anys-com-assegura-un-missatge-viral" TargetMode="External"/>
</Relationships>
</file>

<file path=xl/worksheets/_rels/sheet12.xml.rels><?xml version="1.0" encoding="UTF-8"?>
<Relationships xmlns="http://schemas.openxmlformats.org/package/2006/relationships"><Relationship Id="rId1" Type="http://schemas.openxmlformats.org/officeDocument/2006/relationships/pivotTable" Target="../pivotTables/pivotTable4.xml"/>
</Relationships>
</file>

<file path=xl/worksheets/_rels/sheet13.xml.rels><?xml version="1.0" encoding="UTF-8"?>
<Relationships xmlns="http://schemas.openxmlformats.org/package/2006/relationships"><Relationship Id="rId1" Type="http://schemas.openxmlformats.org/officeDocument/2006/relationships/hyperlink" Target="https://twitter.com/eledhmel/status/1506043529050705923" TargetMode="External"/><Relationship Id="rId2" Type="http://schemas.openxmlformats.org/officeDocument/2006/relationships/hyperlink" Target="https://www.verificat.cat/fact-check/laugment-de-gel-mari-a-lantartida-no-es-una-prova-valida-per-negar-lescalfament-global" TargetMode="External"/><Relationship Id="rId3" Type="http://schemas.openxmlformats.org/officeDocument/2006/relationships/hyperlink" Target="https://twitter.com/eledhmel/status/1506043529050705923" TargetMode="External"/><Relationship Id="rId4" Type="http://schemas.openxmlformats.org/officeDocument/2006/relationships/hyperlink" Target="https://www.verificat.cat/es/fact-check/no-es-verdad-que-la-ola-de-calor-de-la-antartida-sea-consecuencia-de-que-el-clima-es-ciclico" TargetMode="External"/><Relationship Id="rId5" Type="http://schemas.openxmlformats.org/officeDocument/2006/relationships/hyperlink" Target="https://t.me/medicosporlaverdadmexico/14659" TargetMode="External"/><Relationship Id="rId6" Type="http://schemas.openxmlformats.org/officeDocument/2006/relationships/hyperlink" Target="https://www.verificat.cat/fact-check/el-nivell-del-mar-si-ha-augmentat-tot-i-que-el-port-de-sydney-sembli-no-haver-canviat-en-140-anys" TargetMode="External"/><Relationship Id="rId7" Type="http://schemas.openxmlformats.org/officeDocument/2006/relationships/hyperlink" Target="https://www.animanaturalis.org/n/45282/Un-nuevo-estudio-demuestra-que-la-dieta-vegana-reduce-la-huella-de-carbono-en-un-73" TargetMode="External"/><Relationship Id="rId8" Type="http://schemas.openxmlformats.org/officeDocument/2006/relationships/hyperlink" Target="https://www.instagram.com/reel/Cck1U4PIbuB/?igshid=YmMyMTA2M2Y=" TargetMode="External"/><Relationship Id="rId9" Type="http://schemas.openxmlformats.org/officeDocument/2006/relationships/hyperlink" Target="https://www.ccma.cat/tv3/alacarta/tot-es-mou/el-veganisme-una-moda-o-una-opcio-viable/video/6140111/" TargetMode="External"/><Relationship Id="rId10" Type="http://schemas.openxmlformats.org/officeDocument/2006/relationships/hyperlink" Target="https://open.spotify.com/episode/5IMAWUYyv5f6BvHiWNDnxa?si=c426edd778974aa5" TargetMode="External"/><Relationship Id="rId11" Type="http://schemas.openxmlformats.org/officeDocument/2006/relationships/hyperlink" Target="https://www.verificat.cat/fact-check/es-veritat-que-despres-dels-incendis-surten-nous-camps-de-cultiu" TargetMode="External"/><Relationship Id="rId12" Type="http://schemas.openxmlformats.org/officeDocument/2006/relationships/hyperlink" Target="https://www.verificat.cat/fact-check/es-enganyos-dir-que-lorigen-dels-incendis-es-que-els-agricultors-no-estan-autoritzats-a-netejar-el-bosc" TargetMode="External"/><Relationship Id="rId13" Type="http://schemas.openxmlformats.org/officeDocument/2006/relationships/hyperlink" Target="https://www.verificat.cat/fact-check/com-sabem-que-el-co2-si-que-causa-el-canvi-climatic" TargetMode="External"/><Relationship Id="rId14" Type="http://schemas.openxmlformats.org/officeDocument/2006/relationships/hyperlink" Target="https://www.verificat.cat/fact-check/la-xina-no-te-la-tecnologia-per-reciclar-el-100-dels-residus-perillosos-generats-a-les-seves-centrals-nuclears" TargetMode="External"/><Relationship Id="rId15" Type="http://schemas.openxmlformats.org/officeDocument/2006/relationships/hyperlink" Target="https://www.verificat.cat/fact-check/la-xina-no-esta-augmentant-el-consum-de-carbo-a-causa-de-la-construccio-de-panells-solars" TargetMode="External"/><Relationship Id="rId16" Type="http://schemas.openxmlformats.org/officeDocument/2006/relationships/hyperlink" Target="https://www.verificat.cat/fact-check/el-canvi-climatic-influeix-en-els-incendis-forestals-tot-i-que-no-nes-lunic-factor-responsable" TargetMode="External"/><Relationship Id="rId17" Type="http://schemas.openxmlformats.org/officeDocument/2006/relationships/hyperlink" Target="https://www.verificat.cat/fact-check/espanya-mai-ha-arribat-als-50-c" TargetMode="External"/><Relationship Id="rId18" Type="http://schemas.openxmlformats.org/officeDocument/2006/relationships/hyperlink" Target="https://www.verificat.cat/fact-check/que-es-i-per-a-que-serveix-el-segrestament-de-carboni" TargetMode="External"/><Relationship Id="rId19" Type="http://schemas.openxmlformats.org/officeDocument/2006/relationships/hyperlink" Target="https://www.verificat.cat/fact-check/pintar-les-cases-de-blanc-no-redueix-la-temperatura-tot-i-que-pugui-refredar-lambient-de-manera-local" TargetMode="External"/><Relationship Id="rId20" Type="http://schemas.openxmlformats.org/officeDocument/2006/relationships/hyperlink" Target="https://www.verificat.cat/fact-check/el-color-verd-dels-mapes-del-temps-no-indica-que-les-temperatures-siguin-positives-per-un-moment-de-lany" TargetMode="External"/><Relationship Id="rId21" Type="http://schemas.openxmlformats.org/officeDocument/2006/relationships/hyperlink" Target="https://www.verificat.cat/fact-check/les-renovables-tenen-una-empremta-de-carboni-desenes-de-vegades-menor-que-les-fossils-malgrat-limpacte-inicial-de-la-construccio" TargetMode="External"/><Relationship Id="rId22" Type="http://schemas.openxmlformats.org/officeDocument/2006/relationships/hyperlink" Target="https://www.verificat.cat/fact-check/la-sequera-es-un-problema-real-que-afecta-laigua-apta-per-al-consum-huma" TargetMode="External"/><Relationship Id="rId23" Type="http://schemas.openxmlformats.org/officeDocument/2006/relationships/hyperlink" Target="https://www.verificat.cat/fact-check/el-parc-eolic-que-apareixia-aturat-a-un-video-viral-no-podia-funcionar-a-causa-duna-avaria" TargetMode="External"/><Relationship Id="rId24" Type="http://schemas.openxmlformats.org/officeDocument/2006/relationships/hyperlink" Target="https://www.verificat.cat/fact-check/les-prediccions-sobre-el-clima-no-shan-equivocat-al-contrari-del-que-assenyala-esperanza-aguirre" TargetMode="External"/><Relationship Id="rId25" Type="http://schemas.openxmlformats.org/officeDocument/2006/relationships/hyperlink" Target="https://www.verificat.cat/fact-check/impossible-expectations-com-detectar-rumors-climatics-quan-demanen-miracles-a-la-ciencia" TargetMode="External"/><Relationship Id="rId26" Type="http://schemas.openxmlformats.org/officeDocument/2006/relationships/hyperlink" Target="https://www.verificat.cat/fact-check/no-sha-demostrat-que-el-mar-sestigui-refredant-sino-tot-el-contrari" TargetMode="External"/><Relationship Id="rId27" Type="http://schemas.openxmlformats.org/officeDocument/2006/relationships/hyperlink" Target="https://www.verificat.cat/fact-check/pedro-sanchez-no-ha-autoritzat-lus-de-chemtrails-ni-existeix-un-procediment-conegut-amb-aquest-nom" TargetMode="External"/><Relationship Id="rId28" Type="http://schemas.openxmlformats.org/officeDocument/2006/relationships/hyperlink" Target="https://www.verificat.cat/fact-check/desmuntem-les-afirmacions-falses-i-enganyoses-del-teaser-documental-the-big-reset" TargetMode="External"/><Relationship Id="rId29" Type="http://schemas.openxmlformats.org/officeDocument/2006/relationships/hyperlink" Target="https://www.verificat.cat/fact-check/el-co2-causa-lescalfament-global-encara-que-respirar-lo-no-afecti-la-salut-de-les-persones" TargetMode="External"/><Relationship Id="rId30" Type="http://schemas.openxmlformats.org/officeDocument/2006/relationships/hyperlink" Target="https://www.verificat.cat/fact-check/que-hi-hagi-canvi-climatic-en-altres-planetes-no-vol-dir-que-el-de-la-terra-ho-estigui-causant-el-sol" TargetMode="External"/><Relationship Id="rId31" Type="http://schemas.openxmlformats.org/officeDocument/2006/relationships/hyperlink" Target="https://www.verificat.cat/fact-check/que-no-vingui-lhuraca-danielle-a-espanya-no-vol-dir-que-els-meteorolegs-mai-encertin" TargetMode="External"/><Relationship Id="rId32" Type="http://schemas.openxmlformats.org/officeDocument/2006/relationships/hyperlink" Target="https://www.verificat.cat/fact-check/el-co2-antropogenic-es-la-causa-de-lescalfament-global-encara-que-la-quantitat-a-latmosfera-sigui-petita" TargetMode="External"/><Relationship Id="rId33" Type="http://schemas.openxmlformats.org/officeDocument/2006/relationships/hyperlink" Target="https://www.verificat.cat/fact-check/els-nivells-de-co2-actuals-son-els-mes-alts-de-la-historia-de-la-humanitat-pero-no-del-planeta" TargetMode="External"/><Relationship Id="rId34" Type="http://schemas.openxmlformats.org/officeDocument/2006/relationships/hyperlink" Target="https://www.verificat.cat/fact-check/que-augmentin-els-boscos-no-vol-dir-que-no-existeixi-la-desforestacio" TargetMode="External"/><Relationship Id="rId35" Type="http://schemas.openxmlformats.org/officeDocument/2006/relationships/hyperlink" Target="https://www.verificat.cat/fact-check/canvi-climatic-no-es-el-mateix-que-escalfament-global" TargetMode="External"/><Relationship Id="rId36" Type="http://schemas.openxmlformats.org/officeDocument/2006/relationships/hyperlink" Target="https://www.verificat.cat/fact-check/el-forat-de-la-capa-dozo-no-va-ser-una-exageracio-es-va-arreglar-prohibint-els-gasos-que-el-van-causar" TargetMode="External"/><Relationship Id="rId37" Type="http://schemas.openxmlformats.org/officeDocument/2006/relationships/hyperlink" Target="https://www.verificat.cat/fact-check/no-es-cert-que-a-espanya-es-trenquin-els-nuvols-per-tal-devitar-que-plogui" TargetMode="External"/><Relationship Id="rId38" Type="http://schemas.openxmlformats.org/officeDocument/2006/relationships/hyperlink" Target="https://www.verificat.cat/fact-check/la-crema-del-gas-rus-a-finlandia-no-pot-alterar-el-clima-del-planeta" TargetMode="External"/><Relationship Id="rId39" Type="http://schemas.openxmlformats.org/officeDocument/2006/relationships/hyperlink" Target="https://www.verificat.cat/fact-check/els-5-arguments-mes-absurds-del-terraplanisme" TargetMode="External"/><Relationship Id="rId40" Type="http://schemas.openxmlformats.org/officeDocument/2006/relationships/hyperlink" Target="https://www.verificat.cat/fact-check/les-prediccions-de-pujada-del-nivell-del-mar-no-han-fallat-com-assegura-un-podcast-viral" TargetMode="External"/><Relationship Id="rId41" Type="http://schemas.openxmlformats.org/officeDocument/2006/relationships/hyperlink" Target="https://www.verificat.cat/fact-check/els-models-no-han-predit-que-groenlandia-es-quedaria-sense-gel-el-2022" TargetMode="External"/><Relationship Id="rId42" Type="http://schemas.openxmlformats.org/officeDocument/2006/relationships/hyperlink" Target="https://www.verificat.cat/fact-check/els-nuvols-si-que-afecten-el-clima-pero-no-han-causat-el-canvi-climatic-actual" TargetMode="External"/><Relationship Id="rId43" Type="http://schemas.openxmlformats.org/officeDocument/2006/relationships/hyperlink" Target="https://www.verificat.cat/fact-check/es-fals-que-hagi-nevat-al-sahara-occidental-aquest-octubre" TargetMode="External"/><Relationship Id="rId44" Type="http://schemas.openxmlformats.org/officeDocument/2006/relationships/hyperlink" Target="https://www.verificat.cat/fact-check/per-que-els-informes-de-lipcc-son-els-documents-mes-fiables-que-hi-ha-sobre-el-canvi-climatic" TargetMode="External"/><Relationship Id="rId45" Type="http://schemas.openxmlformats.org/officeDocument/2006/relationships/hyperlink" Target="https://www.verificat.cat/fact-check/els-terratremols-no-poden-afectar-el-clima" TargetMode="External"/><Relationship Id="rId46" Type="http://schemas.openxmlformats.org/officeDocument/2006/relationships/hyperlink" Target="https://www.verificat.cat/fact-check/que-el-record-mes-gran-per-calor-al-planeta-es-produis-el-1913-no-significa-que-lescalfament-global-no-existeixi" TargetMode="External"/><Relationship Id="rId47" Type="http://schemas.openxmlformats.org/officeDocument/2006/relationships/hyperlink" Target="https://www.verificat.cat/fact-check/greta-thunberg-no-ha-demanat-que-es-facin-servir-les-centrals-nuclears" TargetMode="External"/><Relationship Id="rId48" Type="http://schemas.openxmlformats.org/officeDocument/2006/relationships/hyperlink" Target="https://www.verificat.cat/fact-check/els-models-no-han-predit-que-groenlandia-es-quedaria-sense-gel-el-2022" TargetMode="External"/><Relationship Id="rId49" Type="http://schemas.openxmlformats.org/officeDocument/2006/relationships/hyperlink" Target="https://www.verificat.cat/fact-check/els-nuvols-si-que-afecten-el-clima-pero-no-han-causat-el-canvi-climatic-actual" TargetMode="External"/><Relationship Id="rId50" Type="http://schemas.openxmlformats.org/officeDocument/2006/relationships/hyperlink" Target="https://www.verificat.cat/fact-check/es-fals-que-hagi-nevat-al-sahara-occidental-aquest-octubre" TargetMode="External"/><Relationship Id="rId51" Type="http://schemas.openxmlformats.org/officeDocument/2006/relationships/hyperlink" Target="https://www.verificat.cat/fact-check/no-esta-demostrat-que-el-volca-hunga-tonga-hunga-hagi-contribuit-a-laugment-de-temperatures-aquest-any" TargetMode="External"/><Relationship Id="rId52" Type="http://schemas.openxmlformats.org/officeDocument/2006/relationships/hyperlink" Target="https://www.verificat.cat/fact-check/els-terratremols-no-poden-afectar-el-clima" TargetMode="External"/><Relationship Id="rId53" Type="http://schemas.openxmlformats.org/officeDocument/2006/relationships/hyperlink" Target="https://www.verificat.cat/fact-check/els-altres-canvis-climatics" TargetMode="External"/><Relationship Id="rId54" Type="http://schemas.openxmlformats.org/officeDocument/2006/relationships/hyperlink" Target="https://www.verificat.cat/fact-check/no-esta-demostrat-que-el-volca-hunga-tonga-hunga-hagi-contribuit-a-laugment-de-temperatures-aquest-any" TargetMode="External"/><Relationship Id="rId55" Type="http://schemas.openxmlformats.org/officeDocument/2006/relationships/hyperlink" Target="https://www.verificat.cat/fact-check/glossari-de-terminologia-climatica" TargetMode="External"/><Relationship Id="rId56" Type="http://schemas.openxmlformats.org/officeDocument/2006/relationships/hyperlink" Target="https://www.verificat.cat/fact-check/mig-grau-mes-de-calor-es-imperceptible-per-als-humans-pero-el-planeta-si-que-nota-les-seves-consequeencies" TargetMode="External"/><Relationship Id="rId57" Type="http://schemas.openxmlformats.org/officeDocument/2006/relationships/hyperlink" Target="https://www.verificat.cat/fact-check/les-temperatures-despanya-si-que-han-augmentat-al-contrari-del-que-va-suggerir-iker-jimenez-al-seu-programa" TargetMode="External"/><Relationship Id="rId58" Type="http://schemas.openxmlformats.org/officeDocument/2006/relationships/hyperlink" Target="https://www.verificat.cat/fact-check/compte-amb-la-comparacio-sense-context-entre-lus-de-combustible-dun-avio-i-una-explotacio-ramadera" TargetMode="External"/><Relationship Id="rId59" Type="http://schemas.openxmlformats.org/officeDocument/2006/relationships/hyperlink" Target="https://www.verificat.cat/fact-check/no-es-cert-que-els-paisos-mes-subdesenvolupats-son-els-que-mes-contaminen" TargetMode="External"/><Relationship Id="rId60" Type="http://schemas.openxmlformats.org/officeDocument/2006/relationships/hyperlink" Target="https://www.verificat.cat/fact-check/com-sabem-que-el-canvi-climatic-actual-no-es-igual-que-loptim-climatic-medieval" TargetMode="External"/><Relationship Id="rId61" Type="http://schemas.openxmlformats.org/officeDocument/2006/relationships/hyperlink" Target="https://www.verificat.cat/fact-check/un-got-daigua-no-produira-energia-per-a-una-familia-durant-tota-la-vida-com-assenyala-telecinco-als-informatius" TargetMode="External"/><Relationship Id="rId62" Type="http://schemas.openxmlformats.org/officeDocument/2006/relationships/hyperlink" Target="https://www.verificat.cat/fact-check/el-grafic-climatic-del-pal-dhoquei-que-representa-un-augment-de-les-temperatures-sense-precedents-a-partir-del-segle-xx-es-fiable" TargetMode="External"/><Relationship Id="rId63" Type="http://schemas.openxmlformats.org/officeDocument/2006/relationships/hyperlink" Target="https://www.verificat.cat/fact-check/els-estudis-que-avalen-el-consens-cientific-sobre-lorigen-antropogenic-del-canvi-climatic-tambe-inclouen-analisis-esceptiques" TargetMode="External"/><Relationship Id="rId64" Type="http://schemas.openxmlformats.org/officeDocument/2006/relationships/hyperlink" Target="https://www.verificat.cat/fact-check/les-cobertes-vegetals-darbres-si-que-tenen-un-impacte-en-les-temperatures-de-les-ciutats" TargetMode="External"/><Relationship Id="rId65" Type="http://schemas.openxmlformats.org/officeDocument/2006/relationships/hyperlink" Target="https://www.verificat.cat/fact-check/una-nevada-unica-als-estats-units-no-vol-dir-que-no-existeixi-el-canvi-climatic" TargetMode="External"/><Relationship Id="rId66" Type="http://schemas.openxmlformats.org/officeDocument/2006/relationships/hyperlink" Target="https://www.verificat.cat/fact-check/els-cotxes-electrics-no-contaminen-mil-vegades-mes-que-els-diesel-com-assegura-un-missatge-viral" TargetMode="External"/>
</Relationships>
</file>

<file path=xl/worksheets/_rels/sheet14.xml.rels><?xml version="1.0" encoding="UTF-8"?>
<Relationships xmlns="http://schemas.openxmlformats.org/package/2006/relationships"><Relationship Id="rId1" Type="http://schemas.openxmlformats.org/officeDocument/2006/relationships/pivotTable" Target="../pivotTables/pivotTable5.x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hyperlink" Target="https://twitter.com/Repsol/status/1636786718354309134" TargetMode="External"/><Relationship Id="rId3" Type="http://schemas.openxmlformats.org/officeDocument/2006/relationships/hyperlink" Target="https://www.bbc.com/news/59387191" TargetMode="External"/><Relationship Id="rId4" Type="http://schemas.openxmlformats.org/officeDocument/2006/relationships/hyperlink" Target="https://www.calidadpascual.com/2020/03/02/pascual-lanza-el-tetra-brik-para-leche-uht-mas-sostenible-del-mercado/" TargetMode="External"/><Relationship Id="rId5" Type="http://schemas.openxmlformats.org/officeDocument/2006/relationships/hyperlink" Target="http://changingmarkets.org/wp-content/uploads/2023/03/European-Press-Release_foodgreenwash.pdf" TargetMode="External"/><Relationship Id="rId6" Type="http://schemas.openxmlformats.org/officeDocument/2006/relationships/hyperlink" Target="http://bit.ly/3F9aXKq?twclid=24k8gdajxkzxlxaeffvwb6otvx" TargetMode="External"/><Relationship Id="rId7" Type="http://schemas.openxmlformats.org/officeDocument/2006/relationships/hyperlink" Target="https://twitter.com/FundacionRepsol/status/1638136299407253505" TargetMode="External"/><Relationship Id="rId8" Type="http://schemas.openxmlformats.org/officeDocument/2006/relationships/hyperlink" Target="https://twitter.com/CarrefourES/status/1638088057151782913" TargetMode="External"/><Relationship Id="rId9" Type="http://schemas.openxmlformats.org/officeDocument/2006/relationships/hyperlink" Target="https://www.elsaltodiario.com/residuos/carrefour-mercadona-supermercados-espanoles-suspenden-gestion-plasticos-" TargetMode="External"/><Relationship Id="rId10" Type="http://schemas.openxmlformats.org/officeDocument/2006/relationships/vmlDrawing" Target="../drawings/vmlDrawing4.vml"/>
</Relationships>
</file>

<file path=xl/worksheets/_rels/sheet16.xml.rels><?xml version="1.0" encoding="UTF-8"?>
<Relationships xmlns="http://schemas.openxmlformats.org/package/2006/relationships"><Relationship Id="rId1" Type="http://schemas.openxmlformats.org/officeDocument/2006/relationships/hyperlink" Target="https://www.climatica.lamarea.com/mayores-emisiones-vuelos-de-trabajo/" TargetMode="External"/><Relationship Id="rId2" Type="http://schemas.openxmlformats.org/officeDocument/2006/relationships/hyperlink" Target="http://changingmarkets.org/wp-content/uploads/2023/03/European-Press-Release_foodgreenwash.pdf" TargetMode="External"/><Relationship Id="rId3" Type="http://schemas.openxmlformats.org/officeDocument/2006/relationships/hyperlink" Target="https://www.elsaltodiario.com/residuos/carrefour-mercadona-supermercados-espanoles-suspenden-gestion-plasticos-"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112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4" activeCellId="0" sqref="C4"/>
    </sheetView>
  </sheetViews>
  <sheetFormatPr defaultColWidth="12.6328125" defaultRowHeight="15.75" zeroHeight="false" outlineLevelRow="0" outlineLevelCol="0"/>
  <cols>
    <col collapsed="false" customWidth="true" hidden="false" outlineLevel="0" max="1" min="1" style="0" width="26.5"/>
    <col collapsed="false" customWidth="true" hidden="false" outlineLevel="0" max="3" min="2" style="0" width="20.63"/>
    <col collapsed="false" customWidth="true" hidden="false" outlineLevel="0" max="4" min="4" style="0" width="18.25"/>
    <col collapsed="false" customWidth="true" hidden="false" outlineLevel="0" max="5" min="5" style="0" width="18.38"/>
    <col collapsed="false" customWidth="true" hidden="false" outlineLevel="0" max="6" min="6" style="0" width="23.13"/>
  </cols>
  <sheetData>
    <row r="1" customFormat="false" ht="28.5" hidden="false" customHeight="true" outlineLevel="0" collapsed="false">
      <c r="A1" s="1" t="s">
        <v>0</v>
      </c>
      <c r="B1" s="1" t="s">
        <v>1</v>
      </c>
      <c r="C1" s="1" t="s">
        <v>2</v>
      </c>
      <c r="D1" s="1" t="s">
        <v>3</v>
      </c>
      <c r="E1" s="1" t="s">
        <v>4</v>
      </c>
      <c r="F1" s="2" t="s">
        <v>5</v>
      </c>
      <c r="G1" s="3"/>
      <c r="H1" s="3"/>
      <c r="I1" s="3"/>
      <c r="J1" s="3"/>
      <c r="K1" s="3"/>
      <c r="L1" s="3"/>
      <c r="M1" s="3"/>
      <c r="N1" s="3"/>
      <c r="O1" s="3"/>
      <c r="P1" s="3"/>
      <c r="Q1" s="3"/>
      <c r="R1" s="3"/>
      <c r="S1" s="3"/>
    </row>
    <row r="2" customFormat="false" ht="28.5" hidden="false" customHeight="true" outlineLevel="0" collapsed="false">
      <c r="A2" s="1" t="s">
        <v>6</v>
      </c>
      <c r="B2" s="1"/>
      <c r="C2" s="1"/>
      <c r="D2" s="1"/>
      <c r="E2" s="1"/>
      <c r="F2" s="2"/>
      <c r="G2" s="3"/>
      <c r="H2" s="3"/>
      <c r="I2" s="3"/>
      <c r="J2" s="3"/>
      <c r="K2" s="3"/>
      <c r="L2" s="3"/>
      <c r="M2" s="3"/>
      <c r="N2" s="3"/>
      <c r="O2" s="3"/>
      <c r="P2" s="3"/>
      <c r="Q2" s="3"/>
      <c r="R2" s="3"/>
      <c r="S2" s="3"/>
    </row>
    <row r="3" customFormat="false" ht="21" hidden="false" customHeight="true" outlineLevel="0" collapsed="false">
      <c r="A3" s="4" t="s">
        <v>7</v>
      </c>
      <c r="B3" s="4" t="s">
        <v>8</v>
      </c>
      <c r="C3" s="5" t="s">
        <v>9</v>
      </c>
      <c r="D3" s="4" t="s">
        <v>10</v>
      </c>
      <c r="E3" s="6"/>
      <c r="F3" s="4"/>
      <c r="G3" s="4"/>
      <c r="H3" s="4"/>
      <c r="I3" s="4"/>
      <c r="J3" s="4"/>
      <c r="K3" s="4"/>
      <c r="L3" s="4"/>
      <c r="M3" s="4"/>
      <c r="N3" s="4"/>
      <c r="O3" s="4"/>
      <c r="P3" s="4"/>
      <c r="Q3" s="4"/>
      <c r="R3" s="4"/>
      <c r="S3" s="4"/>
    </row>
    <row r="4" customFormat="false" ht="21" hidden="false" customHeight="true" outlineLevel="0" collapsed="false">
      <c r="A4" s="4" t="s">
        <v>11</v>
      </c>
      <c r="B4" s="4" t="s">
        <v>12</v>
      </c>
      <c r="C4" s="5" t="s">
        <v>13</v>
      </c>
      <c r="D4" s="4" t="s">
        <v>10</v>
      </c>
      <c r="E4" s="6"/>
      <c r="F4" s="4"/>
      <c r="G4" s="4"/>
      <c r="H4" s="4"/>
      <c r="I4" s="4"/>
      <c r="J4" s="4"/>
      <c r="K4" s="4"/>
      <c r="L4" s="4"/>
      <c r="M4" s="4"/>
      <c r="N4" s="4"/>
      <c r="O4" s="4"/>
      <c r="P4" s="4"/>
      <c r="Q4" s="4"/>
      <c r="R4" s="4"/>
      <c r="S4" s="4"/>
    </row>
    <row r="5" customFormat="false" ht="30" hidden="false" customHeight="true" outlineLevel="0" collapsed="false">
      <c r="A5" s="7" t="s">
        <v>14</v>
      </c>
      <c r="B5" s="8"/>
      <c r="C5" s="9"/>
      <c r="D5" s="8"/>
      <c r="E5" s="10"/>
      <c r="F5" s="8"/>
      <c r="G5" s="8"/>
      <c r="H5" s="8"/>
      <c r="I5" s="8"/>
      <c r="J5" s="8"/>
      <c r="K5" s="8"/>
      <c r="L5" s="8"/>
      <c r="M5" s="8"/>
      <c r="N5" s="8"/>
      <c r="O5" s="8"/>
      <c r="P5" s="8"/>
      <c r="Q5" s="8"/>
      <c r="R5" s="8"/>
      <c r="S5" s="8"/>
    </row>
    <row r="6" customFormat="false" ht="21" hidden="false" customHeight="true" outlineLevel="0" collapsed="false">
      <c r="A6" s="4" t="s">
        <v>15</v>
      </c>
      <c r="B6" s="4" t="s">
        <v>16</v>
      </c>
      <c r="C6" s="5" t="s">
        <v>17</v>
      </c>
      <c r="D6" s="4" t="s">
        <v>10</v>
      </c>
      <c r="E6" s="6"/>
      <c r="F6" s="4"/>
      <c r="G6" s="4"/>
      <c r="H6" s="4"/>
      <c r="I6" s="4"/>
      <c r="J6" s="4"/>
      <c r="K6" s="4"/>
      <c r="L6" s="4"/>
      <c r="M6" s="4"/>
      <c r="N6" s="4"/>
      <c r="O6" s="4"/>
      <c r="P6" s="4"/>
      <c r="Q6" s="4"/>
      <c r="R6" s="4"/>
      <c r="S6" s="4"/>
    </row>
    <row r="7" customFormat="false" ht="21" hidden="false" customHeight="true" outlineLevel="0" collapsed="false">
      <c r="A7" s="4" t="s">
        <v>18</v>
      </c>
      <c r="B7" s="4" t="s">
        <v>19</v>
      </c>
      <c r="C7" s="5" t="s">
        <v>20</v>
      </c>
      <c r="D7" s="4" t="s">
        <v>10</v>
      </c>
      <c r="E7" s="6" t="n">
        <v>41518</v>
      </c>
      <c r="F7" s="4" t="s">
        <v>21</v>
      </c>
      <c r="G7" s="4"/>
      <c r="H7" s="4"/>
      <c r="I7" s="4"/>
      <c r="J7" s="4"/>
      <c r="K7" s="4"/>
      <c r="L7" s="4"/>
      <c r="M7" s="4"/>
      <c r="N7" s="4"/>
      <c r="O7" s="4"/>
      <c r="P7" s="4"/>
      <c r="Q7" s="4"/>
      <c r="R7" s="4"/>
      <c r="S7" s="4"/>
    </row>
    <row r="8" customFormat="false" ht="21" hidden="false" customHeight="true" outlineLevel="0" collapsed="false">
      <c r="A8" s="4" t="s">
        <v>22</v>
      </c>
      <c r="B8" s="4" t="s">
        <v>23</v>
      </c>
      <c r="C8" s="11" t="s">
        <v>24</v>
      </c>
      <c r="D8" s="4" t="s">
        <v>10</v>
      </c>
      <c r="E8" s="6"/>
      <c r="F8" s="4"/>
      <c r="G8" s="4"/>
      <c r="H8" s="4"/>
      <c r="I8" s="4"/>
      <c r="J8" s="4"/>
      <c r="K8" s="4"/>
      <c r="L8" s="4"/>
      <c r="M8" s="4"/>
      <c r="N8" s="4"/>
      <c r="O8" s="4"/>
      <c r="P8" s="4"/>
      <c r="Q8" s="4"/>
      <c r="R8" s="4"/>
      <c r="S8" s="4"/>
    </row>
    <row r="9" customFormat="false" ht="21" hidden="false" customHeight="true" outlineLevel="0" collapsed="false">
      <c r="A9" s="12" t="s">
        <v>25</v>
      </c>
      <c r="B9" s="4" t="s">
        <v>26</v>
      </c>
      <c r="C9" s="11" t="s">
        <v>27</v>
      </c>
      <c r="D9" s="4" t="s">
        <v>10</v>
      </c>
      <c r="E9" s="6"/>
      <c r="F9" s="4"/>
      <c r="G9" s="4"/>
      <c r="H9" s="4"/>
      <c r="I9" s="4"/>
      <c r="J9" s="4"/>
      <c r="K9" s="4"/>
      <c r="L9" s="4"/>
      <c r="M9" s="4"/>
      <c r="N9" s="4"/>
      <c r="O9" s="4"/>
      <c r="P9" s="4"/>
      <c r="Q9" s="4"/>
      <c r="R9" s="4"/>
      <c r="S9" s="4"/>
    </row>
    <row r="10" customFormat="false" ht="21" hidden="false" customHeight="true" outlineLevel="0" collapsed="false">
      <c r="A10" s="4" t="s">
        <v>28</v>
      </c>
      <c r="B10" s="4" t="s">
        <v>29</v>
      </c>
      <c r="C10" s="5" t="s">
        <v>30</v>
      </c>
      <c r="D10" s="4" t="s">
        <v>10</v>
      </c>
      <c r="E10" s="6" t="n">
        <v>42461</v>
      </c>
      <c r="F10" s="4" t="s">
        <v>31</v>
      </c>
      <c r="G10" s="4"/>
      <c r="H10" s="4"/>
      <c r="I10" s="4"/>
      <c r="J10" s="4"/>
      <c r="K10" s="4"/>
      <c r="L10" s="4"/>
      <c r="M10" s="4"/>
      <c r="N10" s="4"/>
      <c r="O10" s="4"/>
      <c r="P10" s="4"/>
      <c r="Q10" s="4"/>
      <c r="R10" s="4"/>
      <c r="S10" s="4"/>
    </row>
    <row r="11" customFormat="false" ht="21" hidden="false" customHeight="true" outlineLevel="0" collapsed="false">
      <c r="A11" s="4" t="s">
        <v>32</v>
      </c>
      <c r="B11" s="4" t="s">
        <v>33</v>
      </c>
      <c r="C11" s="5" t="s">
        <v>34</v>
      </c>
      <c r="D11" s="4" t="s">
        <v>10</v>
      </c>
      <c r="E11" s="6"/>
      <c r="F11" s="4"/>
      <c r="G11" s="4"/>
      <c r="H11" s="4"/>
      <c r="I11" s="4"/>
      <c r="J11" s="4"/>
      <c r="K11" s="4"/>
      <c r="L11" s="4"/>
      <c r="M11" s="4"/>
      <c r="N11" s="4"/>
      <c r="O11" s="4"/>
      <c r="P11" s="4"/>
      <c r="Q11" s="4"/>
      <c r="R11" s="4"/>
      <c r="S11" s="4"/>
    </row>
    <row r="12" customFormat="false" ht="21" hidden="false" customHeight="true" outlineLevel="0" collapsed="false">
      <c r="A12" s="4" t="s">
        <v>35</v>
      </c>
      <c r="B12" s="4" t="s">
        <v>36</v>
      </c>
      <c r="C12" s="5" t="s">
        <v>37</v>
      </c>
      <c r="D12" s="4" t="s">
        <v>10</v>
      </c>
      <c r="E12" s="6" t="n">
        <v>40210</v>
      </c>
      <c r="F12" s="4" t="s">
        <v>38</v>
      </c>
      <c r="G12" s="4"/>
      <c r="H12" s="4"/>
      <c r="I12" s="4"/>
      <c r="J12" s="4"/>
      <c r="K12" s="4"/>
      <c r="L12" s="4"/>
      <c r="M12" s="4"/>
      <c r="N12" s="4"/>
      <c r="O12" s="4"/>
      <c r="P12" s="4"/>
      <c r="Q12" s="4"/>
      <c r="R12" s="4"/>
      <c r="S12" s="4"/>
    </row>
    <row r="13" customFormat="false" ht="21" hidden="false" customHeight="true" outlineLevel="0" collapsed="false">
      <c r="A13" s="4" t="s">
        <v>39</v>
      </c>
      <c r="B13" s="4" t="s">
        <v>40</v>
      </c>
      <c r="C13" s="5" t="s">
        <v>41</v>
      </c>
      <c r="D13" s="4" t="s">
        <v>10</v>
      </c>
      <c r="E13" s="6" t="n">
        <v>44044</v>
      </c>
      <c r="F13" s="4" t="s">
        <v>42</v>
      </c>
      <c r="G13" s="4"/>
      <c r="H13" s="4"/>
      <c r="I13" s="4"/>
      <c r="J13" s="4"/>
      <c r="K13" s="4"/>
      <c r="L13" s="4"/>
      <c r="M13" s="4"/>
      <c r="N13" s="4"/>
      <c r="O13" s="4"/>
      <c r="P13" s="4"/>
      <c r="Q13" s="4"/>
      <c r="R13" s="4"/>
      <c r="S13" s="4"/>
    </row>
    <row r="14" customFormat="false" ht="21" hidden="false" customHeight="true" outlineLevel="0" collapsed="false">
      <c r="A14" s="4" t="s">
        <v>43</v>
      </c>
      <c r="B14" s="4" t="s">
        <v>44</v>
      </c>
      <c r="C14" s="5" t="s">
        <v>45</v>
      </c>
      <c r="D14" s="4" t="s">
        <v>10</v>
      </c>
      <c r="E14" s="6" t="n">
        <v>43983</v>
      </c>
      <c r="F14" s="4" t="s">
        <v>46</v>
      </c>
      <c r="G14" s="4"/>
      <c r="H14" s="4"/>
      <c r="I14" s="4"/>
      <c r="J14" s="4"/>
      <c r="K14" s="4"/>
      <c r="L14" s="4"/>
      <c r="M14" s="4"/>
      <c r="N14" s="4"/>
      <c r="O14" s="4"/>
      <c r="P14" s="4"/>
      <c r="Q14" s="4"/>
      <c r="R14" s="4"/>
      <c r="S14" s="4"/>
    </row>
    <row r="15" customFormat="false" ht="21" hidden="false" customHeight="true" outlineLevel="0" collapsed="false">
      <c r="A15" s="4" t="s">
        <v>47</v>
      </c>
      <c r="B15" s="4" t="s">
        <v>48</v>
      </c>
      <c r="C15" s="5" t="s">
        <v>49</v>
      </c>
      <c r="D15" s="4" t="s">
        <v>10</v>
      </c>
      <c r="E15" s="6"/>
      <c r="F15" s="4"/>
      <c r="G15" s="4"/>
      <c r="H15" s="4"/>
      <c r="I15" s="4"/>
      <c r="J15" s="4"/>
      <c r="K15" s="4"/>
      <c r="L15" s="4"/>
      <c r="M15" s="4"/>
      <c r="N15" s="4"/>
      <c r="O15" s="4"/>
      <c r="P15" s="4"/>
      <c r="Q15" s="4"/>
      <c r="R15" s="4"/>
      <c r="S15" s="4"/>
    </row>
    <row r="16" customFormat="false" ht="21" hidden="false" customHeight="true" outlineLevel="0" collapsed="false">
      <c r="A16" s="4" t="s">
        <v>50</v>
      </c>
      <c r="B16" s="4" t="s">
        <v>51</v>
      </c>
      <c r="C16" s="5" t="s">
        <v>52</v>
      </c>
      <c r="D16" s="4" t="s">
        <v>10</v>
      </c>
      <c r="E16" s="6" t="n">
        <v>39479</v>
      </c>
      <c r="F16" s="4" t="s">
        <v>53</v>
      </c>
      <c r="G16" s="4"/>
      <c r="H16" s="4"/>
      <c r="I16" s="4"/>
      <c r="J16" s="4"/>
      <c r="K16" s="4"/>
      <c r="L16" s="4"/>
      <c r="M16" s="4"/>
      <c r="N16" s="4"/>
      <c r="O16" s="4"/>
      <c r="P16" s="4"/>
      <c r="Q16" s="4"/>
      <c r="R16" s="4"/>
      <c r="S16" s="4"/>
    </row>
    <row r="17" customFormat="false" ht="21" hidden="false" customHeight="true" outlineLevel="0" collapsed="false">
      <c r="A17" s="4" t="s">
        <v>54</v>
      </c>
      <c r="B17" s="4" t="s">
        <v>55</v>
      </c>
      <c r="C17" s="11" t="s">
        <v>56</v>
      </c>
      <c r="D17" s="4" t="s">
        <v>10</v>
      </c>
      <c r="E17" s="6"/>
      <c r="F17" s="4" t="s">
        <v>57</v>
      </c>
      <c r="G17" s="4"/>
      <c r="H17" s="4"/>
      <c r="I17" s="4"/>
      <c r="J17" s="4"/>
      <c r="K17" s="4"/>
      <c r="L17" s="4"/>
      <c r="M17" s="4"/>
      <c r="N17" s="4"/>
      <c r="O17" s="4"/>
      <c r="P17" s="4"/>
      <c r="Q17" s="4"/>
      <c r="R17" s="4"/>
      <c r="S17" s="4"/>
    </row>
    <row r="18" customFormat="false" ht="21" hidden="false" customHeight="true" outlineLevel="0" collapsed="false">
      <c r="A18" s="4" t="s">
        <v>58</v>
      </c>
      <c r="B18" s="4" t="s">
        <v>59</v>
      </c>
      <c r="C18" s="5" t="s">
        <v>60</v>
      </c>
      <c r="D18" s="4" t="s">
        <v>10</v>
      </c>
      <c r="E18" s="6"/>
      <c r="F18" s="4" t="s">
        <v>61</v>
      </c>
      <c r="G18" s="4"/>
      <c r="H18" s="4"/>
      <c r="I18" s="4"/>
      <c r="J18" s="4"/>
      <c r="K18" s="4"/>
      <c r="L18" s="4"/>
      <c r="M18" s="4"/>
      <c r="N18" s="4"/>
      <c r="O18" s="4"/>
      <c r="P18" s="4"/>
      <c r="Q18" s="4"/>
      <c r="R18" s="4"/>
      <c r="S18" s="4"/>
    </row>
    <row r="19" customFormat="false" ht="21" hidden="false" customHeight="true" outlineLevel="0" collapsed="false">
      <c r="A19" s="4" t="s">
        <v>62</v>
      </c>
      <c r="B19" s="4" t="s">
        <v>63</v>
      </c>
      <c r="C19" s="11" t="s">
        <v>64</v>
      </c>
      <c r="D19" s="4" t="s">
        <v>10</v>
      </c>
      <c r="E19" s="6"/>
      <c r="F19" s="4"/>
      <c r="G19" s="4"/>
      <c r="H19" s="4"/>
      <c r="I19" s="4"/>
      <c r="J19" s="4"/>
      <c r="K19" s="4"/>
      <c r="L19" s="4"/>
      <c r="M19" s="4"/>
      <c r="N19" s="4"/>
      <c r="O19" s="4"/>
      <c r="P19" s="4"/>
      <c r="Q19" s="4"/>
      <c r="R19" s="4"/>
      <c r="S19" s="4"/>
    </row>
    <row r="20" customFormat="false" ht="21" hidden="false" customHeight="true" outlineLevel="0" collapsed="false">
      <c r="A20" s="4" t="s">
        <v>65</v>
      </c>
      <c r="B20" s="4" t="s">
        <v>66</v>
      </c>
      <c r="C20" s="5" t="s">
        <v>67</v>
      </c>
      <c r="D20" s="4" t="s">
        <v>10</v>
      </c>
      <c r="E20" s="6" t="n">
        <v>2022</v>
      </c>
      <c r="F20" s="4"/>
      <c r="G20" s="4"/>
      <c r="H20" s="4"/>
      <c r="I20" s="4"/>
      <c r="J20" s="4"/>
      <c r="K20" s="4"/>
      <c r="L20" s="4"/>
      <c r="M20" s="4"/>
      <c r="N20" s="4"/>
      <c r="O20" s="4"/>
      <c r="P20" s="4"/>
      <c r="Q20" s="4"/>
      <c r="R20" s="4"/>
      <c r="S20" s="4"/>
    </row>
    <row r="21" customFormat="false" ht="21" hidden="false" customHeight="true" outlineLevel="0" collapsed="false">
      <c r="A21" s="4" t="s">
        <v>68</v>
      </c>
      <c r="B21" s="13" t="s">
        <v>69</v>
      </c>
      <c r="C21" s="5" t="s">
        <v>70</v>
      </c>
      <c r="D21" s="4" t="s">
        <v>10</v>
      </c>
      <c r="E21" s="6"/>
      <c r="F21" s="4"/>
      <c r="G21" s="4"/>
      <c r="H21" s="4"/>
      <c r="I21" s="4"/>
      <c r="J21" s="4"/>
      <c r="K21" s="4"/>
      <c r="L21" s="4"/>
      <c r="M21" s="4"/>
      <c r="N21" s="4"/>
      <c r="O21" s="4"/>
      <c r="P21" s="4"/>
      <c r="Q21" s="4"/>
      <c r="R21" s="4"/>
      <c r="S21" s="4"/>
    </row>
    <row r="22" customFormat="false" ht="21" hidden="false" customHeight="true" outlineLevel="0" collapsed="false">
      <c r="A22" s="4" t="s">
        <v>71</v>
      </c>
      <c r="B22" s="13" t="s">
        <v>72</v>
      </c>
      <c r="C22" s="5" t="s">
        <v>73</v>
      </c>
      <c r="D22" s="4" t="s">
        <v>10</v>
      </c>
      <c r="E22" s="6" t="n">
        <v>43009</v>
      </c>
      <c r="F22" s="4" t="s">
        <v>74</v>
      </c>
      <c r="G22" s="4"/>
      <c r="H22" s="4"/>
      <c r="I22" s="4"/>
      <c r="J22" s="4"/>
      <c r="K22" s="4"/>
      <c r="L22" s="4"/>
      <c r="M22" s="4"/>
      <c r="N22" s="4"/>
      <c r="O22" s="4"/>
      <c r="P22" s="4"/>
      <c r="Q22" s="4"/>
      <c r="R22" s="4"/>
      <c r="S22" s="4"/>
    </row>
    <row r="23" customFormat="false" ht="21" hidden="false" customHeight="true" outlineLevel="0" collapsed="false">
      <c r="A23" s="4" t="s">
        <v>75</v>
      </c>
      <c r="B23" s="4" t="s">
        <v>76</v>
      </c>
      <c r="C23" s="5" t="s">
        <v>77</v>
      </c>
      <c r="D23" s="4" t="s">
        <v>10</v>
      </c>
      <c r="E23" s="6" t="n">
        <v>39448</v>
      </c>
      <c r="F23" s="4" t="s">
        <v>78</v>
      </c>
      <c r="G23" s="4"/>
      <c r="H23" s="4"/>
      <c r="I23" s="4"/>
      <c r="J23" s="4"/>
      <c r="K23" s="4"/>
      <c r="L23" s="4"/>
      <c r="M23" s="4"/>
      <c r="N23" s="4"/>
      <c r="O23" s="4"/>
      <c r="P23" s="4"/>
      <c r="Q23" s="4"/>
      <c r="R23" s="4"/>
      <c r="S23" s="4"/>
    </row>
    <row r="24" customFormat="false" ht="21" hidden="false" customHeight="true" outlineLevel="0" collapsed="false">
      <c r="A24" s="4" t="s">
        <v>79</v>
      </c>
      <c r="B24" s="4" t="s">
        <v>80</v>
      </c>
      <c r="C24" s="5" t="s">
        <v>81</v>
      </c>
      <c r="D24" s="4" t="s">
        <v>10</v>
      </c>
      <c r="E24" s="6" t="n">
        <v>44713</v>
      </c>
      <c r="F24" s="4" t="s">
        <v>82</v>
      </c>
      <c r="G24" s="4"/>
      <c r="H24" s="4"/>
      <c r="I24" s="4"/>
      <c r="J24" s="4"/>
      <c r="K24" s="4"/>
      <c r="L24" s="4"/>
      <c r="M24" s="4"/>
      <c r="N24" s="4"/>
      <c r="O24" s="4"/>
      <c r="P24" s="4"/>
      <c r="Q24" s="4"/>
      <c r="R24" s="4"/>
      <c r="S24" s="4"/>
    </row>
    <row r="25" customFormat="false" ht="21" hidden="false" customHeight="true" outlineLevel="0" collapsed="false">
      <c r="A25" s="4" t="s">
        <v>83</v>
      </c>
      <c r="B25" s="4" t="s">
        <v>84</v>
      </c>
      <c r="C25" s="5" t="s">
        <v>85</v>
      </c>
      <c r="D25" s="4" t="s">
        <v>10</v>
      </c>
      <c r="E25" s="6" t="n">
        <v>44652</v>
      </c>
      <c r="F25" s="4" t="s">
        <v>86</v>
      </c>
      <c r="G25" s="4"/>
      <c r="H25" s="4"/>
      <c r="I25" s="4"/>
      <c r="J25" s="4"/>
      <c r="K25" s="4"/>
      <c r="L25" s="4"/>
      <c r="M25" s="4"/>
      <c r="N25" s="4"/>
      <c r="O25" s="4"/>
      <c r="P25" s="4"/>
      <c r="Q25" s="4"/>
      <c r="R25" s="4"/>
      <c r="S25" s="4"/>
    </row>
    <row r="26" customFormat="false" ht="21" hidden="false" customHeight="true" outlineLevel="0" collapsed="false">
      <c r="A26" s="4" t="s">
        <v>87</v>
      </c>
      <c r="B26" s="13" t="s">
        <v>88</v>
      </c>
      <c r="C26" s="11" t="s">
        <v>89</v>
      </c>
      <c r="D26" s="4" t="s">
        <v>10</v>
      </c>
      <c r="E26" s="6"/>
      <c r="F26" s="4"/>
      <c r="G26" s="4"/>
      <c r="H26" s="4"/>
      <c r="I26" s="4"/>
      <c r="J26" s="4"/>
      <c r="K26" s="4"/>
      <c r="L26" s="4"/>
      <c r="M26" s="4"/>
      <c r="N26" s="4"/>
      <c r="O26" s="4"/>
      <c r="P26" s="4"/>
      <c r="Q26" s="4"/>
      <c r="R26" s="4"/>
      <c r="S26" s="4"/>
    </row>
    <row r="27" customFormat="false" ht="21" hidden="false" customHeight="true" outlineLevel="0" collapsed="false">
      <c r="A27" s="4" t="s">
        <v>90</v>
      </c>
      <c r="B27" s="13" t="s">
        <v>91</v>
      </c>
      <c r="C27" s="11" t="s">
        <v>92</v>
      </c>
      <c r="D27" s="4" t="s">
        <v>10</v>
      </c>
      <c r="E27" s="6"/>
      <c r="F27" s="4"/>
      <c r="G27" s="4"/>
      <c r="H27" s="4"/>
      <c r="I27" s="4"/>
      <c r="J27" s="4"/>
      <c r="K27" s="4"/>
      <c r="L27" s="4"/>
      <c r="M27" s="4"/>
      <c r="N27" s="4"/>
      <c r="O27" s="4"/>
      <c r="P27" s="4"/>
      <c r="Q27" s="4"/>
      <c r="R27" s="4"/>
      <c r="S27" s="4"/>
    </row>
    <row r="28" customFormat="false" ht="21" hidden="false" customHeight="true" outlineLevel="0" collapsed="false">
      <c r="A28" s="4" t="s">
        <v>93</v>
      </c>
      <c r="B28" s="4" t="s">
        <v>94</v>
      </c>
      <c r="C28" s="5" t="s">
        <v>95</v>
      </c>
      <c r="D28" s="4" t="s">
        <v>10</v>
      </c>
      <c r="E28" s="6" t="n">
        <v>40575</v>
      </c>
      <c r="F28" s="4" t="s">
        <v>96</v>
      </c>
      <c r="G28" s="4"/>
      <c r="H28" s="4"/>
      <c r="I28" s="4"/>
      <c r="J28" s="4"/>
      <c r="K28" s="4"/>
      <c r="L28" s="4"/>
      <c r="M28" s="4"/>
      <c r="N28" s="4"/>
      <c r="O28" s="4"/>
      <c r="P28" s="4"/>
      <c r="Q28" s="4"/>
      <c r="R28" s="4"/>
      <c r="S28" s="4"/>
    </row>
    <row r="29" customFormat="false" ht="21" hidden="false" customHeight="true" outlineLevel="0" collapsed="false">
      <c r="A29" s="4" t="s">
        <v>97</v>
      </c>
      <c r="B29" s="4" t="s">
        <v>98</v>
      </c>
      <c r="C29" s="5" t="s">
        <v>99</v>
      </c>
      <c r="D29" s="4" t="s">
        <v>10</v>
      </c>
      <c r="E29" s="6" t="n">
        <v>41306</v>
      </c>
      <c r="F29" s="4" t="s">
        <v>100</v>
      </c>
      <c r="G29" s="4"/>
      <c r="H29" s="4"/>
      <c r="I29" s="4"/>
      <c r="J29" s="4"/>
      <c r="K29" s="4"/>
      <c r="L29" s="4"/>
      <c r="M29" s="4"/>
      <c r="N29" s="4"/>
      <c r="O29" s="4"/>
      <c r="P29" s="4"/>
      <c r="Q29" s="4"/>
      <c r="R29" s="4"/>
      <c r="S29" s="4"/>
    </row>
    <row r="30" customFormat="false" ht="21" hidden="false" customHeight="true" outlineLevel="0" collapsed="false">
      <c r="A30" s="4" t="s">
        <v>101</v>
      </c>
      <c r="B30" s="4" t="s">
        <v>102</v>
      </c>
      <c r="C30" s="5" t="s">
        <v>103</v>
      </c>
      <c r="D30" s="4" t="s">
        <v>10</v>
      </c>
      <c r="E30" s="6"/>
      <c r="F30" s="4"/>
      <c r="G30" s="4"/>
      <c r="H30" s="4"/>
      <c r="I30" s="4"/>
      <c r="J30" s="4"/>
      <c r="K30" s="4"/>
      <c r="L30" s="4"/>
      <c r="M30" s="4"/>
      <c r="N30" s="4"/>
      <c r="O30" s="4"/>
      <c r="P30" s="4"/>
      <c r="Q30" s="4"/>
      <c r="R30" s="4"/>
      <c r="S30" s="4"/>
    </row>
    <row r="31" customFormat="false" ht="21" hidden="false" customHeight="true" outlineLevel="0" collapsed="false">
      <c r="A31" s="4" t="s">
        <v>104</v>
      </c>
      <c r="B31" s="4" t="s">
        <v>105</v>
      </c>
      <c r="C31" s="5" t="s">
        <v>106</v>
      </c>
      <c r="D31" s="4" t="s">
        <v>10</v>
      </c>
      <c r="E31" s="14" t="n">
        <v>41214</v>
      </c>
      <c r="F31" s="15" t="s">
        <v>107</v>
      </c>
      <c r="G31" s="4"/>
      <c r="H31" s="4"/>
      <c r="I31" s="4"/>
      <c r="J31" s="4"/>
      <c r="K31" s="4"/>
      <c r="L31" s="4"/>
      <c r="M31" s="4"/>
      <c r="N31" s="4"/>
      <c r="O31" s="4"/>
      <c r="P31" s="4"/>
      <c r="Q31" s="4"/>
      <c r="R31" s="4"/>
      <c r="S31" s="4"/>
    </row>
    <row r="32" customFormat="false" ht="21" hidden="false" customHeight="true" outlineLevel="0" collapsed="false">
      <c r="A32" s="4" t="s">
        <v>108</v>
      </c>
      <c r="B32" s="4" t="s">
        <v>109</v>
      </c>
      <c r="C32" s="5" t="s">
        <v>110</v>
      </c>
      <c r="D32" s="4" t="s">
        <v>10</v>
      </c>
      <c r="E32" s="6" t="n">
        <v>43405</v>
      </c>
      <c r="F32" s="4" t="s">
        <v>111</v>
      </c>
      <c r="G32" s="4"/>
      <c r="H32" s="4"/>
      <c r="I32" s="4"/>
      <c r="J32" s="4"/>
      <c r="K32" s="4"/>
      <c r="L32" s="4"/>
      <c r="M32" s="4"/>
      <c r="N32" s="4"/>
      <c r="O32" s="4"/>
      <c r="P32" s="4"/>
      <c r="Q32" s="4"/>
      <c r="R32" s="4"/>
      <c r="S32" s="4"/>
    </row>
    <row r="33" customFormat="false" ht="21" hidden="false" customHeight="true" outlineLevel="0" collapsed="false">
      <c r="A33" s="4" t="s">
        <v>112</v>
      </c>
      <c r="B33" s="4" t="s">
        <v>113</v>
      </c>
      <c r="C33" s="5" t="s">
        <v>114</v>
      </c>
      <c r="D33" s="4" t="s">
        <v>10</v>
      </c>
      <c r="E33" s="16"/>
      <c r="F33" s="4" t="s">
        <v>115</v>
      </c>
      <c r="G33" s="4"/>
      <c r="H33" s="4"/>
      <c r="I33" s="4"/>
      <c r="J33" s="4"/>
      <c r="K33" s="4"/>
      <c r="L33" s="4"/>
      <c r="M33" s="4"/>
      <c r="N33" s="4"/>
      <c r="O33" s="4"/>
      <c r="P33" s="4"/>
      <c r="Q33" s="4"/>
      <c r="R33" s="4"/>
      <c r="S33" s="4"/>
    </row>
    <row r="34" customFormat="false" ht="21" hidden="false" customHeight="true" outlineLevel="0" collapsed="false">
      <c r="A34" s="4" t="s">
        <v>116</v>
      </c>
      <c r="B34" s="4" t="s">
        <v>117</v>
      </c>
      <c r="C34" s="5" t="s">
        <v>118</v>
      </c>
      <c r="D34" s="4" t="s">
        <v>10</v>
      </c>
      <c r="E34" s="16"/>
      <c r="F34" s="4" t="s">
        <v>119</v>
      </c>
      <c r="G34" s="4"/>
      <c r="H34" s="4"/>
      <c r="I34" s="4"/>
      <c r="J34" s="4"/>
      <c r="K34" s="4"/>
      <c r="L34" s="4"/>
      <c r="M34" s="4"/>
      <c r="N34" s="4"/>
      <c r="O34" s="4"/>
      <c r="P34" s="4"/>
      <c r="Q34" s="4"/>
      <c r="R34" s="4"/>
      <c r="S34" s="4"/>
    </row>
    <row r="35" customFormat="false" ht="21" hidden="false" customHeight="true" outlineLevel="0" collapsed="false">
      <c r="A35" s="4" t="s">
        <v>120</v>
      </c>
      <c r="B35" s="4" t="s">
        <v>121</v>
      </c>
      <c r="C35" s="5" t="s">
        <v>122</v>
      </c>
      <c r="D35" s="4" t="s">
        <v>10</v>
      </c>
      <c r="E35" s="6"/>
      <c r="F35" s="4" t="s">
        <v>123</v>
      </c>
      <c r="G35" s="4"/>
      <c r="H35" s="4"/>
      <c r="I35" s="4"/>
      <c r="J35" s="4"/>
      <c r="K35" s="4"/>
      <c r="L35" s="4"/>
      <c r="M35" s="4"/>
      <c r="N35" s="4"/>
      <c r="O35" s="4"/>
      <c r="P35" s="4"/>
      <c r="Q35" s="4"/>
      <c r="R35" s="4"/>
      <c r="S35" s="4"/>
    </row>
    <row r="36" customFormat="false" ht="21" hidden="false" customHeight="true" outlineLevel="0" collapsed="false">
      <c r="A36" s="4" t="s">
        <v>124</v>
      </c>
      <c r="B36" s="4" t="s">
        <v>125</v>
      </c>
      <c r="C36" s="5" t="s">
        <v>126</v>
      </c>
      <c r="D36" s="4" t="s">
        <v>10</v>
      </c>
      <c r="E36" s="6"/>
      <c r="F36" s="4" t="s">
        <v>127</v>
      </c>
      <c r="G36" s="4"/>
      <c r="H36" s="4"/>
      <c r="I36" s="4"/>
      <c r="J36" s="4"/>
      <c r="K36" s="4"/>
      <c r="L36" s="4"/>
      <c r="M36" s="4"/>
      <c r="N36" s="4"/>
      <c r="O36" s="4"/>
      <c r="P36" s="4"/>
      <c r="Q36" s="4"/>
      <c r="R36" s="4"/>
      <c r="S36" s="4"/>
    </row>
    <row r="37" customFormat="false" ht="21" hidden="false" customHeight="true" outlineLevel="0" collapsed="false">
      <c r="A37" s="4" t="s">
        <v>128</v>
      </c>
      <c r="B37" s="4" t="s">
        <v>129</v>
      </c>
      <c r="C37" s="5" t="s">
        <v>130</v>
      </c>
      <c r="D37" s="4" t="s">
        <v>10</v>
      </c>
      <c r="E37" s="6"/>
      <c r="F37" s="4" t="s">
        <v>131</v>
      </c>
      <c r="G37" s="4"/>
      <c r="H37" s="4"/>
      <c r="I37" s="4"/>
      <c r="J37" s="4"/>
      <c r="K37" s="4"/>
      <c r="L37" s="4"/>
      <c r="M37" s="4"/>
      <c r="N37" s="4"/>
      <c r="O37" s="4"/>
      <c r="P37" s="4"/>
      <c r="Q37" s="4"/>
      <c r="R37" s="4"/>
      <c r="S37" s="4"/>
    </row>
    <row r="38" customFormat="false" ht="21" hidden="false" customHeight="true" outlineLevel="0" collapsed="false">
      <c r="A38" s="4" t="s">
        <v>132</v>
      </c>
      <c r="B38" s="4" t="s">
        <v>133</v>
      </c>
      <c r="C38" s="5" t="s">
        <v>134</v>
      </c>
      <c r="D38" s="4" t="s">
        <v>10</v>
      </c>
      <c r="E38" s="6"/>
      <c r="F38" s="4" t="s">
        <v>135</v>
      </c>
      <c r="G38" s="4"/>
      <c r="H38" s="4"/>
      <c r="I38" s="4"/>
      <c r="J38" s="4"/>
      <c r="K38" s="4"/>
      <c r="L38" s="4"/>
      <c r="M38" s="4"/>
      <c r="N38" s="4"/>
      <c r="O38" s="4"/>
      <c r="P38" s="4"/>
      <c r="Q38" s="4"/>
      <c r="R38" s="4"/>
      <c r="S38" s="4"/>
    </row>
    <row r="39" customFormat="false" ht="21" hidden="false" customHeight="true" outlineLevel="0" collapsed="false">
      <c r="A39" s="4" t="s">
        <v>136</v>
      </c>
      <c r="B39" s="4" t="s">
        <v>137</v>
      </c>
      <c r="C39" s="5" t="s">
        <v>138</v>
      </c>
      <c r="D39" s="4" t="s">
        <v>10</v>
      </c>
      <c r="E39" s="6"/>
      <c r="F39" s="4" t="s">
        <v>139</v>
      </c>
      <c r="G39" s="4"/>
      <c r="H39" s="4"/>
      <c r="I39" s="4"/>
      <c r="J39" s="4"/>
      <c r="K39" s="4"/>
      <c r="L39" s="4"/>
      <c r="M39" s="4"/>
      <c r="N39" s="4"/>
      <c r="O39" s="4"/>
      <c r="P39" s="4"/>
      <c r="Q39" s="4"/>
      <c r="R39" s="4"/>
      <c r="S39" s="4"/>
    </row>
    <row r="40" customFormat="false" ht="21" hidden="false" customHeight="true" outlineLevel="0" collapsed="false">
      <c r="A40" s="4"/>
      <c r="B40" s="4"/>
      <c r="C40" s="5"/>
      <c r="D40" s="4"/>
      <c r="E40" s="6"/>
      <c r="F40" s="4"/>
      <c r="G40" s="4"/>
      <c r="H40" s="4"/>
      <c r="I40" s="4"/>
      <c r="J40" s="4"/>
      <c r="K40" s="4"/>
      <c r="L40" s="4"/>
      <c r="M40" s="4"/>
      <c r="N40" s="4"/>
      <c r="O40" s="4"/>
      <c r="P40" s="4"/>
      <c r="Q40" s="4"/>
      <c r="R40" s="4"/>
      <c r="S40" s="4"/>
    </row>
    <row r="41" customFormat="false" ht="21" hidden="false" customHeight="true" outlineLevel="0" collapsed="false">
      <c r="A41" s="4"/>
      <c r="B41" s="4"/>
      <c r="C41" s="5"/>
      <c r="D41" s="4"/>
      <c r="E41" s="6"/>
      <c r="F41" s="4"/>
      <c r="G41" s="4"/>
      <c r="H41" s="4"/>
      <c r="I41" s="4"/>
      <c r="J41" s="4"/>
      <c r="K41" s="4"/>
      <c r="L41" s="4"/>
      <c r="M41" s="4"/>
      <c r="N41" s="4"/>
      <c r="O41" s="4"/>
      <c r="P41" s="4"/>
      <c r="Q41" s="4"/>
      <c r="R41" s="4"/>
      <c r="S41" s="4"/>
    </row>
    <row r="42" customFormat="false" ht="21" hidden="false" customHeight="true" outlineLevel="0" collapsed="false">
      <c r="A42" s="4"/>
      <c r="B42" s="4"/>
      <c r="C42" s="5"/>
      <c r="D42" s="4"/>
      <c r="E42" s="6"/>
      <c r="F42" s="4"/>
      <c r="G42" s="4"/>
      <c r="H42" s="4"/>
      <c r="I42" s="4"/>
      <c r="J42" s="4"/>
      <c r="K42" s="4"/>
      <c r="L42" s="4"/>
      <c r="M42" s="4"/>
      <c r="N42" s="4"/>
      <c r="O42" s="4"/>
      <c r="P42" s="4"/>
      <c r="Q42" s="4"/>
      <c r="R42" s="4"/>
      <c r="S42" s="4"/>
    </row>
    <row r="43" customFormat="false" ht="21" hidden="false" customHeight="true" outlineLevel="0" collapsed="false">
      <c r="A43" s="4"/>
      <c r="B43" s="4"/>
      <c r="C43" s="5"/>
      <c r="D43" s="4"/>
      <c r="E43" s="6"/>
      <c r="F43" s="4"/>
      <c r="G43" s="4"/>
      <c r="H43" s="4"/>
      <c r="I43" s="4"/>
      <c r="J43" s="4"/>
      <c r="K43" s="4"/>
      <c r="L43" s="4"/>
      <c r="M43" s="4"/>
      <c r="N43" s="4"/>
      <c r="O43" s="4"/>
      <c r="P43" s="4"/>
      <c r="Q43" s="4"/>
      <c r="R43" s="4"/>
      <c r="S43" s="4"/>
    </row>
    <row r="44" customFormat="false" ht="30" hidden="false" customHeight="true" outlineLevel="0" collapsed="false">
      <c r="A44" s="7" t="s">
        <v>140</v>
      </c>
      <c r="B44" s="8"/>
      <c r="C44" s="9"/>
      <c r="D44" s="8"/>
      <c r="E44" s="10"/>
      <c r="F44" s="8"/>
      <c r="G44" s="8"/>
      <c r="H44" s="8"/>
      <c r="I44" s="8"/>
      <c r="J44" s="8"/>
      <c r="K44" s="8"/>
      <c r="L44" s="8"/>
      <c r="M44" s="8"/>
      <c r="N44" s="8"/>
      <c r="O44" s="8"/>
      <c r="P44" s="8"/>
      <c r="Q44" s="8"/>
      <c r="R44" s="8"/>
      <c r="S44" s="8"/>
    </row>
    <row r="45" customFormat="false" ht="21" hidden="false" customHeight="true" outlineLevel="0" collapsed="false">
      <c r="A45" s="4" t="s">
        <v>141</v>
      </c>
      <c r="B45" s="4"/>
      <c r="C45" s="5" t="s">
        <v>142</v>
      </c>
      <c r="D45" s="4" t="s">
        <v>143</v>
      </c>
      <c r="E45" s="16"/>
      <c r="F45" s="4" t="s">
        <v>144</v>
      </c>
      <c r="G45" s="4"/>
      <c r="H45" s="4"/>
      <c r="I45" s="4"/>
      <c r="J45" s="4"/>
      <c r="K45" s="4"/>
      <c r="L45" s="4"/>
      <c r="M45" s="4"/>
      <c r="N45" s="4"/>
      <c r="O45" s="4"/>
      <c r="P45" s="4"/>
      <c r="Q45" s="4"/>
      <c r="R45" s="4"/>
      <c r="S45" s="4"/>
    </row>
    <row r="46" customFormat="false" ht="21" hidden="false" customHeight="true" outlineLevel="0" collapsed="false">
      <c r="A46" s="4" t="s">
        <v>145</v>
      </c>
      <c r="B46" s="4" t="s">
        <v>146</v>
      </c>
      <c r="C46" s="5" t="s">
        <v>147</v>
      </c>
      <c r="D46" s="4" t="s">
        <v>10</v>
      </c>
      <c r="E46" s="16"/>
      <c r="F46" s="4" t="s">
        <v>148</v>
      </c>
      <c r="G46" s="4"/>
      <c r="H46" s="4"/>
      <c r="I46" s="4"/>
      <c r="J46" s="4"/>
      <c r="K46" s="4"/>
      <c r="L46" s="4"/>
      <c r="M46" s="4"/>
      <c r="N46" s="4"/>
      <c r="O46" s="4"/>
      <c r="P46" s="4"/>
      <c r="Q46" s="4"/>
      <c r="R46" s="4"/>
      <c r="S46" s="4"/>
    </row>
    <row r="47" customFormat="false" ht="21" hidden="false" customHeight="true" outlineLevel="0" collapsed="false">
      <c r="A47" s="4" t="s">
        <v>149</v>
      </c>
      <c r="B47" s="4" t="s">
        <v>150</v>
      </c>
      <c r="C47" s="11" t="s">
        <v>151</v>
      </c>
      <c r="D47" s="4" t="s">
        <v>10</v>
      </c>
      <c r="E47" s="6" t="n">
        <v>42156</v>
      </c>
      <c r="F47" s="4" t="s">
        <v>152</v>
      </c>
      <c r="G47" s="4"/>
      <c r="H47" s="4"/>
      <c r="I47" s="4"/>
      <c r="J47" s="4"/>
      <c r="K47" s="4"/>
      <c r="L47" s="4"/>
      <c r="M47" s="4"/>
      <c r="N47" s="4"/>
      <c r="O47" s="4"/>
      <c r="P47" s="4"/>
      <c r="Q47" s="4"/>
      <c r="R47" s="4"/>
      <c r="S47" s="4"/>
    </row>
    <row r="48" customFormat="false" ht="21" hidden="false" customHeight="true" outlineLevel="0" collapsed="false">
      <c r="A48" s="4" t="s">
        <v>153</v>
      </c>
      <c r="B48" s="4" t="s">
        <v>154</v>
      </c>
      <c r="C48" s="5" t="s">
        <v>155</v>
      </c>
      <c r="D48" s="4" t="s">
        <v>10</v>
      </c>
      <c r="E48" s="6" t="n">
        <v>40603</v>
      </c>
      <c r="F48" s="4" t="s">
        <v>156</v>
      </c>
      <c r="G48" s="4"/>
      <c r="H48" s="4"/>
      <c r="I48" s="4"/>
      <c r="J48" s="4"/>
      <c r="K48" s="4"/>
      <c r="L48" s="4"/>
      <c r="M48" s="4"/>
      <c r="N48" s="4"/>
      <c r="O48" s="4"/>
      <c r="P48" s="4"/>
      <c r="Q48" s="4"/>
      <c r="R48" s="4"/>
      <c r="S48" s="4"/>
    </row>
    <row r="49" customFormat="false" ht="21" hidden="false" customHeight="true" outlineLevel="0" collapsed="false">
      <c r="A49" s="4" t="s">
        <v>157</v>
      </c>
      <c r="B49" s="4" t="s">
        <v>158</v>
      </c>
      <c r="C49" s="5" t="s">
        <v>159</v>
      </c>
      <c r="D49" s="4"/>
      <c r="E49" s="6"/>
      <c r="F49" s="4"/>
      <c r="G49" s="4"/>
      <c r="H49" s="4"/>
      <c r="I49" s="4"/>
      <c r="J49" s="4"/>
      <c r="K49" s="4"/>
      <c r="L49" s="4"/>
      <c r="M49" s="4"/>
      <c r="N49" s="4"/>
      <c r="O49" s="4"/>
      <c r="P49" s="4"/>
      <c r="Q49" s="4"/>
      <c r="R49" s="4"/>
      <c r="S49" s="4"/>
    </row>
    <row r="50" customFormat="false" ht="21" hidden="false" customHeight="true" outlineLevel="0" collapsed="false">
      <c r="A50" s="4" t="s">
        <v>160</v>
      </c>
      <c r="B50" s="4" t="s">
        <v>161</v>
      </c>
      <c r="C50" s="11" t="s">
        <v>162</v>
      </c>
      <c r="D50" s="4" t="s">
        <v>10</v>
      </c>
      <c r="E50" s="6" t="n">
        <v>40848</v>
      </c>
      <c r="F50" s="16" t="s">
        <v>163</v>
      </c>
      <c r="G50" s="4"/>
      <c r="H50" s="4"/>
      <c r="I50" s="4"/>
      <c r="J50" s="4"/>
      <c r="K50" s="4"/>
      <c r="L50" s="4"/>
      <c r="M50" s="4"/>
      <c r="N50" s="4"/>
      <c r="O50" s="4"/>
      <c r="P50" s="4"/>
      <c r="Q50" s="4"/>
      <c r="R50" s="4"/>
      <c r="S50" s="4"/>
    </row>
    <row r="51" customFormat="false" ht="21" hidden="false" customHeight="true" outlineLevel="0" collapsed="false">
      <c r="A51" s="4" t="s">
        <v>164</v>
      </c>
      <c r="B51" s="4" t="s">
        <v>165</v>
      </c>
      <c r="C51" s="5" t="s">
        <v>166</v>
      </c>
      <c r="D51" s="4"/>
      <c r="E51" s="6"/>
      <c r="F51" s="4"/>
      <c r="G51" s="4"/>
      <c r="H51" s="4"/>
      <c r="I51" s="4"/>
      <c r="J51" s="4"/>
      <c r="K51" s="4"/>
      <c r="L51" s="4"/>
      <c r="M51" s="4"/>
      <c r="N51" s="4"/>
      <c r="O51" s="4"/>
      <c r="P51" s="4"/>
      <c r="Q51" s="4"/>
      <c r="R51" s="4"/>
      <c r="S51" s="4"/>
    </row>
    <row r="52" customFormat="false" ht="21" hidden="false" customHeight="true" outlineLevel="0" collapsed="false">
      <c r="A52" s="4" t="s">
        <v>167</v>
      </c>
      <c r="B52" s="4" t="s">
        <v>168</v>
      </c>
      <c r="C52" s="5" t="s">
        <v>169</v>
      </c>
      <c r="D52" s="4"/>
      <c r="E52" s="6"/>
      <c r="F52" s="4"/>
      <c r="G52" s="4"/>
      <c r="H52" s="4"/>
      <c r="I52" s="4"/>
      <c r="J52" s="4"/>
      <c r="K52" s="4"/>
      <c r="L52" s="4"/>
      <c r="M52" s="4"/>
      <c r="N52" s="4"/>
      <c r="O52" s="4"/>
      <c r="P52" s="4"/>
      <c r="Q52" s="4"/>
      <c r="R52" s="4"/>
      <c r="S52" s="4"/>
    </row>
    <row r="53" customFormat="false" ht="21" hidden="false" customHeight="true" outlineLevel="0" collapsed="false">
      <c r="A53" s="4" t="s">
        <v>170</v>
      </c>
      <c r="B53" s="4" t="s">
        <v>171</v>
      </c>
      <c r="C53" s="5" t="s">
        <v>172</v>
      </c>
      <c r="D53" s="4"/>
      <c r="E53" s="6"/>
      <c r="F53" s="4"/>
      <c r="G53" s="4"/>
      <c r="H53" s="4"/>
      <c r="I53" s="4"/>
      <c r="J53" s="4"/>
      <c r="K53" s="4"/>
      <c r="L53" s="4"/>
      <c r="M53" s="4"/>
      <c r="N53" s="4"/>
      <c r="O53" s="4"/>
      <c r="P53" s="4"/>
      <c r="Q53" s="4"/>
      <c r="R53" s="4"/>
      <c r="S53" s="4"/>
    </row>
    <row r="54" customFormat="false" ht="21" hidden="false" customHeight="true" outlineLevel="0" collapsed="false">
      <c r="A54" s="4" t="s">
        <v>173</v>
      </c>
      <c r="B54" s="4" t="s">
        <v>174</v>
      </c>
      <c r="C54" s="5" t="s">
        <v>175</v>
      </c>
      <c r="D54" s="4"/>
      <c r="E54" s="6"/>
      <c r="F54" s="4"/>
      <c r="G54" s="4"/>
      <c r="H54" s="4"/>
      <c r="I54" s="4"/>
      <c r="J54" s="4"/>
      <c r="K54" s="4"/>
      <c r="L54" s="4"/>
      <c r="M54" s="4"/>
      <c r="N54" s="4"/>
      <c r="O54" s="4"/>
      <c r="P54" s="4"/>
      <c r="Q54" s="4"/>
      <c r="R54" s="4"/>
      <c r="S54" s="4"/>
    </row>
    <row r="55" customFormat="false" ht="21" hidden="false" customHeight="true" outlineLevel="0" collapsed="false">
      <c r="A55" s="4" t="s">
        <v>176</v>
      </c>
      <c r="B55" s="4" t="s">
        <v>177</v>
      </c>
      <c r="C55" s="5" t="s">
        <v>178</v>
      </c>
      <c r="D55" s="4" t="s">
        <v>10</v>
      </c>
      <c r="E55" s="6" t="n">
        <v>39753</v>
      </c>
      <c r="F55" s="4" t="s">
        <v>179</v>
      </c>
      <c r="G55" s="4"/>
      <c r="H55" s="4"/>
      <c r="I55" s="4"/>
      <c r="J55" s="4"/>
      <c r="K55" s="4"/>
      <c r="L55" s="4"/>
      <c r="M55" s="4"/>
      <c r="N55" s="4"/>
      <c r="O55" s="4"/>
      <c r="P55" s="4"/>
      <c r="Q55" s="4"/>
      <c r="R55" s="4"/>
      <c r="S55" s="4"/>
    </row>
    <row r="56" customFormat="false" ht="21" hidden="false" customHeight="true" outlineLevel="0" collapsed="false">
      <c r="A56" s="4" t="s">
        <v>180</v>
      </c>
      <c r="B56" s="4" t="s">
        <v>181</v>
      </c>
      <c r="C56" s="11" t="s">
        <v>182</v>
      </c>
      <c r="D56" s="4" t="s">
        <v>10</v>
      </c>
      <c r="E56" s="6" t="n">
        <v>44593</v>
      </c>
      <c r="F56" s="4" t="s">
        <v>183</v>
      </c>
      <c r="G56" s="4"/>
      <c r="H56" s="4"/>
      <c r="I56" s="4"/>
      <c r="J56" s="4"/>
      <c r="K56" s="4"/>
      <c r="L56" s="4"/>
      <c r="M56" s="4"/>
      <c r="N56" s="4"/>
      <c r="O56" s="4"/>
      <c r="P56" s="4"/>
      <c r="Q56" s="4"/>
      <c r="R56" s="4"/>
      <c r="S56" s="4"/>
    </row>
    <row r="57" customFormat="false" ht="21" hidden="false" customHeight="true" outlineLevel="0" collapsed="false">
      <c r="A57" s="4" t="s">
        <v>184</v>
      </c>
      <c r="B57" s="4" t="s">
        <v>185</v>
      </c>
      <c r="C57" s="11" t="s">
        <v>186</v>
      </c>
      <c r="D57" s="4" t="s">
        <v>187</v>
      </c>
      <c r="E57" s="6"/>
      <c r="F57" s="4" t="s">
        <v>188</v>
      </c>
      <c r="G57" s="4"/>
      <c r="H57" s="4"/>
      <c r="I57" s="4"/>
      <c r="J57" s="4"/>
      <c r="K57" s="4"/>
      <c r="L57" s="4"/>
      <c r="M57" s="4"/>
      <c r="N57" s="4"/>
      <c r="O57" s="4"/>
      <c r="P57" s="4"/>
      <c r="Q57" s="4"/>
      <c r="R57" s="4"/>
      <c r="S57" s="4"/>
    </row>
    <row r="58" customFormat="false" ht="21" hidden="false" customHeight="true" outlineLevel="0" collapsed="false">
      <c r="A58" s="4" t="s">
        <v>189</v>
      </c>
      <c r="B58" s="4" t="s">
        <v>190</v>
      </c>
      <c r="C58" s="5" t="s">
        <v>191</v>
      </c>
      <c r="D58" s="4" t="s">
        <v>10</v>
      </c>
      <c r="E58" s="6" t="n">
        <v>40940</v>
      </c>
      <c r="F58" s="4" t="s">
        <v>192</v>
      </c>
      <c r="G58" s="4"/>
      <c r="H58" s="4"/>
      <c r="I58" s="4"/>
      <c r="J58" s="4"/>
      <c r="K58" s="4"/>
      <c r="L58" s="4"/>
      <c r="M58" s="4"/>
      <c r="N58" s="4"/>
      <c r="O58" s="4"/>
      <c r="P58" s="4"/>
      <c r="Q58" s="4"/>
      <c r="R58" s="4"/>
      <c r="S58" s="4"/>
    </row>
    <row r="59" customFormat="false" ht="21" hidden="false" customHeight="true" outlineLevel="0" collapsed="false">
      <c r="A59" s="4" t="s">
        <v>193</v>
      </c>
      <c r="B59" s="4" t="s">
        <v>194</v>
      </c>
      <c r="C59" s="5" t="s">
        <v>195</v>
      </c>
      <c r="D59" s="4" t="s">
        <v>10</v>
      </c>
      <c r="E59" s="6" t="n">
        <v>40940</v>
      </c>
      <c r="F59" s="4" t="s">
        <v>196</v>
      </c>
      <c r="G59" s="4"/>
      <c r="H59" s="4"/>
      <c r="I59" s="4"/>
      <c r="J59" s="4"/>
      <c r="K59" s="4"/>
      <c r="L59" s="4"/>
      <c r="M59" s="4"/>
      <c r="N59" s="4"/>
      <c r="O59" s="4"/>
      <c r="P59" s="4"/>
      <c r="Q59" s="4"/>
      <c r="R59" s="4"/>
      <c r="S59" s="4"/>
    </row>
    <row r="60" customFormat="false" ht="21" hidden="false" customHeight="true" outlineLevel="0" collapsed="false">
      <c r="A60" s="4" t="s">
        <v>197</v>
      </c>
      <c r="B60" s="4" t="s">
        <v>198</v>
      </c>
      <c r="C60" s="5" t="s">
        <v>199</v>
      </c>
      <c r="D60" s="4" t="s">
        <v>10</v>
      </c>
      <c r="E60" s="6" t="n">
        <v>40238</v>
      </c>
      <c r="F60" s="4" t="s">
        <v>200</v>
      </c>
      <c r="G60" s="4"/>
      <c r="H60" s="4"/>
      <c r="I60" s="4"/>
      <c r="J60" s="4"/>
      <c r="K60" s="4"/>
      <c r="L60" s="4"/>
      <c r="M60" s="4"/>
      <c r="N60" s="4"/>
      <c r="O60" s="4"/>
      <c r="P60" s="4"/>
      <c r="Q60" s="4"/>
      <c r="R60" s="4"/>
      <c r="S60" s="4"/>
    </row>
    <row r="61" customFormat="false" ht="21" hidden="false" customHeight="true" outlineLevel="0" collapsed="false">
      <c r="A61" s="4" t="s">
        <v>201</v>
      </c>
      <c r="B61" s="4" t="s">
        <v>202</v>
      </c>
      <c r="C61" s="5" t="s">
        <v>203</v>
      </c>
      <c r="D61" s="4" t="s">
        <v>10</v>
      </c>
      <c r="E61" s="6" t="n">
        <v>42370</v>
      </c>
      <c r="F61" s="4" t="s">
        <v>204</v>
      </c>
      <c r="G61" s="4"/>
      <c r="H61" s="4"/>
      <c r="I61" s="4"/>
      <c r="J61" s="4"/>
      <c r="K61" s="4"/>
      <c r="L61" s="4"/>
      <c r="M61" s="4"/>
      <c r="N61" s="4"/>
      <c r="O61" s="4"/>
      <c r="P61" s="4"/>
      <c r="Q61" s="4"/>
      <c r="R61" s="4"/>
      <c r="S61" s="4"/>
    </row>
    <row r="62" customFormat="false" ht="21" hidden="false" customHeight="true" outlineLevel="0" collapsed="false">
      <c r="A62" s="4" t="s">
        <v>205</v>
      </c>
      <c r="B62" s="4" t="s">
        <v>206</v>
      </c>
      <c r="C62" s="5" t="s">
        <v>207</v>
      </c>
      <c r="D62" s="4" t="s">
        <v>10</v>
      </c>
      <c r="E62" s="6" t="n">
        <v>42064</v>
      </c>
      <c r="F62" s="4" t="s">
        <v>208</v>
      </c>
      <c r="G62" s="4"/>
      <c r="H62" s="4"/>
      <c r="I62" s="4"/>
      <c r="J62" s="4"/>
      <c r="K62" s="4"/>
      <c r="L62" s="4"/>
      <c r="M62" s="4"/>
      <c r="N62" s="4"/>
      <c r="O62" s="4"/>
      <c r="P62" s="4"/>
      <c r="Q62" s="4"/>
      <c r="R62" s="4"/>
      <c r="S62" s="4"/>
    </row>
    <row r="63" customFormat="false" ht="21" hidden="false" customHeight="true" outlineLevel="0" collapsed="false">
      <c r="A63" s="4" t="s">
        <v>209</v>
      </c>
      <c r="B63" s="4" t="s">
        <v>210</v>
      </c>
      <c r="C63" s="5" t="s">
        <v>211</v>
      </c>
      <c r="D63" s="4" t="s">
        <v>10</v>
      </c>
      <c r="E63" s="6" t="n">
        <v>39995</v>
      </c>
      <c r="F63" s="4" t="s">
        <v>212</v>
      </c>
      <c r="G63" s="4"/>
      <c r="H63" s="4"/>
      <c r="I63" s="4"/>
      <c r="J63" s="4"/>
      <c r="K63" s="4"/>
      <c r="L63" s="4"/>
      <c r="M63" s="4"/>
      <c r="N63" s="4"/>
      <c r="O63" s="4"/>
      <c r="P63" s="4"/>
      <c r="Q63" s="4"/>
      <c r="R63" s="4"/>
      <c r="S63" s="4"/>
    </row>
    <row r="64" customFormat="false" ht="21" hidden="false" customHeight="true" outlineLevel="0" collapsed="false">
      <c r="A64" s="4" t="s">
        <v>213</v>
      </c>
      <c r="B64" s="4" t="s">
        <v>214</v>
      </c>
      <c r="C64" s="5" t="s">
        <v>215</v>
      </c>
      <c r="D64" s="4" t="s">
        <v>10</v>
      </c>
      <c r="E64" s="16"/>
      <c r="F64" s="4" t="s">
        <v>216</v>
      </c>
      <c r="G64" s="4"/>
      <c r="H64" s="4"/>
      <c r="I64" s="4"/>
      <c r="J64" s="4"/>
      <c r="K64" s="4"/>
      <c r="L64" s="4"/>
      <c r="M64" s="4"/>
      <c r="N64" s="4"/>
      <c r="O64" s="4"/>
      <c r="P64" s="4"/>
      <c r="Q64" s="4"/>
      <c r="R64" s="4"/>
      <c r="S64" s="4"/>
    </row>
    <row r="65" customFormat="false" ht="21" hidden="false" customHeight="true" outlineLevel="0" collapsed="false">
      <c r="A65" s="4" t="s">
        <v>217</v>
      </c>
      <c r="B65" s="4"/>
      <c r="C65" s="5" t="s">
        <v>218</v>
      </c>
      <c r="D65" s="4" t="s">
        <v>143</v>
      </c>
      <c r="E65" s="16"/>
      <c r="F65" s="4" t="s">
        <v>219</v>
      </c>
      <c r="G65" s="4"/>
      <c r="H65" s="4"/>
      <c r="I65" s="4"/>
      <c r="J65" s="4"/>
      <c r="K65" s="4"/>
      <c r="L65" s="4"/>
      <c r="M65" s="4"/>
      <c r="N65" s="4"/>
      <c r="O65" s="4"/>
      <c r="P65" s="4"/>
      <c r="Q65" s="4"/>
      <c r="R65" s="4"/>
      <c r="S65" s="4"/>
    </row>
    <row r="66" customFormat="false" ht="21" hidden="false" customHeight="true" outlineLevel="0" collapsed="false">
      <c r="A66" s="4" t="s">
        <v>220</v>
      </c>
      <c r="B66" s="4" t="s">
        <v>221</v>
      </c>
      <c r="C66" s="5" t="s">
        <v>222</v>
      </c>
      <c r="D66" s="4" t="s">
        <v>10</v>
      </c>
      <c r="E66" s="6"/>
      <c r="F66" s="4" t="s">
        <v>223</v>
      </c>
      <c r="G66" s="4"/>
      <c r="H66" s="4"/>
      <c r="I66" s="4"/>
      <c r="J66" s="4"/>
      <c r="K66" s="4"/>
      <c r="L66" s="4"/>
      <c r="M66" s="4"/>
      <c r="N66" s="4"/>
      <c r="O66" s="4"/>
      <c r="P66" s="4"/>
      <c r="Q66" s="4"/>
      <c r="R66" s="4"/>
      <c r="S66" s="4"/>
    </row>
    <row r="67" customFormat="false" ht="21" hidden="false" customHeight="true" outlineLevel="0" collapsed="false">
      <c r="A67" s="4" t="s">
        <v>224</v>
      </c>
      <c r="B67" s="4" t="s">
        <v>225</v>
      </c>
      <c r="C67" s="5" t="s">
        <v>226</v>
      </c>
      <c r="D67" s="4" t="s">
        <v>10</v>
      </c>
      <c r="E67" s="6"/>
      <c r="F67" s="4" t="s">
        <v>227</v>
      </c>
      <c r="G67" s="4"/>
      <c r="H67" s="4"/>
      <c r="I67" s="4"/>
      <c r="J67" s="4"/>
      <c r="K67" s="4"/>
      <c r="L67" s="4"/>
      <c r="M67" s="4"/>
      <c r="N67" s="4"/>
      <c r="O67" s="4"/>
      <c r="P67" s="4"/>
      <c r="Q67" s="4"/>
      <c r="R67" s="4"/>
      <c r="S67" s="4"/>
    </row>
    <row r="68" customFormat="false" ht="21" hidden="false" customHeight="true" outlineLevel="0" collapsed="false">
      <c r="A68" s="17" t="s">
        <v>228</v>
      </c>
      <c r="B68" s="17" t="s">
        <v>229</v>
      </c>
      <c r="C68" s="18" t="s">
        <v>230</v>
      </c>
      <c r="D68" s="17" t="s">
        <v>10</v>
      </c>
      <c r="E68" s="19"/>
      <c r="F68" s="17" t="s">
        <v>231</v>
      </c>
      <c r="G68" s="17"/>
      <c r="H68" s="17"/>
      <c r="I68" s="17"/>
      <c r="J68" s="17"/>
      <c r="K68" s="17"/>
      <c r="L68" s="17"/>
      <c r="M68" s="17"/>
      <c r="N68" s="17"/>
      <c r="O68" s="17"/>
      <c r="P68" s="17"/>
      <c r="Q68" s="17"/>
      <c r="R68" s="17"/>
      <c r="S68" s="17"/>
    </row>
    <row r="69" customFormat="false" ht="21" hidden="false" customHeight="true" outlineLevel="0" collapsed="false">
      <c r="A69" s="4" t="s">
        <v>232</v>
      </c>
      <c r="B69" s="4" t="s">
        <v>233</v>
      </c>
      <c r="C69" s="5" t="s">
        <v>234</v>
      </c>
      <c r="D69" s="4" t="s">
        <v>10</v>
      </c>
      <c r="E69" s="6"/>
      <c r="F69" s="4" t="s">
        <v>235</v>
      </c>
      <c r="G69" s="4"/>
      <c r="H69" s="4"/>
      <c r="I69" s="4"/>
      <c r="J69" s="4"/>
      <c r="K69" s="4"/>
      <c r="L69" s="4"/>
      <c r="M69" s="4"/>
      <c r="N69" s="4"/>
      <c r="O69" s="4"/>
      <c r="P69" s="4"/>
      <c r="Q69" s="4"/>
      <c r="R69" s="4"/>
      <c r="S69" s="4"/>
    </row>
    <row r="70" customFormat="false" ht="21" hidden="false" customHeight="true" outlineLevel="0" collapsed="false">
      <c r="A70" s="4" t="s">
        <v>236</v>
      </c>
      <c r="B70" s="4" t="s">
        <v>237</v>
      </c>
      <c r="C70" s="5" t="s">
        <v>238</v>
      </c>
      <c r="D70" s="4" t="s">
        <v>187</v>
      </c>
      <c r="E70" s="6"/>
      <c r="F70" s="4" t="s">
        <v>239</v>
      </c>
      <c r="G70" s="4"/>
      <c r="H70" s="4"/>
      <c r="I70" s="4"/>
      <c r="J70" s="4"/>
      <c r="K70" s="4"/>
      <c r="L70" s="4"/>
      <c r="M70" s="4"/>
      <c r="N70" s="4"/>
      <c r="O70" s="4"/>
      <c r="P70" s="4"/>
      <c r="Q70" s="4"/>
      <c r="R70" s="4"/>
      <c r="S70" s="4"/>
    </row>
    <row r="71" customFormat="false" ht="21" hidden="false" customHeight="true" outlineLevel="0" collapsed="false">
      <c r="A71" s="4" t="s">
        <v>240</v>
      </c>
      <c r="B71" s="4" t="s">
        <v>241</v>
      </c>
      <c r="C71" s="5" t="s">
        <v>242</v>
      </c>
      <c r="D71" s="4" t="s">
        <v>10</v>
      </c>
      <c r="E71" s="6"/>
      <c r="F71" s="4" t="s">
        <v>243</v>
      </c>
      <c r="G71" s="4"/>
      <c r="H71" s="4"/>
      <c r="I71" s="4"/>
      <c r="J71" s="4"/>
      <c r="K71" s="4"/>
      <c r="L71" s="4"/>
      <c r="M71" s="4"/>
      <c r="N71" s="4"/>
      <c r="O71" s="4"/>
      <c r="P71" s="4"/>
      <c r="Q71" s="4"/>
      <c r="R71" s="4"/>
      <c r="S71" s="4"/>
    </row>
    <row r="72" customFormat="false" ht="21" hidden="false" customHeight="true" outlineLevel="0" collapsed="false">
      <c r="A72" s="4" t="s">
        <v>244</v>
      </c>
      <c r="B72" s="4" t="s">
        <v>245</v>
      </c>
      <c r="C72" s="5" t="s">
        <v>246</v>
      </c>
      <c r="D72" s="4" t="s">
        <v>10</v>
      </c>
      <c r="E72" s="6"/>
      <c r="F72" s="4" t="s">
        <v>247</v>
      </c>
      <c r="G72" s="4"/>
      <c r="H72" s="4"/>
      <c r="I72" s="4"/>
      <c r="J72" s="4"/>
      <c r="K72" s="4"/>
      <c r="L72" s="4"/>
      <c r="M72" s="4"/>
      <c r="N72" s="4"/>
      <c r="O72" s="4"/>
      <c r="P72" s="4"/>
      <c r="Q72" s="4"/>
      <c r="R72" s="4"/>
      <c r="S72" s="4"/>
    </row>
    <row r="73" customFormat="false" ht="21" hidden="false" customHeight="true" outlineLevel="0" collapsed="false">
      <c r="A73" s="4" t="s">
        <v>248</v>
      </c>
      <c r="B73" s="4" t="s">
        <v>249</v>
      </c>
      <c r="C73" s="5" t="s">
        <v>250</v>
      </c>
      <c r="D73" s="4" t="s">
        <v>10</v>
      </c>
      <c r="E73" s="6"/>
      <c r="F73" s="4" t="s">
        <v>251</v>
      </c>
      <c r="G73" s="4"/>
      <c r="H73" s="4"/>
      <c r="I73" s="4"/>
      <c r="J73" s="4"/>
      <c r="K73" s="4"/>
      <c r="L73" s="4"/>
      <c r="M73" s="4"/>
      <c r="N73" s="4"/>
      <c r="O73" s="4"/>
      <c r="P73" s="4"/>
      <c r="Q73" s="4"/>
      <c r="R73" s="4"/>
      <c r="S73" s="4"/>
    </row>
    <row r="74" customFormat="false" ht="21" hidden="false" customHeight="true" outlineLevel="0" collapsed="false">
      <c r="A74" s="4" t="s">
        <v>252</v>
      </c>
      <c r="B74" s="4"/>
      <c r="C74" s="5" t="s">
        <v>253</v>
      </c>
      <c r="D74" s="4" t="s">
        <v>143</v>
      </c>
      <c r="E74" s="6"/>
      <c r="F74" s="4" t="s">
        <v>254</v>
      </c>
      <c r="G74" s="4"/>
      <c r="H74" s="4"/>
      <c r="I74" s="4"/>
      <c r="J74" s="4"/>
      <c r="K74" s="4"/>
      <c r="L74" s="4"/>
      <c r="M74" s="4"/>
      <c r="N74" s="4"/>
      <c r="O74" s="4"/>
      <c r="P74" s="4"/>
      <c r="Q74" s="4"/>
      <c r="R74" s="4"/>
      <c r="S74" s="4"/>
    </row>
    <row r="75" customFormat="false" ht="21" hidden="false" customHeight="true" outlineLevel="0" collapsed="false">
      <c r="A75" s="4" t="s">
        <v>255</v>
      </c>
      <c r="B75" s="4" t="s">
        <v>256</v>
      </c>
      <c r="C75" s="5" t="s">
        <v>257</v>
      </c>
      <c r="D75" s="4" t="s">
        <v>10</v>
      </c>
      <c r="E75" s="6"/>
      <c r="F75" s="4" t="s">
        <v>258</v>
      </c>
      <c r="G75" s="4"/>
      <c r="H75" s="4"/>
      <c r="I75" s="4"/>
      <c r="J75" s="4"/>
      <c r="K75" s="4"/>
      <c r="L75" s="4"/>
      <c r="M75" s="4"/>
      <c r="N75" s="4"/>
      <c r="O75" s="4"/>
      <c r="P75" s="4"/>
      <c r="Q75" s="4"/>
      <c r="R75" s="4"/>
      <c r="S75" s="4"/>
    </row>
    <row r="76" customFormat="false" ht="21" hidden="false" customHeight="true" outlineLevel="0" collapsed="false">
      <c r="A76" s="4" t="s">
        <v>259</v>
      </c>
      <c r="B76" s="4" t="s">
        <v>260</v>
      </c>
      <c r="C76" s="5" t="s">
        <v>261</v>
      </c>
      <c r="D76" s="4" t="s">
        <v>10</v>
      </c>
      <c r="E76" s="6"/>
      <c r="F76" s="4" t="s">
        <v>262</v>
      </c>
      <c r="G76" s="4"/>
      <c r="H76" s="4"/>
      <c r="I76" s="4"/>
      <c r="J76" s="4"/>
      <c r="K76" s="4"/>
      <c r="L76" s="4"/>
      <c r="M76" s="4"/>
      <c r="N76" s="4"/>
      <c r="O76" s="4"/>
      <c r="P76" s="4"/>
      <c r="Q76" s="4"/>
      <c r="R76" s="4"/>
      <c r="S76" s="4"/>
    </row>
    <row r="77" customFormat="false" ht="21" hidden="false" customHeight="true" outlineLevel="0" collapsed="false">
      <c r="A77" s="4" t="s">
        <v>263</v>
      </c>
      <c r="B77" s="4" t="s">
        <v>264</v>
      </c>
      <c r="C77" s="5" t="s">
        <v>265</v>
      </c>
      <c r="D77" s="4" t="s">
        <v>10</v>
      </c>
      <c r="E77" s="6"/>
      <c r="F77" s="4" t="s">
        <v>266</v>
      </c>
      <c r="G77" s="4"/>
      <c r="H77" s="4"/>
      <c r="I77" s="4"/>
      <c r="J77" s="4"/>
      <c r="K77" s="4"/>
      <c r="L77" s="4"/>
      <c r="M77" s="4"/>
      <c r="N77" s="4"/>
      <c r="O77" s="4"/>
      <c r="P77" s="4"/>
      <c r="Q77" s="4"/>
      <c r="R77" s="4"/>
      <c r="S77" s="4"/>
    </row>
    <row r="78" customFormat="false" ht="21" hidden="false" customHeight="true" outlineLevel="0" collapsed="false">
      <c r="A78" s="4" t="s">
        <v>267</v>
      </c>
      <c r="B78" s="4" t="s">
        <v>268</v>
      </c>
      <c r="C78" s="5" t="s">
        <v>269</v>
      </c>
      <c r="D78" s="4" t="s">
        <v>10</v>
      </c>
      <c r="E78" s="6"/>
      <c r="F78" s="4" t="s">
        <v>270</v>
      </c>
      <c r="G78" s="4"/>
      <c r="H78" s="4"/>
      <c r="I78" s="4"/>
      <c r="J78" s="4"/>
      <c r="K78" s="4"/>
      <c r="L78" s="4"/>
      <c r="M78" s="4"/>
      <c r="N78" s="4"/>
      <c r="O78" s="4"/>
      <c r="P78" s="4"/>
      <c r="Q78" s="4"/>
      <c r="R78" s="4"/>
      <c r="S78" s="4"/>
    </row>
    <row r="79" customFormat="false" ht="21" hidden="false" customHeight="true" outlineLevel="0" collapsed="false">
      <c r="A79" s="4" t="s">
        <v>271</v>
      </c>
      <c r="B79" s="4" t="s">
        <v>272</v>
      </c>
      <c r="C79" s="5" t="s">
        <v>273</v>
      </c>
      <c r="D79" s="4" t="s">
        <v>10</v>
      </c>
      <c r="E79" s="6"/>
      <c r="F79" s="4" t="s">
        <v>274</v>
      </c>
      <c r="G79" s="4"/>
      <c r="H79" s="4"/>
      <c r="I79" s="4"/>
      <c r="J79" s="4"/>
      <c r="K79" s="4"/>
      <c r="L79" s="4"/>
      <c r="M79" s="4"/>
      <c r="N79" s="4"/>
      <c r="O79" s="4"/>
      <c r="P79" s="4"/>
      <c r="Q79" s="4"/>
      <c r="R79" s="4"/>
      <c r="S79" s="4"/>
    </row>
    <row r="80" customFormat="false" ht="21" hidden="false" customHeight="true" outlineLevel="0" collapsed="false">
      <c r="A80" s="4" t="s">
        <v>275</v>
      </c>
      <c r="B80" s="4" t="s">
        <v>276</v>
      </c>
      <c r="C80" s="5" t="s">
        <v>277</v>
      </c>
      <c r="D80" s="4" t="s">
        <v>10</v>
      </c>
      <c r="E80" s="6"/>
      <c r="F80" s="4" t="s">
        <v>278</v>
      </c>
      <c r="G80" s="4"/>
      <c r="H80" s="4"/>
      <c r="I80" s="4"/>
      <c r="J80" s="4"/>
      <c r="K80" s="4"/>
      <c r="L80" s="4"/>
      <c r="M80" s="4"/>
      <c r="N80" s="4"/>
      <c r="O80" s="4"/>
      <c r="P80" s="4"/>
      <c r="Q80" s="4"/>
      <c r="R80" s="4"/>
      <c r="S80" s="4"/>
    </row>
    <row r="81" customFormat="false" ht="21" hidden="false" customHeight="true" outlineLevel="0" collapsed="false">
      <c r="A81" s="4" t="s">
        <v>279</v>
      </c>
      <c r="B81" s="4" t="s">
        <v>280</v>
      </c>
      <c r="C81" s="5" t="s">
        <v>281</v>
      </c>
      <c r="D81" s="4" t="s">
        <v>10</v>
      </c>
      <c r="E81" s="6" t="n">
        <v>40391</v>
      </c>
      <c r="F81" s="4" t="s">
        <v>282</v>
      </c>
      <c r="G81" s="4"/>
      <c r="H81" s="4"/>
      <c r="I81" s="4"/>
      <c r="J81" s="4"/>
      <c r="K81" s="4"/>
      <c r="L81" s="4"/>
      <c r="M81" s="4"/>
      <c r="N81" s="4"/>
      <c r="O81" s="4"/>
      <c r="P81" s="4"/>
      <c r="Q81" s="4"/>
      <c r="R81" s="4"/>
      <c r="S81" s="4"/>
    </row>
    <row r="82" customFormat="false" ht="21" hidden="false" customHeight="true" outlineLevel="0" collapsed="false">
      <c r="A82" s="4" t="s">
        <v>283</v>
      </c>
      <c r="B82" s="4" t="s">
        <v>284</v>
      </c>
      <c r="C82" s="5" t="s">
        <v>285</v>
      </c>
      <c r="D82" s="4" t="s">
        <v>10</v>
      </c>
      <c r="E82" s="6" t="n">
        <v>44409</v>
      </c>
      <c r="F82" s="4" t="s">
        <v>286</v>
      </c>
      <c r="G82" s="4"/>
      <c r="H82" s="4"/>
      <c r="I82" s="4"/>
      <c r="J82" s="4"/>
      <c r="K82" s="4"/>
      <c r="L82" s="4"/>
      <c r="M82" s="4"/>
      <c r="N82" s="4"/>
      <c r="O82" s="4"/>
      <c r="P82" s="4"/>
      <c r="Q82" s="4"/>
      <c r="R82" s="4"/>
      <c r="S82" s="4"/>
    </row>
    <row r="83" customFormat="false" ht="21" hidden="false" customHeight="true" outlineLevel="0" collapsed="false">
      <c r="A83" s="12" t="s">
        <v>287</v>
      </c>
      <c r="B83" s="12" t="s">
        <v>288</v>
      </c>
      <c r="C83" s="20" t="s">
        <v>289</v>
      </c>
      <c r="D83" s="12" t="s">
        <v>10</v>
      </c>
      <c r="E83" s="21" t="n">
        <v>44562</v>
      </c>
      <c r="F83" s="12" t="s">
        <v>290</v>
      </c>
      <c r="G83" s="12"/>
      <c r="H83" s="12"/>
      <c r="I83" s="12"/>
      <c r="J83" s="12"/>
      <c r="K83" s="12"/>
      <c r="L83" s="12"/>
      <c r="M83" s="12"/>
      <c r="N83" s="12"/>
      <c r="O83" s="12"/>
      <c r="P83" s="12"/>
      <c r="Q83" s="12"/>
      <c r="R83" s="12"/>
      <c r="S83" s="12"/>
    </row>
    <row r="84" customFormat="false" ht="21" hidden="false" customHeight="true" outlineLevel="0" collapsed="false">
      <c r="A84" s="12" t="s">
        <v>291</v>
      </c>
      <c r="B84" s="12" t="s">
        <v>292</v>
      </c>
      <c r="C84" s="20" t="s">
        <v>293</v>
      </c>
      <c r="D84" s="12" t="s">
        <v>10</v>
      </c>
      <c r="E84" s="21" t="n">
        <v>44652</v>
      </c>
      <c r="F84" s="12" t="s">
        <v>294</v>
      </c>
      <c r="G84" s="12"/>
      <c r="H84" s="12"/>
      <c r="I84" s="12"/>
      <c r="J84" s="12"/>
      <c r="K84" s="12"/>
      <c r="L84" s="12"/>
      <c r="M84" s="12"/>
      <c r="N84" s="12"/>
      <c r="O84" s="12"/>
      <c r="P84" s="12"/>
      <c r="Q84" s="12"/>
      <c r="R84" s="12"/>
      <c r="S84" s="12"/>
    </row>
    <row r="85" customFormat="false" ht="21" hidden="false" customHeight="true" outlineLevel="0" collapsed="false">
      <c r="A85" s="12" t="s">
        <v>295</v>
      </c>
      <c r="B85" s="12" t="s">
        <v>296</v>
      </c>
      <c r="C85" s="20" t="s">
        <v>297</v>
      </c>
      <c r="D85" s="12" t="s">
        <v>10</v>
      </c>
      <c r="E85" s="21" t="n">
        <v>42736</v>
      </c>
      <c r="F85" s="12" t="s">
        <v>298</v>
      </c>
      <c r="G85" s="12"/>
      <c r="H85" s="12"/>
      <c r="I85" s="12"/>
      <c r="J85" s="12"/>
      <c r="K85" s="12"/>
      <c r="L85" s="12"/>
      <c r="M85" s="12"/>
      <c r="N85" s="12"/>
      <c r="O85" s="12"/>
      <c r="P85" s="12"/>
      <c r="Q85" s="12"/>
      <c r="R85" s="12"/>
      <c r="S85" s="12"/>
    </row>
    <row r="86" customFormat="false" ht="21" hidden="false" customHeight="true" outlineLevel="0" collapsed="false">
      <c r="A86" s="4" t="s">
        <v>299</v>
      </c>
      <c r="B86" s="4" t="s">
        <v>300</v>
      </c>
      <c r="C86" s="5" t="s">
        <v>301</v>
      </c>
      <c r="D86" s="4" t="s">
        <v>10</v>
      </c>
      <c r="E86" s="6" t="n">
        <v>42795</v>
      </c>
      <c r="F86" s="4" t="s">
        <v>302</v>
      </c>
      <c r="G86" s="4"/>
      <c r="H86" s="4"/>
      <c r="I86" s="4"/>
      <c r="J86" s="4"/>
      <c r="K86" s="4"/>
      <c r="L86" s="4"/>
      <c r="M86" s="4"/>
      <c r="N86" s="4"/>
      <c r="O86" s="4"/>
      <c r="P86" s="4"/>
      <c r="Q86" s="4"/>
      <c r="R86" s="4"/>
      <c r="S86" s="4"/>
    </row>
    <row r="87" customFormat="false" ht="21" hidden="false" customHeight="true" outlineLevel="0" collapsed="false">
      <c r="A87" s="4" t="s">
        <v>303</v>
      </c>
      <c r="B87" s="4" t="s">
        <v>304</v>
      </c>
      <c r="C87" s="5" t="s">
        <v>305</v>
      </c>
      <c r="D87" s="4" t="s">
        <v>10</v>
      </c>
      <c r="E87" s="6" t="n">
        <v>44256</v>
      </c>
      <c r="F87" s="4" t="s">
        <v>306</v>
      </c>
      <c r="G87" s="4"/>
      <c r="H87" s="4"/>
      <c r="I87" s="4"/>
      <c r="J87" s="4"/>
      <c r="K87" s="4"/>
      <c r="L87" s="4"/>
      <c r="M87" s="4"/>
      <c r="N87" s="4"/>
      <c r="O87" s="4"/>
      <c r="P87" s="4"/>
      <c r="Q87" s="4"/>
      <c r="R87" s="4"/>
      <c r="S87" s="4"/>
    </row>
    <row r="88" customFormat="false" ht="21" hidden="false" customHeight="true" outlineLevel="0" collapsed="false">
      <c r="A88" s="4" t="s">
        <v>307</v>
      </c>
      <c r="B88" s="4" t="s">
        <v>308</v>
      </c>
      <c r="C88" s="5" t="s">
        <v>309</v>
      </c>
      <c r="D88" s="4" t="s">
        <v>10</v>
      </c>
      <c r="E88" s="6" t="n">
        <v>41306</v>
      </c>
      <c r="F88" s="4" t="s">
        <v>310</v>
      </c>
      <c r="G88" s="4"/>
      <c r="H88" s="4"/>
      <c r="I88" s="4"/>
      <c r="J88" s="4"/>
      <c r="K88" s="4"/>
      <c r="L88" s="4"/>
      <c r="M88" s="4"/>
      <c r="N88" s="4"/>
      <c r="O88" s="4"/>
      <c r="P88" s="4"/>
      <c r="Q88" s="4"/>
      <c r="R88" s="4"/>
      <c r="S88" s="4"/>
    </row>
    <row r="89" customFormat="false" ht="21" hidden="false" customHeight="true" outlineLevel="0" collapsed="false">
      <c r="A89" s="4" t="s">
        <v>311</v>
      </c>
      <c r="B89" s="4" t="s">
        <v>312</v>
      </c>
      <c r="C89" s="5" t="s">
        <v>313</v>
      </c>
      <c r="D89" s="4" t="s">
        <v>10</v>
      </c>
      <c r="E89" s="6" t="n">
        <v>44317</v>
      </c>
      <c r="F89" s="4" t="s">
        <v>314</v>
      </c>
      <c r="G89" s="4"/>
      <c r="H89" s="4"/>
      <c r="I89" s="4"/>
      <c r="J89" s="4"/>
      <c r="K89" s="4"/>
      <c r="L89" s="4"/>
      <c r="M89" s="4"/>
      <c r="N89" s="4"/>
      <c r="O89" s="4"/>
      <c r="P89" s="4"/>
      <c r="Q89" s="4"/>
      <c r="R89" s="4"/>
      <c r="S89" s="4"/>
    </row>
    <row r="90" customFormat="false" ht="21" hidden="false" customHeight="true" outlineLevel="0" collapsed="false">
      <c r="A90" s="4" t="s">
        <v>315</v>
      </c>
      <c r="B90" s="4" t="s">
        <v>316</v>
      </c>
      <c r="C90" s="5" t="s">
        <v>317</v>
      </c>
      <c r="D90" s="4" t="s">
        <v>10</v>
      </c>
      <c r="E90" s="6" t="n">
        <v>44256</v>
      </c>
      <c r="F90" s="4" t="s">
        <v>318</v>
      </c>
      <c r="G90" s="4"/>
      <c r="H90" s="4"/>
      <c r="I90" s="4"/>
      <c r="J90" s="4"/>
      <c r="K90" s="4"/>
      <c r="L90" s="4"/>
      <c r="M90" s="4"/>
      <c r="N90" s="4"/>
      <c r="O90" s="4"/>
      <c r="P90" s="4"/>
      <c r="Q90" s="4"/>
      <c r="R90" s="4"/>
      <c r="S90" s="4"/>
    </row>
    <row r="91" customFormat="false" ht="21" hidden="false" customHeight="true" outlineLevel="0" collapsed="false">
      <c r="A91" s="4" t="s">
        <v>319</v>
      </c>
      <c r="B91" s="4" t="s">
        <v>320</v>
      </c>
      <c r="C91" s="5" t="s">
        <v>321</v>
      </c>
      <c r="D91" s="4" t="s">
        <v>10</v>
      </c>
      <c r="E91" s="6" t="n">
        <v>43739</v>
      </c>
      <c r="F91" s="4" t="s">
        <v>322</v>
      </c>
      <c r="G91" s="4"/>
      <c r="H91" s="4"/>
      <c r="I91" s="4"/>
      <c r="J91" s="4"/>
      <c r="K91" s="4"/>
      <c r="L91" s="4"/>
      <c r="M91" s="4"/>
      <c r="N91" s="4"/>
      <c r="O91" s="4"/>
      <c r="P91" s="4"/>
      <c r="Q91" s="4"/>
      <c r="R91" s="4"/>
      <c r="S91" s="4"/>
    </row>
    <row r="92" customFormat="false" ht="21" hidden="false" customHeight="true" outlineLevel="0" collapsed="false">
      <c r="A92" s="4" t="s">
        <v>323</v>
      </c>
      <c r="B92" s="4" t="s">
        <v>324</v>
      </c>
      <c r="C92" s="5" t="s">
        <v>325</v>
      </c>
      <c r="D92" s="4" t="s">
        <v>10</v>
      </c>
      <c r="E92" s="6"/>
      <c r="F92" s="4" t="s">
        <v>326</v>
      </c>
      <c r="G92" s="4"/>
      <c r="H92" s="4"/>
      <c r="I92" s="4"/>
      <c r="J92" s="4"/>
      <c r="K92" s="4"/>
      <c r="L92" s="4"/>
      <c r="M92" s="4"/>
      <c r="N92" s="4"/>
      <c r="O92" s="4"/>
      <c r="P92" s="4"/>
      <c r="Q92" s="4"/>
      <c r="R92" s="4"/>
      <c r="S92" s="4"/>
    </row>
    <row r="93" customFormat="false" ht="21" hidden="false" customHeight="true" outlineLevel="0" collapsed="false">
      <c r="A93" s="4" t="s">
        <v>327</v>
      </c>
      <c r="B93" s="4" t="s">
        <v>328</v>
      </c>
      <c r="C93" s="5" t="s">
        <v>329</v>
      </c>
      <c r="D93" s="4" t="s">
        <v>10</v>
      </c>
      <c r="E93" s="6"/>
      <c r="F93" s="15" t="s">
        <v>330</v>
      </c>
      <c r="G93" s="4"/>
      <c r="H93" s="4"/>
      <c r="I93" s="4"/>
      <c r="J93" s="4"/>
      <c r="K93" s="4"/>
      <c r="L93" s="4"/>
      <c r="M93" s="4"/>
      <c r="N93" s="4"/>
      <c r="O93" s="4"/>
      <c r="P93" s="4"/>
      <c r="Q93" s="4"/>
      <c r="R93" s="4"/>
      <c r="S93" s="4"/>
    </row>
    <row r="94" customFormat="false" ht="21" hidden="false" customHeight="true" outlineLevel="0" collapsed="false">
      <c r="A94" s="4" t="s">
        <v>331</v>
      </c>
      <c r="B94" s="4" t="s">
        <v>332</v>
      </c>
      <c r="C94" s="5" t="s">
        <v>333</v>
      </c>
      <c r="D94" s="4" t="s">
        <v>10</v>
      </c>
      <c r="E94" s="6"/>
      <c r="F94" s="15" t="s">
        <v>334</v>
      </c>
      <c r="G94" s="4"/>
      <c r="H94" s="4"/>
      <c r="I94" s="4"/>
      <c r="J94" s="4"/>
      <c r="K94" s="4"/>
      <c r="L94" s="4"/>
      <c r="M94" s="4"/>
      <c r="N94" s="4"/>
      <c r="O94" s="4"/>
      <c r="P94" s="4"/>
      <c r="Q94" s="4"/>
      <c r="R94" s="4"/>
      <c r="S94" s="4"/>
    </row>
    <row r="95" customFormat="false" ht="21" hidden="false" customHeight="true" outlineLevel="0" collapsed="false">
      <c r="A95" s="4" t="s">
        <v>335</v>
      </c>
      <c r="B95" s="4" t="s">
        <v>336</v>
      </c>
      <c r="C95" s="5" t="s">
        <v>337</v>
      </c>
      <c r="D95" s="4" t="s">
        <v>10</v>
      </c>
      <c r="E95" s="6" t="n">
        <v>40603</v>
      </c>
      <c r="F95" s="4" t="s">
        <v>338</v>
      </c>
      <c r="G95" s="4"/>
      <c r="H95" s="4"/>
      <c r="I95" s="4"/>
      <c r="J95" s="4"/>
      <c r="K95" s="4"/>
      <c r="L95" s="4"/>
      <c r="M95" s="4"/>
      <c r="N95" s="4"/>
      <c r="O95" s="4"/>
      <c r="P95" s="4"/>
      <c r="Q95" s="4"/>
      <c r="R95" s="4"/>
      <c r="S95" s="4"/>
    </row>
    <row r="96" customFormat="false" ht="21" hidden="false" customHeight="true" outlineLevel="0" collapsed="false">
      <c r="A96" s="4" t="s">
        <v>339</v>
      </c>
      <c r="B96" s="4" t="s">
        <v>340</v>
      </c>
      <c r="C96" s="5" t="s">
        <v>341</v>
      </c>
      <c r="D96" s="4" t="s">
        <v>10</v>
      </c>
      <c r="E96" s="6"/>
      <c r="F96" s="15" t="s">
        <v>342</v>
      </c>
      <c r="G96" s="4"/>
      <c r="H96" s="4"/>
      <c r="I96" s="4"/>
      <c r="J96" s="4"/>
      <c r="K96" s="4"/>
      <c r="L96" s="4"/>
      <c r="M96" s="4"/>
      <c r="N96" s="4"/>
      <c r="O96" s="4"/>
      <c r="P96" s="4"/>
      <c r="Q96" s="4"/>
      <c r="R96" s="4"/>
      <c r="S96" s="4"/>
    </row>
    <row r="97" customFormat="false" ht="21" hidden="false" customHeight="true" outlineLevel="0" collapsed="false">
      <c r="A97" s="4" t="s">
        <v>343</v>
      </c>
      <c r="B97" s="4" t="s">
        <v>344</v>
      </c>
      <c r="C97" s="5" t="s">
        <v>345</v>
      </c>
      <c r="D97" s="4" t="s">
        <v>10</v>
      </c>
      <c r="E97" s="6"/>
      <c r="F97" s="4" t="s">
        <v>346</v>
      </c>
      <c r="G97" s="4"/>
      <c r="H97" s="4"/>
      <c r="I97" s="4"/>
      <c r="J97" s="4"/>
      <c r="K97" s="4"/>
      <c r="L97" s="4"/>
      <c r="M97" s="4"/>
      <c r="N97" s="4"/>
      <c r="O97" s="4"/>
      <c r="P97" s="4"/>
      <c r="Q97" s="4"/>
      <c r="R97" s="4"/>
      <c r="S97" s="4"/>
    </row>
    <row r="98" customFormat="false" ht="21" hidden="false" customHeight="true" outlineLevel="0" collapsed="false">
      <c r="A98" s="4" t="s">
        <v>347</v>
      </c>
      <c r="B98" s="4" t="s">
        <v>348</v>
      </c>
      <c r="C98" s="5" t="s">
        <v>349</v>
      </c>
      <c r="D98" s="4" t="s">
        <v>10</v>
      </c>
      <c r="E98" s="6"/>
      <c r="F98" s="4"/>
      <c r="G98" s="4"/>
      <c r="H98" s="4"/>
      <c r="I98" s="4"/>
      <c r="J98" s="4"/>
      <c r="K98" s="4"/>
      <c r="L98" s="4"/>
      <c r="M98" s="4"/>
      <c r="N98" s="4"/>
      <c r="O98" s="4"/>
      <c r="P98" s="4"/>
      <c r="Q98" s="4"/>
      <c r="R98" s="4"/>
      <c r="S98" s="4"/>
    </row>
    <row r="99" customFormat="false" ht="21" hidden="false" customHeight="true" outlineLevel="0" collapsed="false">
      <c r="A99" s="4" t="s">
        <v>350</v>
      </c>
      <c r="B99" s="4" t="s">
        <v>351</v>
      </c>
      <c r="C99" s="5" t="s">
        <v>352</v>
      </c>
      <c r="D99" s="4" t="s">
        <v>10</v>
      </c>
      <c r="E99" s="22" t="n">
        <v>42036</v>
      </c>
      <c r="F99" s="4" t="s">
        <v>353</v>
      </c>
      <c r="G99" s="4"/>
      <c r="H99" s="4"/>
      <c r="I99" s="4"/>
      <c r="J99" s="4"/>
      <c r="K99" s="4"/>
      <c r="L99" s="4"/>
      <c r="M99" s="4"/>
      <c r="N99" s="4"/>
      <c r="O99" s="4"/>
      <c r="P99" s="4"/>
      <c r="Q99" s="4"/>
      <c r="R99" s="4"/>
      <c r="S99" s="4"/>
    </row>
    <row r="100" customFormat="false" ht="21" hidden="false" customHeight="true" outlineLevel="0" collapsed="false">
      <c r="A100" s="4" t="s">
        <v>354</v>
      </c>
      <c r="B100" s="4" t="s">
        <v>355</v>
      </c>
      <c r="C100" s="5" t="s">
        <v>356</v>
      </c>
      <c r="D100" s="4" t="s">
        <v>10</v>
      </c>
      <c r="E100" s="6"/>
      <c r="F100" s="4" t="s">
        <v>357</v>
      </c>
      <c r="G100" s="4"/>
      <c r="H100" s="4"/>
      <c r="I100" s="4"/>
      <c r="J100" s="4"/>
      <c r="K100" s="4"/>
      <c r="L100" s="4"/>
      <c r="M100" s="4"/>
      <c r="N100" s="4"/>
      <c r="O100" s="4"/>
      <c r="P100" s="4"/>
      <c r="Q100" s="4"/>
      <c r="R100" s="4"/>
      <c r="S100" s="4"/>
    </row>
    <row r="101" customFormat="false" ht="21" hidden="false" customHeight="true" outlineLevel="0" collapsed="false">
      <c r="A101" s="4" t="s">
        <v>358</v>
      </c>
      <c r="B101" s="4" t="s">
        <v>359</v>
      </c>
      <c r="C101" s="5" t="s">
        <v>360</v>
      </c>
      <c r="D101" s="4" t="s">
        <v>10</v>
      </c>
      <c r="E101" s="6"/>
      <c r="F101" s="4" t="s">
        <v>361</v>
      </c>
      <c r="G101" s="4"/>
      <c r="H101" s="4"/>
      <c r="I101" s="4"/>
      <c r="J101" s="4"/>
      <c r="K101" s="4"/>
      <c r="L101" s="4"/>
      <c r="M101" s="4"/>
      <c r="N101" s="4"/>
      <c r="O101" s="4"/>
      <c r="P101" s="4"/>
      <c r="Q101" s="4"/>
      <c r="R101" s="4"/>
      <c r="S101" s="4"/>
    </row>
    <row r="102" customFormat="false" ht="21" hidden="false" customHeight="true" outlineLevel="0" collapsed="false">
      <c r="A102" s="4" t="s">
        <v>362</v>
      </c>
      <c r="B102" s="4" t="s">
        <v>363</v>
      </c>
      <c r="C102" s="5" t="s">
        <v>364</v>
      </c>
      <c r="D102" s="4" t="s">
        <v>10</v>
      </c>
      <c r="E102" s="6"/>
      <c r="F102" s="15" t="s">
        <v>365</v>
      </c>
      <c r="G102" s="4"/>
      <c r="H102" s="4"/>
      <c r="I102" s="4"/>
      <c r="J102" s="4"/>
      <c r="K102" s="4"/>
      <c r="L102" s="4"/>
      <c r="M102" s="4"/>
      <c r="N102" s="4"/>
      <c r="O102" s="4"/>
      <c r="P102" s="4"/>
      <c r="Q102" s="4"/>
      <c r="R102" s="4"/>
      <c r="S102" s="4"/>
    </row>
    <row r="103" customFormat="false" ht="21" hidden="false" customHeight="true" outlineLevel="0" collapsed="false">
      <c r="A103" s="4" t="s">
        <v>366</v>
      </c>
      <c r="B103" s="4" t="s">
        <v>367</v>
      </c>
      <c r="C103" s="5" t="s">
        <v>368</v>
      </c>
      <c r="D103" s="4" t="s">
        <v>10</v>
      </c>
      <c r="E103" s="6"/>
      <c r="F103" s="4" t="s">
        <v>369</v>
      </c>
      <c r="G103" s="4"/>
      <c r="H103" s="4"/>
      <c r="I103" s="4"/>
      <c r="J103" s="4"/>
      <c r="K103" s="4"/>
      <c r="L103" s="4"/>
      <c r="M103" s="4"/>
      <c r="N103" s="4"/>
      <c r="O103" s="4"/>
      <c r="P103" s="4"/>
      <c r="Q103" s="4"/>
      <c r="R103" s="4"/>
      <c r="S103" s="4"/>
    </row>
    <row r="104" customFormat="false" ht="21" hidden="false" customHeight="true" outlineLevel="0" collapsed="false">
      <c r="A104" s="4" t="s">
        <v>370</v>
      </c>
      <c r="B104" s="4" t="s">
        <v>371</v>
      </c>
      <c r="C104" s="5" t="s">
        <v>372</v>
      </c>
      <c r="D104" s="4" t="s">
        <v>10</v>
      </c>
      <c r="E104" s="6"/>
      <c r="F104" s="4" t="s">
        <v>373</v>
      </c>
      <c r="G104" s="4"/>
      <c r="H104" s="4"/>
      <c r="I104" s="4"/>
      <c r="J104" s="4"/>
      <c r="K104" s="4"/>
      <c r="L104" s="4"/>
      <c r="M104" s="4"/>
      <c r="N104" s="4"/>
      <c r="O104" s="4"/>
      <c r="P104" s="4"/>
      <c r="Q104" s="4"/>
      <c r="R104" s="4"/>
      <c r="S104" s="4"/>
    </row>
    <row r="105" customFormat="false" ht="21" hidden="false" customHeight="true" outlineLevel="0" collapsed="false">
      <c r="A105" s="4" t="s">
        <v>374</v>
      </c>
      <c r="B105" s="4" t="s">
        <v>375</v>
      </c>
      <c r="C105" s="5" t="s">
        <v>376</v>
      </c>
      <c r="D105" s="4" t="s">
        <v>10</v>
      </c>
      <c r="E105" s="6"/>
      <c r="F105" s="4" t="s">
        <v>377</v>
      </c>
      <c r="G105" s="4"/>
      <c r="H105" s="4"/>
      <c r="I105" s="4"/>
      <c r="J105" s="4"/>
      <c r="K105" s="4"/>
      <c r="L105" s="4"/>
      <c r="M105" s="4"/>
      <c r="N105" s="4"/>
      <c r="O105" s="4"/>
      <c r="P105" s="4"/>
      <c r="Q105" s="4"/>
      <c r="R105" s="4"/>
      <c r="S105" s="4"/>
    </row>
    <row r="106" customFormat="false" ht="21" hidden="false" customHeight="true" outlineLevel="0" collapsed="false">
      <c r="A106" s="4" t="s">
        <v>378</v>
      </c>
      <c r="B106" s="4" t="s">
        <v>379</v>
      </c>
      <c r="C106" s="5" t="s">
        <v>380</v>
      </c>
      <c r="D106" s="4" t="s">
        <v>10</v>
      </c>
      <c r="E106" s="6"/>
      <c r="F106" s="4" t="s">
        <v>381</v>
      </c>
      <c r="G106" s="4"/>
      <c r="H106" s="4"/>
      <c r="I106" s="4"/>
      <c r="J106" s="4"/>
      <c r="K106" s="4"/>
      <c r="L106" s="4"/>
      <c r="M106" s="4"/>
      <c r="N106" s="4"/>
      <c r="O106" s="4"/>
      <c r="P106" s="4"/>
      <c r="Q106" s="4"/>
      <c r="R106" s="4"/>
      <c r="S106" s="4"/>
    </row>
    <row r="107" customFormat="false" ht="21" hidden="false" customHeight="true" outlineLevel="0" collapsed="false">
      <c r="A107" s="4" t="s">
        <v>382</v>
      </c>
      <c r="B107" s="4" t="s">
        <v>383</v>
      </c>
      <c r="C107" s="5" t="s">
        <v>384</v>
      </c>
      <c r="D107" s="4" t="s">
        <v>10</v>
      </c>
      <c r="E107" s="6"/>
      <c r="F107" s="4" t="s">
        <v>385</v>
      </c>
      <c r="G107" s="4"/>
      <c r="H107" s="4"/>
      <c r="I107" s="4"/>
      <c r="J107" s="4"/>
      <c r="K107" s="4"/>
      <c r="L107" s="4"/>
      <c r="M107" s="4"/>
      <c r="N107" s="4"/>
      <c r="O107" s="4"/>
      <c r="P107" s="4"/>
      <c r="Q107" s="4"/>
      <c r="R107" s="4"/>
      <c r="S107" s="4"/>
    </row>
    <row r="108" customFormat="false" ht="21" hidden="false" customHeight="true" outlineLevel="0" collapsed="false">
      <c r="A108" s="4" t="s">
        <v>386</v>
      </c>
      <c r="B108" s="4" t="s">
        <v>387</v>
      </c>
      <c r="C108" s="5" t="s">
        <v>388</v>
      </c>
      <c r="D108" s="4" t="s">
        <v>10</v>
      </c>
      <c r="E108" s="6"/>
      <c r="F108" s="4" t="s">
        <v>389</v>
      </c>
      <c r="G108" s="4"/>
      <c r="H108" s="4"/>
      <c r="I108" s="4"/>
      <c r="J108" s="4"/>
      <c r="K108" s="4"/>
      <c r="L108" s="4"/>
      <c r="M108" s="4"/>
      <c r="N108" s="4"/>
      <c r="O108" s="4"/>
      <c r="P108" s="4"/>
      <c r="Q108" s="4"/>
      <c r="R108" s="4"/>
      <c r="S108" s="4"/>
    </row>
    <row r="109" customFormat="false" ht="21" hidden="false" customHeight="true" outlineLevel="0" collapsed="false">
      <c r="A109" s="4" t="s">
        <v>390</v>
      </c>
      <c r="B109" s="4" t="s">
        <v>391</v>
      </c>
      <c r="C109" s="5" t="s">
        <v>392</v>
      </c>
      <c r="D109" s="4" t="s">
        <v>10</v>
      </c>
      <c r="E109" s="6"/>
      <c r="F109" s="4" t="s">
        <v>393</v>
      </c>
      <c r="G109" s="4"/>
      <c r="H109" s="4"/>
      <c r="I109" s="4"/>
      <c r="J109" s="4"/>
      <c r="K109" s="4"/>
      <c r="L109" s="4"/>
      <c r="M109" s="4"/>
      <c r="N109" s="4"/>
      <c r="O109" s="4"/>
      <c r="P109" s="4"/>
      <c r="Q109" s="4"/>
      <c r="R109" s="4"/>
      <c r="S109" s="4"/>
    </row>
    <row r="110" customFormat="false" ht="21" hidden="false" customHeight="true" outlineLevel="0" collapsed="false">
      <c r="A110" s="17" t="s">
        <v>394</v>
      </c>
      <c r="B110" s="17" t="s">
        <v>395</v>
      </c>
      <c r="C110" s="18" t="s">
        <v>396</v>
      </c>
      <c r="D110" s="17" t="s">
        <v>10</v>
      </c>
      <c r="E110" s="19"/>
      <c r="F110" s="17" t="s">
        <v>397</v>
      </c>
      <c r="G110" s="17"/>
      <c r="H110" s="17"/>
      <c r="I110" s="17"/>
      <c r="J110" s="17"/>
      <c r="K110" s="17"/>
      <c r="L110" s="17"/>
      <c r="M110" s="17"/>
      <c r="N110" s="17"/>
      <c r="O110" s="17"/>
      <c r="P110" s="17"/>
      <c r="Q110" s="17"/>
      <c r="R110" s="17"/>
      <c r="S110" s="17"/>
    </row>
    <row r="111" customFormat="false" ht="21" hidden="false" customHeight="true" outlineLevel="0" collapsed="false">
      <c r="A111" s="4" t="s">
        <v>398</v>
      </c>
      <c r="B111" s="13" t="s">
        <v>399</v>
      </c>
      <c r="C111" s="5" t="s">
        <v>400</v>
      </c>
      <c r="D111" s="4" t="s">
        <v>10</v>
      </c>
      <c r="E111" s="6"/>
      <c r="F111" s="4"/>
      <c r="G111" s="4"/>
      <c r="H111" s="4"/>
      <c r="I111" s="4"/>
      <c r="J111" s="4"/>
      <c r="K111" s="4"/>
      <c r="L111" s="4"/>
      <c r="M111" s="4"/>
      <c r="N111" s="4"/>
      <c r="O111" s="4"/>
      <c r="P111" s="4"/>
      <c r="Q111" s="4"/>
      <c r="R111" s="4"/>
      <c r="S111" s="4"/>
    </row>
    <row r="112" customFormat="false" ht="21" hidden="false" customHeight="true" outlineLevel="0" collapsed="false">
      <c r="A112" s="4" t="s">
        <v>401</v>
      </c>
      <c r="B112" s="13" t="s">
        <v>402</v>
      </c>
      <c r="C112" s="11" t="s">
        <v>403</v>
      </c>
      <c r="D112" s="4" t="s">
        <v>10</v>
      </c>
      <c r="E112" s="6" t="n">
        <v>44835</v>
      </c>
      <c r="F112" s="4" t="s">
        <v>404</v>
      </c>
      <c r="G112" s="4"/>
      <c r="H112" s="4"/>
      <c r="I112" s="4"/>
      <c r="J112" s="4"/>
      <c r="K112" s="4"/>
      <c r="L112" s="4"/>
      <c r="M112" s="4"/>
      <c r="N112" s="4"/>
      <c r="O112" s="4"/>
      <c r="P112" s="4"/>
      <c r="Q112" s="4"/>
      <c r="R112" s="4"/>
      <c r="S112" s="4"/>
    </row>
    <row r="113" customFormat="false" ht="21" hidden="false" customHeight="true" outlineLevel="0" collapsed="false">
      <c r="A113" s="23" t="s">
        <v>405</v>
      </c>
      <c r="B113" s="13" t="s">
        <v>406</v>
      </c>
      <c r="C113" s="11" t="s">
        <v>407</v>
      </c>
      <c r="D113" s="4" t="s">
        <v>408</v>
      </c>
      <c r="E113" s="6"/>
      <c r="F113" s="4" t="s">
        <v>409</v>
      </c>
      <c r="G113" s="4"/>
      <c r="H113" s="4"/>
      <c r="I113" s="4"/>
      <c r="J113" s="4"/>
      <c r="K113" s="4"/>
      <c r="L113" s="4"/>
      <c r="M113" s="4"/>
      <c r="N113" s="4"/>
      <c r="O113" s="4"/>
      <c r="P113" s="4"/>
      <c r="Q113" s="4"/>
      <c r="R113" s="4"/>
      <c r="S113" s="4"/>
    </row>
    <row r="114" customFormat="false" ht="21" hidden="false" customHeight="true" outlineLevel="0" collapsed="false">
      <c r="A114" s="4"/>
      <c r="B114" s="13"/>
      <c r="C114" s="4"/>
      <c r="D114" s="4"/>
      <c r="E114" s="6"/>
      <c r="F114" s="4"/>
      <c r="G114" s="4"/>
      <c r="H114" s="4"/>
      <c r="I114" s="4"/>
      <c r="J114" s="4"/>
      <c r="K114" s="4"/>
      <c r="L114" s="4"/>
      <c r="M114" s="4"/>
      <c r="N114" s="4"/>
      <c r="O114" s="4"/>
      <c r="P114" s="4"/>
      <c r="Q114" s="4"/>
      <c r="R114" s="4"/>
      <c r="S114" s="4"/>
    </row>
    <row r="115" customFormat="false" ht="21" hidden="false" customHeight="true" outlineLevel="0" collapsed="false">
      <c r="A115" s="4"/>
      <c r="B115" s="13"/>
      <c r="C115" s="5"/>
      <c r="D115" s="4"/>
      <c r="E115" s="6"/>
      <c r="F115" s="4"/>
      <c r="G115" s="4"/>
      <c r="H115" s="4"/>
      <c r="I115" s="4"/>
      <c r="J115" s="4"/>
      <c r="K115" s="4"/>
      <c r="L115" s="4"/>
      <c r="M115" s="4"/>
      <c r="N115" s="4"/>
      <c r="O115" s="4"/>
      <c r="P115" s="4"/>
      <c r="Q115" s="4"/>
      <c r="R115" s="4"/>
      <c r="S115" s="4"/>
    </row>
    <row r="116" customFormat="false" ht="21" hidden="false" customHeight="true" outlineLevel="0" collapsed="false">
      <c r="A116" s="4"/>
      <c r="B116" s="13"/>
      <c r="C116" s="5"/>
      <c r="D116" s="4"/>
      <c r="E116" s="6"/>
      <c r="F116" s="4"/>
      <c r="G116" s="4"/>
      <c r="H116" s="4"/>
      <c r="I116" s="4"/>
      <c r="J116" s="4"/>
      <c r="K116" s="4"/>
      <c r="L116" s="4"/>
      <c r="M116" s="4"/>
      <c r="N116" s="4"/>
      <c r="O116" s="4"/>
      <c r="P116" s="4"/>
      <c r="Q116" s="4"/>
      <c r="R116" s="4"/>
      <c r="S116" s="4"/>
    </row>
    <row r="117" customFormat="false" ht="21" hidden="false" customHeight="true" outlineLevel="0" collapsed="false">
      <c r="A117" s="4"/>
      <c r="B117" s="13"/>
      <c r="C117" s="5"/>
      <c r="D117" s="4"/>
      <c r="E117" s="6"/>
      <c r="F117" s="4"/>
      <c r="G117" s="4"/>
      <c r="H117" s="4"/>
      <c r="I117" s="4"/>
      <c r="J117" s="4"/>
      <c r="K117" s="4"/>
      <c r="L117" s="4"/>
      <c r="M117" s="4"/>
      <c r="N117" s="4"/>
      <c r="O117" s="4"/>
      <c r="P117" s="4"/>
      <c r="Q117" s="4"/>
      <c r="R117" s="4"/>
      <c r="S117" s="4"/>
    </row>
    <row r="118" customFormat="false" ht="30" hidden="false" customHeight="true" outlineLevel="0" collapsed="false">
      <c r="A118" s="7" t="s">
        <v>410</v>
      </c>
      <c r="B118" s="24"/>
      <c r="C118" s="25"/>
      <c r="D118" s="24"/>
      <c r="E118" s="26"/>
      <c r="F118" s="24"/>
      <c r="G118" s="24"/>
      <c r="H118" s="24"/>
      <c r="I118" s="24"/>
      <c r="J118" s="24"/>
      <c r="K118" s="24"/>
      <c r="L118" s="24"/>
      <c r="M118" s="24"/>
      <c r="N118" s="24"/>
      <c r="O118" s="24"/>
      <c r="P118" s="24"/>
      <c r="Q118" s="24"/>
      <c r="R118" s="24"/>
      <c r="S118" s="24"/>
    </row>
    <row r="119" customFormat="false" ht="21" hidden="false" customHeight="true" outlineLevel="0" collapsed="false">
      <c r="A119" s="4" t="s">
        <v>411</v>
      </c>
      <c r="B119" s="4"/>
      <c r="C119" s="5" t="s">
        <v>412</v>
      </c>
      <c r="D119" s="4" t="s">
        <v>143</v>
      </c>
      <c r="E119" s="16"/>
      <c r="F119" s="4" t="s">
        <v>413</v>
      </c>
      <c r="G119" s="4"/>
      <c r="H119" s="4"/>
      <c r="I119" s="4"/>
      <c r="J119" s="4"/>
      <c r="K119" s="4"/>
      <c r="L119" s="4"/>
      <c r="M119" s="4"/>
      <c r="N119" s="4"/>
      <c r="O119" s="4"/>
      <c r="P119" s="4"/>
      <c r="Q119" s="4"/>
      <c r="R119" s="4"/>
      <c r="S119" s="4"/>
    </row>
    <row r="120" customFormat="false" ht="21" hidden="false" customHeight="true" outlineLevel="0" collapsed="false">
      <c r="A120" s="4" t="s">
        <v>414</v>
      </c>
      <c r="B120" s="4" t="s">
        <v>415</v>
      </c>
      <c r="C120" s="5" t="s">
        <v>416</v>
      </c>
      <c r="D120" s="4" t="s">
        <v>10</v>
      </c>
      <c r="E120" s="6"/>
      <c r="F120" s="4" t="s">
        <v>417</v>
      </c>
      <c r="G120" s="4"/>
      <c r="H120" s="4"/>
      <c r="I120" s="4"/>
      <c r="J120" s="4"/>
      <c r="K120" s="4"/>
      <c r="L120" s="4"/>
      <c r="M120" s="4"/>
      <c r="N120" s="4"/>
      <c r="O120" s="4"/>
      <c r="P120" s="4"/>
      <c r="Q120" s="4"/>
      <c r="R120" s="4"/>
      <c r="S120" s="4"/>
    </row>
    <row r="121" customFormat="false" ht="21" hidden="false" customHeight="true" outlineLevel="0" collapsed="false">
      <c r="A121" s="4" t="s">
        <v>418</v>
      </c>
      <c r="B121" s="4"/>
      <c r="C121" s="5" t="s">
        <v>419</v>
      </c>
      <c r="D121" s="4" t="s">
        <v>143</v>
      </c>
      <c r="E121" s="16"/>
      <c r="F121" s="4" t="s">
        <v>420</v>
      </c>
      <c r="G121" s="4"/>
      <c r="H121" s="4"/>
      <c r="I121" s="4"/>
      <c r="J121" s="4"/>
      <c r="K121" s="4"/>
      <c r="L121" s="4"/>
      <c r="M121" s="4"/>
      <c r="N121" s="4"/>
      <c r="O121" s="4"/>
      <c r="P121" s="4"/>
      <c r="Q121" s="4"/>
      <c r="R121" s="4"/>
      <c r="S121" s="4"/>
    </row>
    <row r="122" customFormat="false" ht="21" hidden="false" customHeight="true" outlineLevel="0" collapsed="false">
      <c r="A122" s="27" t="s">
        <v>421</v>
      </c>
      <c r="B122" s="27" t="s">
        <v>422</v>
      </c>
      <c r="C122" s="28" t="s">
        <v>423</v>
      </c>
      <c r="D122" s="27" t="s">
        <v>187</v>
      </c>
      <c r="E122" s="29"/>
      <c r="F122" s="27" t="s">
        <v>424</v>
      </c>
      <c r="G122" s="29"/>
      <c r="H122" s="29"/>
      <c r="I122" s="29"/>
      <c r="J122" s="29"/>
      <c r="K122" s="29"/>
      <c r="L122" s="29"/>
      <c r="M122" s="29"/>
      <c r="N122" s="29"/>
      <c r="O122" s="29"/>
      <c r="P122" s="29"/>
      <c r="Q122" s="29"/>
      <c r="R122" s="29"/>
      <c r="S122" s="29"/>
    </row>
    <row r="123" customFormat="false" ht="21" hidden="false" customHeight="true" outlineLevel="0" collapsed="false">
      <c r="A123" s="4" t="s">
        <v>184</v>
      </c>
      <c r="B123" s="4" t="s">
        <v>185</v>
      </c>
      <c r="C123" s="11" t="s">
        <v>186</v>
      </c>
      <c r="D123" s="4" t="s">
        <v>187</v>
      </c>
      <c r="E123" s="6"/>
      <c r="F123" s="4" t="s">
        <v>188</v>
      </c>
      <c r="G123" s="4"/>
      <c r="H123" s="4"/>
      <c r="I123" s="4"/>
      <c r="J123" s="4"/>
      <c r="K123" s="4"/>
      <c r="L123" s="4"/>
      <c r="M123" s="4"/>
      <c r="N123" s="4"/>
      <c r="O123" s="4"/>
      <c r="P123" s="4"/>
      <c r="Q123" s="4"/>
      <c r="R123" s="4"/>
      <c r="S123" s="4"/>
    </row>
    <row r="124" customFormat="false" ht="21" hidden="false" customHeight="true" outlineLevel="0" collapsed="false">
      <c r="A124" s="4" t="s">
        <v>425</v>
      </c>
      <c r="B124" s="4"/>
      <c r="C124" s="5" t="s">
        <v>426</v>
      </c>
      <c r="D124" s="4" t="s">
        <v>143</v>
      </c>
      <c r="E124" s="16"/>
      <c r="F124" s="4" t="s">
        <v>427</v>
      </c>
      <c r="G124" s="4"/>
      <c r="H124" s="4"/>
      <c r="I124" s="4"/>
      <c r="J124" s="4"/>
      <c r="K124" s="4"/>
      <c r="L124" s="4"/>
      <c r="M124" s="4"/>
      <c r="N124" s="4"/>
      <c r="O124" s="4"/>
      <c r="P124" s="4"/>
      <c r="Q124" s="4"/>
      <c r="R124" s="4"/>
      <c r="S124" s="4"/>
    </row>
    <row r="125" customFormat="false" ht="21" hidden="false" customHeight="true" outlineLevel="0" collapsed="false">
      <c r="A125" s="4" t="s">
        <v>428</v>
      </c>
      <c r="B125" s="4"/>
      <c r="C125" s="5" t="s">
        <v>429</v>
      </c>
      <c r="D125" s="4" t="s">
        <v>143</v>
      </c>
      <c r="E125" s="16"/>
      <c r="F125" s="4" t="s">
        <v>430</v>
      </c>
      <c r="G125" s="4"/>
      <c r="H125" s="4"/>
      <c r="I125" s="4"/>
      <c r="J125" s="4"/>
      <c r="K125" s="4"/>
      <c r="L125" s="4"/>
      <c r="M125" s="4"/>
      <c r="N125" s="4"/>
      <c r="O125" s="4"/>
      <c r="P125" s="4"/>
      <c r="Q125" s="4"/>
      <c r="R125" s="4"/>
      <c r="S125" s="4"/>
    </row>
    <row r="126" customFormat="false" ht="21" hidden="false" customHeight="true" outlineLevel="0" collapsed="false">
      <c r="A126" s="4" t="s">
        <v>431</v>
      </c>
      <c r="B126" s="4"/>
      <c r="C126" s="5" t="s">
        <v>432</v>
      </c>
      <c r="D126" s="4" t="s">
        <v>143</v>
      </c>
      <c r="E126" s="16"/>
      <c r="F126" s="4" t="s">
        <v>433</v>
      </c>
      <c r="G126" s="4"/>
      <c r="H126" s="4"/>
      <c r="I126" s="4"/>
      <c r="J126" s="4"/>
      <c r="K126" s="4"/>
      <c r="L126" s="4"/>
      <c r="M126" s="4"/>
      <c r="N126" s="4"/>
      <c r="O126" s="4"/>
      <c r="P126" s="4"/>
      <c r="Q126" s="4"/>
      <c r="R126" s="4"/>
      <c r="S126" s="4"/>
    </row>
    <row r="127" customFormat="false" ht="21" hidden="false" customHeight="true" outlineLevel="0" collapsed="false">
      <c r="A127" s="4" t="s">
        <v>434</v>
      </c>
      <c r="B127" s="4"/>
      <c r="C127" s="5" t="s">
        <v>435</v>
      </c>
      <c r="D127" s="4" t="s">
        <v>143</v>
      </c>
      <c r="E127" s="16"/>
      <c r="F127" s="15" t="s">
        <v>436</v>
      </c>
      <c r="G127" s="4"/>
      <c r="H127" s="4"/>
      <c r="I127" s="4"/>
      <c r="J127" s="4"/>
      <c r="K127" s="4"/>
      <c r="L127" s="4"/>
      <c r="M127" s="4"/>
      <c r="N127" s="4"/>
      <c r="O127" s="4"/>
      <c r="P127" s="4"/>
      <c r="Q127" s="4"/>
      <c r="R127" s="4"/>
      <c r="S127" s="4"/>
    </row>
    <row r="128" customFormat="false" ht="21" hidden="false" customHeight="true" outlineLevel="0" collapsed="false">
      <c r="A128" s="4" t="s">
        <v>437</v>
      </c>
      <c r="B128" s="4"/>
      <c r="C128" s="5" t="s">
        <v>438</v>
      </c>
      <c r="D128" s="4" t="s">
        <v>143</v>
      </c>
      <c r="E128" s="16"/>
      <c r="F128" s="4" t="s">
        <v>439</v>
      </c>
      <c r="G128" s="4"/>
      <c r="H128" s="4"/>
      <c r="I128" s="4"/>
      <c r="J128" s="4"/>
      <c r="K128" s="4"/>
      <c r="L128" s="4"/>
      <c r="M128" s="4"/>
      <c r="N128" s="4"/>
      <c r="O128" s="4"/>
      <c r="P128" s="4"/>
      <c r="Q128" s="4"/>
      <c r="R128" s="4"/>
      <c r="S128" s="4"/>
    </row>
    <row r="129" customFormat="false" ht="21" hidden="false" customHeight="true" outlineLevel="0" collapsed="false">
      <c r="A129" s="4" t="s">
        <v>440</v>
      </c>
      <c r="B129" s="4"/>
      <c r="C129" s="5" t="s">
        <v>441</v>
      </c>
      <c r="D129" s="4" t="s">
        <v>143</v>
      </c>
      <c r="E129" s="16"/>
      <c r="F129" s="4" t="s">
        <v>442</v>
      </c>
      <c r="G129" s="4"/>
      <c r="H129" s="4"/>
      <c r="I129" s="4"/>
      <c r="J129" s="4"/>
      <c r="K129" s="4"/>
      <c r="L129" s="4"/>
      <c r="M129" s="4"/>
      <c r="N129" s="4"/>
      <c r="O129" s="4"/>
      <c r="P129" s="4"/>
      <c r="Q129" s="4"/>
      <c r="R129" s="4"/>
      <c r="S129" s="4"/>
    </row>
    <row r="130" customFormat="false" ht="21" hidden="false" customHeight="true" outlineLevel="0" collapsed="false">
      <c r="A130" s="4" t="s">
        <v>443</v>
      </c>
      <c r="B130" s="4"/>
      <c r="C130" s="5" t="s">
        <v>444</v>
      </c>
      <c r="D130" s="4" t="s">
        <v>143</v>
      </c>
      <c r="E130" s="16"/>
      <c r="F130" s="4" t="s">
        <v>445</v>
      </c>
      <c r="G130" s="4"/>
      <c r="H130" s="4"/>
      <c r="I130" s="4"/>
      <c r="J130" s="4"/>
      <c r="K130" s="4"/>
      <c r="L130" s="4"/>
      <c r="M130" s="4"/>
      <c r="N130" s="4"/>
      <c r="O130" s="4"/>
      <c r="P130" s="4"/>
      <c r="Q130" s="4"/>
      <c r="R130" s="4"/>
      <c r="S130" s="4"/>
    </row>
    <row r="131" customFormat="false" ht="21" hidden="false" customHeight="true" outlineLevel="0" collapsed="false">
      <c r="A131" s="4" t="s">
        <v>446</v>
      </c>
      <c r="B131" s="4"/>
      <c r="C131" s="5" t="s">
        <v>447</v>
      </c>
      <c r="D131" s="4" t="s">
        <v>143</v>
      </c>
      <c r="E131" s="16"/>
      <c r="F131" s="4" t="s">
        <v>448</v>
      </c>
      <c r="G131" s="4"/>
      <c r="H131" s="4"/>
      <c r="I131" s="4"/>
      <c r="J131" s="4"/>
      <c r="K131" s="4"/>
      <c r="L131" s="4"/>
      <c r="M131" s="4"/>
      <c r="N131" s="4"/>
      <c r="O131" s="4"/>
      <c r="P131" s="4"/>
      <c r="Q131" s="4"/>
      <c r="R131" s="4"/>
      <c r="S131" s="4"/>
    </row>
    <row r="132" customFormat="false" ht="21" hidden="false" customHeight="true" outlineLevel="0" collapsed="false">
      <c r="A132" s="4" t="s">
        <v>449</v>
      </c>
      <c r="B132" s="4"/>
      <c r="C132" s="5" t="s">
        <v>450</v>
      </c>
      <c r="D132" s="4" t="s">
        <v>143</v>
      </c>
      <c r="E132" s="16"/>
      <c r="F132" s="4" t="s">
        <v>451</v>
      </c>
      <c r="G132" s="4"/>
      <c r="H132" s="4"/>
      <c r="I132" s="4"/>
      <c r="J132" s="4"/>
      <c r="K132" s="4"/>
      <c r="L132" s="4"/>
      <c r="M132" s="4"/>
      <c r="N132" s="4"/>
      <c r="O132" s="4"/>
      <c r="P132" s="4"/>
      <c r="Q132" s="4"/>
      <c r="R132" s="4"/>
      <c r="S132" s="4"/>
    </row>
    <row r="133" customFormat="false" ht="21" hidden="false" customHeight="true" outlineLevel="0" collapsed="false">
      <c r="A133" s="5" t="s">
        <v>452</v>
      </c>
      <c r="B133" s="4"/>
      <c r="C133" s="5" t="s">
        <v>453</v>
      </c>
      <c r="D133" s="4" t="s">
        <v>143</v>
      </c>
      <c r="E133" s="16"/>
      <c r="F133" s="4" t="s">
        <v>454</v>
      </c>
      <c r="G133" s="4"/>
      <c r="H133" s="4"/>
      <c r="I133" s="4"/>
      <c r="J133" s="4"/>
      <c r="K133" s="4"/>
      <c r="L133" s="4"/>
      <c r="M133" s="4"/>
      <c r="N133" s="4"/>
      <c r="O133" s="4"/>
      <c r="P133" s="4"/>
      <c r="Q133" s="4"/>
      <c r="R133" s="4"/>
      <c r="S133" s="4"/>
    </row>
    <row r="134" customFormat="false" ht="21" hidden="false" customHeight="true" outlineLevel="0" collapsed="false">
      <c r="A134" s="4" t="s">
        <v>455</v>
      </c>
      <c r="B134" s="4"/>
      <c r="C134" s="5" t="s">
        <v>456</v>
      </c>
      <c r="D134" s="4" t="s">
        <v>143</v>
      </c>
      <c r="E134" s="16"/>
      <c r="F134" s="4" t="s">
        <v>457</v>
      </c>
      <c r="G134" s="4"/>
      <c r="H134" s="4"/>
      <c r="I134" s="4"/>
      <c r="J134" s="4"/>
      <c r="K134" s="4"/>
      <c r="L134" s="4"/>
      <c r="M134" s="4"/>
      <c r="N134" s="4"/>
      <c r="O134" s="4"/>
      <c r="P134" s="4"/>
      <c r="Q134" s="4"/>
      <c r="R134" s="4"/>
      <c r="S134" s="4"/>
    </row>
    <row r="135" customFormat="false" ht="21" hidden="false" customHeight="true" outlineLevel="0" collapsed="false">
      <c r="A135" s="4" t="s">
        <v>458</v>
      </c>
      <c r="B135" s="4"/>
      <c r="C135" s="5" t="s">
        <v>459</v>
      </c>
      <c r="D135" s="4" t="s">
        <v>143</v>
      </c>
      <c r="E135" s="16"/>
      <c r="F135" s="4" t="s">
        <v>460</v>
      </c>
      <c r="G135" s="4"/>
      <c r="H135" s="4"/>
      <c r="I135" s="4"/>
      <c r="J135" s="4"/>
      <c r="K135" s="4"/>
      <c r="L135" s="4"/>
      <c r="M135" s="4"/>
      <c r="N135" s="4"/>
      <c r="O135" s="4"/>
      <c r="P135" s="4"/>
      <c r="Q135" s="4"/>
      <c r="R135" s="4"/>
      <c r="S135" s="4"/>
    </row>
    <row r="136" customFormat="false" ht="21" hidden="false" customHeight="true" outlineLevel="0" collapsed="false">
      <c r="A136" s="4" t="s">
        <v>461</v>
      </c>
      <c r="B136" s="4"/>
      <c r="C136" s="5" t="s">
        <v>462</v>
      </c>
      <c r="D136" s="4" t="s">
        <v>143</v>
      </c>
      <c r="E136" s="16"/>
      <c r="F136" s="4" t="s">
        <v>463</v>
      </c>
      <c r="G136" s="4"/>
      <c r="H136" s="4"/>
      <c r="I136" s="4"/>
      <c r="J136" s="4"/>
      <c r="K136" s="4"/>
      <c r="L136" s="4"/>
      <c r="M136" s="4"/>
      <c r="N136" s="4"/>
      <c r="O136" s="4"/>
      <c r="P136" s="4"/>
      <c r="Q136" s="4"/>
      <c r="R136" s="4"/>
      <c r="S136" s="4"/>
    </row>
    <row r="137" customFormat="false" ht="21" hidden="false" customHeight="true" outlineLevel="0" collapsed="false">
      <c r="A137" s="4" t="s">
        <v>464</v>
      </c>
      <c r="B137" s="4"/>
      <c r="C137" s="5" t="s">
        <v>465</v>
      </c>
      <c r="D137" s="4" t="s">
        <v>143</v>
      </c>
      <c r="E137" s="16"/>
      <c r="F137" s="4" t="s">
        <v>466</v>
      </c>
      <c r="G137" s="4"/>
      <c r="H137" s="4"/>
      <c r="I137" s="4"/>
      <c r="J137" s="4"/>
      <c r="K137" s="4"/>
      <c r="L137" s="4"/>
      <c r="M137" s="4"/>
      <c r="N137" s="4"/>
      <c r="O137" s="4"/>
      <c r="P137" s="4"/>
      <c r="Q137" s="4"/>
      <c r="R137" s="4"/>
      <c r="S137" s="4"/>
    </row>
    <row r="138" customFormat="false" ht="21" hidden="false" customHeight="true" outlineLevel="0" collapsed="false">
      <c r="A138" s="4" t="s">
        <v>467</v>
      </c>
      <c r="B138" s="4"/>
      <c r="C138" s="5" t="s">
        <v>468</v>
      </c>
      <c r="D138" s="4" t="s">
        <v>143</v>
      </c>
      <c r="E138" s="16"/>
      <c r="F138" s="4" t="s">
        <v>469</v>
      </c>
      <c r="G138" s="4"/>
      <c r="H138" s="4"/>
      <c r="I138" s="4"/>
      <c r="J138" s="4"/>
      <c r="K138" s="4"/>
      <c r="L138" s="4"/>
      <c r="M138" s="4"/>
      <c r="N138" s="4"/>
      <c r="O138" s="4"/>
      <c r="P138" s="4"/>
      <c r="Q138" s="4"/>
      <c r="R138" s="4"/>
      <c r="S138" s="4"/>
    </row>
    <row r="139" customFormat="false" ht="21" hidden="false" customHeight="true" outlineLevel="0" collapsed="false">
      <c r="A139" s="4" t="s">
        <v>470</v>
      </c>
      <c r="B139" s="4"/>
      <c r="C139" s="5" t="s">
        <v>471</v>
      </c>
      <c r="D139" s="4" t="s">
        <v>143</v>
      </c>
      <c r="E139" s="16"/>
      <c r="F139" s="4" t="s">
        <v>472</v>
      </c>
      <c r="G139" s="4"/>
      <c r="H139" s="4"/>
      <c r="I139" s="4"/>
      <c r="J139" s="4"/>
      <c r="K139" s="4"/>
      <c r="L139" s="4"/>
      <c r="M139" s="4"/>
      <c r="N139" s="4"/>
      <c r="O139" s="4"/>
      <c r="P139" s="4"/>
      <c r="Q139" s="4"/>
      <c r="R139" s="4"/>
      <c r="S139" s="4"/>
    </row>
    <row r="140" customFormat="false" ht="21" hidden="false" customHeight="true" outlineLevel="0" collapsed="false">
      <c r="A140" s="4" t="s">
        <v>473</v>
      </c>
      <c r="B140" s="4"/>
      <c r="C140" s="5" t="s">
        <v>474</v>
      </c>
      <c r="D140" s="4" t="s">
        <v>143</v>
      </c>
      <c r="E140" s="16"/>
      <c r="F140" s="4" t="s">
        <v>472</v>
      </c>
      <c r="G140" s="4"/>
      <c r="H140" s="4"/>
      <c r="I140" s="4"/>
      <c r="J140" s="4"/>
      <c r="K140" s="4"/>
      <c r="L140" s="4"/>
      <c r="M140" s="4"/>
      <c r="N140" s="4"/>
      <c r="O140" s="4"/>
      <c r="P140" s="4"/>
      <c r="Q140" s="4"/>
      <c r="R140" s="4"/>
      <c r="S140" s="4"/>
    </row>
    <row r="141" customFormat="false" ht="21" hidden="false" customHeight="true" outlineLevel="0" collapsed="false">
      <c r="A141" s="4" t="s">
        <v>475</v>
      </c>
      <c r="B141" s="4"/>
      <c r="C141" s="5" t="s">
        <v>476</v>
      </c>
      <c r="D141" s="4" t="s">
        <v>143</v>
      </c>
      <c r="E141" s="16"/>
      <c r="F141" s="4" t="s">
        <v>454</v>
      </c>
      <c r="G141" s="4"/>
      <c r="H141" s="4"/>
      <c r="I141" s="4"/>
      <c r="J141" s="4"/>
      <c r="K141" s="4"/>
      <c r="L141" s="4"/>
      <c r="M141" s="4"/>
      <c r="N141" s="4"/>
      <c r="O141" s="4"/>
      <c r="P141" s="4"/>
      <c r="Q141" s="4"/>
      <c r="R141" s="4"/>
      <c r="S141" s="4"/>
    </row>
    <row r="142" customFormat="false" ht="21" hidden="false" customHeight="true" outlineLevel="0" collapsed="false">
      <c r="A142" s="4" t="s">
        <v>477</v>
      </c>
      <c r="B142" s="4"/>
      <c r="C142" s="5" t="s">
        <v>478</v>
      </c>
      <c r="D142" s="4" t="s">
        <v>143</v>
      </c>
      <c r="E142" s="16"/>
      <c r="F142" s="4" t="s">
        <v>479</v>
      </c>
      <c r="G142" s="4"/>
      <c r="H142" s="4"/>
      <c r="I142" s="4"/>
      <c r="J142" s="4"/>
      <c r="K142" s="4"/>
      <c r="L142" s="4"/>
      <c r="M142" s="4"/>
      <c r="N142" s="4"/>
      <c r="O142" s="4"/>
      <c r="P142" s="4"/>
      <c r="Q142" s="4"/>
      <c r="R142" s="4"/>
      <c r="S142" s="4"/>
    </row>
    <row r="143" customFormat="false" ht="21" hidden="false" customHeight="true" outlineLevel="0" collapsed="false">
      <c r="A143" s="4" t="s">
        <v>480</v>
      </c>
      <c r="B143" s="4"/>
      <c r="C143" s="5" t="s">
        <v>481</v>
      </c>
      <c r="D143" s="4" t="s">
        <v>143</v>
      </c>
      <c r="E143" s="16"/>
      <c r="F143" s="4" t="s">
        <v>482</v>
      </c>
      <c r="G143" s="4"/>
      <c r="H143" s="4"/>
      <c r="I143" s="4"/>
      <c r="J143" s="4"/>
      <c r="K143" s="4"/>
      <c r="L143" s="4"/>
      <c r="M143" s="4"/>
      <c r="N143" s="4"/>
      <c r="O143" s="4"/>
      <c r="P143" s="4"/>
      <c r="Q143" s="4"/>
      <c r="R143" s="4"/>
      <c r="S143" s="4"/>
    </row>
    <row r="144" customFormat="false" ht="21" hidden="false" customHeight="true" outlineLevel="0" collapsed="false">
      <c r="A144" s="4" t="s">
        <v>483</v>
      </c>
      <c r="B144" s="4"/>
      <c r="C144" s="5" t="s">
        <v>484</v>
      </c>
      <c r="D144" s="4" t="s">
        <v>143</v>
      </c>
      <c r="E144" s="16"/>
      <c r="F144" s="4" t="s">
        <v>485</v>
      </c>
      <c r="G144" s="4"/>
      <c r="H144" s="4"/>
      <c r="I144" s="4"/>
      <c r="J144" s="4"/>
      <c r="K144" s="4"/>
      <c r="L144" s="4"/>
      <c r="M144" s="4"/>
      <c r="N144" s="4"/>
      <c r="O144" s="4"/>
      <c r="P144" s="4"/>
      <c r="Q144" s="4"/>
      <c r="R144" s="4"/>
      <c r="S144" s="4"/>
    </row>
    <row r="145" customFormat="false" ht="21" hidden="false" customHeight="true" outlineLevel="0" collapsed="false">
      <c r="A145" s="4" t="s">
        <v>486</v>
      </c>
      <c r="B145" s="4" t="s">
        <v>487</v>
      </c>
      <c r="C145" s="5" t="s">
        <v>488</v>
      </c>
      <c r="D145" s="4" t="s">
        <v>10</v>
      </c>
      <c r="E145" s="16"/>
      <c r="F145" s="4" t="s">
        <v>489</v>
      </c>
      <c r="G145" s="4"/>
      <c r="H145" s="4"/>
      <c r="I145" s="4"/>
      <c r="J145" s="4"/>
      <c r="K145" s="4"/>
      <c r="L145" s="4"/>
      <c r="M145" s="4"/>
      <c r="N145" s="4"/>
      <c r="O145" s="4"/>
      <c r="P145" s="4"/>
      <c r="Q145" s="4"/>
      <c r="R145" s="4"/>
      <c r="S145" s="4"/>
    </row>
    <row r="146" customFormat="false" ht="21" hidden="false" customHeight="true" outlineLevel="0" collapsed="false">
      <c r="A146" s="4" t="s">
        <v>490</v>
      </c>
      <c r="B146" s="4"/>
      <c r="C146" s="5" t="s">
        <v>426</v>
      </c>
      <c r="D146" s="4" t="s">
        <v>143</v>
      </c>
      <c r="E146" s="16"/>
      <c r="F146" s="4" t="s">
        <v>491</v>
      </c>
      <c r="G146" s="4"/>
      <c r="H146" s="4"/>
      <c r="I146" s="4"/>
      <c r="J146" s="4"/>
      <c r="K146" s="4"/>
      <c r="L146" s="4"/>
      <c r="M146" s="4"/>
      <c r="N146" s="4"/>
      <c r="O146" s="4"/>
      <c r="P146" s="4"/>
      <c r="Q146" s="4"/>
      <c r="R146" s="4"/>
      <c r="S146" s="4"/>
    </row>
    <row r="147" customFormat="false" ht="21" hidden="false" customHeight="true" outlineLevel="0" collapsed="false">
      <c r="A147" s="4" t="s">
        <v>492</v>
      </c>
      <c r="B147" s="4"/>
      <c r="C147" s="5" t="s">
        <v>493</v>
      </c>
      <c r="D147" s="4" t="s">
        <v>143</v>
      </c>
      <c r="E147" s="16"/>
      <c r="F147" s="4" t="s">
        <v>494</v>
      </c>
      <c r="G147" s="4"/>
      <c r="H147" s="4"/>
      <c r="I147" s="4"/>
      <c r="J147" s="4"/>
      <c r="K147" s="4"/>
      <c r="L147" s="4"/>
      <c r="M147" s="4"/>
      <c r="N147" s="4"/>
      <c r="O147" s="4"/>
      <c r="P147" s="4"/>
      <c r="Q147" s="4"/>
      <c r="R147" s="4"/>
      <c r="S147" s="4"/>
    </row>
    <row r="148" customFormat="false" ht="21" hidden="false" customHeight="true" outlineLevel="0" collapsed="false">
      <c r="A148" s="4" t="s">
        <v>495</v>
      </c>
      <c r="B148" s="4"/>
      <c r="C148" s="5" t="s">
        <v>496</v>
      </c>
      <c r="D148" s="4" t="s">
        <v>143</v>
      </c>
      <c r="E148" s="16"/>
      <c r="F148" s="4" t="s">
        <v>497</v>
      </c>
      <c r="G148" s="4"/>
      <c r="H148" s="4"/>
      <c r="I148" s="4"/>
      <c r="J148" s="4"/>
      <c r="K148" s="4"/>
      <c r="L148" s="4"/>
      <c r="M148" s="4"/>
      <c r="N148" s="4"/>
      <c r="O148" s="4"/>
      <c r="P148" s="4"/>
      <c r="Q148" s="4"/>
      <c r="R148" s="4"/>
      <c r="S148" s="4"/>
    </row>
    <row r="149" customFormat="false" ht="21" hidden="false" customHeight="true" outlineLevel="0" collapsed="false">
      <c r="A149" s="4" t="s">
        <v>498</v>
      </c>
      <c r="B149" s="4"/>
      <c r="C149" s="5" t="s">
        <v>499</v>
      </c>
      <c r="D149" s="4" t="s">
        <v>143</v>
      </c>
      <c r="E149" s="6"/>
      <c r="F149" s="4" t="s">
        <v>500</v>
      </c>
      <c r="G149" s="4"/>
      <c r="H149" s="4"/>
      <c r="I149" s="4"/>
      <c r="J149" s="4"/>
      <c r="K149" s="4"/>
      <c r="L149" s="4"/>
      <c r="M149" s="4"/>
      <c r="N149" s="4"/>
      <c r="O149" s="4"/>
      <c r="P149" s="4"/>
      <c r="Q149" s="4"/>
      <c r="R149" s="4"/>
      <c r="S149" s="4"/>
    </row>
    <row r="150" customFormat="false" ht="21" hidden="false" customHeight="true" outlineLevel="0" collapsed="false">
      <c r="A150" s="4" t="s">
        <v>501</v>
      </c>
      <c r="B150" s="4"/>
      <c r="C150" s="5" t="s">
        <v>502</v>
      </c>
      <c r="D150" s="4" t="s">
        <v>143</v>
      </c>
      <c r="E150" s="6"/>
      <c r="F150" s="4" t="s">
        <v>503</v>
      </c>
      <c r="G150" s="4"/>
      <c r="H150" s="4"/>
      <c r="I150" s="4"/>
      <c r="J150" s="4"/>
      <c r="K150" s="4"/>
      <c r="L150" s="4"/>
      <c r="M150" s="4"/>
      <c r="N150" s="4"/>
      <c r="O150" s="4"/>
      <c r="P150" s="4"/>
      <c r="Q150" s="4"/>
      <c r="R150" s="4"/>
      <c r="S150" s="4"/>
    </row>
    <row r="151" customFormat="false" ht="21" hidden="false" customHeight="true" outlineLevel="0" collapsed="false">
      <c r="A151" s="4" t="s">
        <v>504</v>
      </c>
      <c r="B151" s="4"/>
      <c r="C151" s="5" t="s">
        <v>505</v>
      </c>
      <c r="D151" s="4" t="s">
        <v>143</v>
      </c>
      <c r="E151" s="6"/>
      <c r="F151" s="4" t="s">
        <v>506</v>
      </c>
      <c r="G151" s="4"/>
      <c r="H151" s="4"/>
      <c r="I151" s="4"/>
      <c r="J151" s="4"/>
      <c r="K151" s="4"/>
      <c r="L151" s="4"/>
      <c r="M151" s="4"/>
      <c r="N151" s="4"/>
      <c r="O151" s="4"/>
      <c r="P151" s="4"/>
      <c r="Q151" s="4"/>
      <c r="R151" s="4"/>
      <c r="S151" s="4"/>
    </row>
    <row r="152" customFormat="false" ht="21" hidden="false" customHeight="true" outlineLevel="0" collapsed="false">
      <c r="A152" s="4" t="s">
        <v>507</v>
      </c>
      <c r="B152" s="4"/>
      <c r="C152" s="5" t="s">
        <v>508</v>
      </c>
      <c r="D152" s="4" t="s">
        <v>143</v>
      </c>
      <c r="E152" s="6"/>
      <c r="F152" s="4" t="s">
        <v>509</v>
      </c>
      <c r="G152" s="4"/>
      <c r="H152" s="4"/>
      <c r="I152" s="4"/>
      <c r="J152" s="4"/>
      <c r="K152" s="4"/>
      <c r="L152" s="4"/>
      <c r="M152" s="4"/>
      <c r="N152" s="4"/>
      <c r="O152" s="4"/>
      <c r="P152" s="4"/>
      <c r="Q152" s="4"/>
      <c r="R152" s="4"/>
      <c r="S152" s="4"/>
    </row>
    <row r="153" customFormat="false" ht="21" hidden="false" customHeight="true" outlineLevel="0" collapsed="false">
      <c r="A153" s="4" t="s">
        <v>124</v>
      </c>
      <c r="B153" s="4" t="s">
        <v>125</v>
      </c>
      <c r="C153" s="5" t="s">
        <v>126</v>
      </c>
      <c r="D153" s="4" t="s">
        <v>10</v>
      </c>
      <c r="E153" s="6"/>
      <c r="F153" s="4" t="s">
        <v>127</v>
      </c>
      <c r="G153" s="4"/>
      <c r="H153" s="4"/>
      <c r="I153" s="4"/>
      <c r="J153" s="4"/>
      <c r="K153" s="4"/>
      <c r="L153" s="4"/>
      <c r="M153" s="4"/>
      <c r="N153" s="4"/>
      <c r="O153" s="4"/>
      <c r="P153" s="4"/>
      <c r="Q153" s="4"/>
      <c r="R153" s="4"/>
      <c r="S153" s="4"/>
    </row>
    <row r="154" customFormat="false" ht="21" hidden="false" customHeight="true" outlineLevel="0" collapsed="false">
      <c r="A154" s="4" t="s">
        <v>128</v>
      </c>
      <c r="B154" s="4" t="s">
        <v>129</v>
      </c>
      <c r="C154" s="5" t="s">
        <v>130</v>
      </c>
      <c r="D154" s="4" t="s">
        <v>10</v>
      </c>
      <c r="E154" s="6"/>
      <c r="F154" s="4" t="s">
        <v>131</v>
      </c>
      <c r="G154" s="4"/>
      <c r="H154" s="4"/>
      <c r="I154" s="4"/>
      <c r="J154" s="4"/>
      <c r="K154" s="4"/>
      <c r="L154" s="4"/>
      <c r="M154" s="4"/>
      <c r="N154" s="4"/>
      <c r="O154" s="4"/>
      <c r="P154" s="4"/>
      <c r="Q154" s="4"/>
      <c r="R154" s="4"/>
      <c r="S154" s="4"/>
    </row>
    <row r="155" customFormat="false" ht="21" hidden="false" customHeight="true" outlineLevel="0" collapsed="false">
      <c r="A155" s="4" t="s">
        <v>132</v>
      </c>
      <c r="B155" s="4" t="s">
        <v>133</v>
      </c>
      <c r="C155" s="5" t="s">
        <v>134</v>
      </c>
      <c r="D155" s="4" t="s">
        <v>10</v>
      </c>
      <c r="E155" s="6"/>
      <c r="F155" s="4" t="s">
        <v>135</v>
      </c>
      <c r="G155" s="4"/>
      <c r="H155" s="4"/>
      <c r="I155" s="4"/>
      <c r="J155" s="4"/>
      <c r="K155" s="4"/>
      <c r="L155" s="4"/>
      <c r="M155" s="4"/>
      <c r="N155" s="4"/>
      <c r="O155" s="4"/>
      <c r="P155" s="4"/>
      <c r="Q155" s="4"/>
      <c r="R155" s="4"/>
      <c r="S155" s="4"/>
    </row>
    <row r="156" customFormat="false" ht="21" hidden="false" customHeight="true" outlineLevel="0" collapsed="false">
      <c r="A156" s="4" t="s">
        <v>136</v>
      </c>
      <c r="B156" s="4" t="s">
        <v>137</v>
      </c>
      <c r="C156" s="5" t="s">
        <v>138</v>
      </c>
      <c r="D156" s="4" t="s">
        <v>10</v>
      </c>
      <c r="E156" s="6"/>
      <c r="F156" s="4" t="s">
        <v>139</v>
      </c>
      <c r="G156" s="4"/>
      <c r="H156" s="4"/>
      <c r="I156" s="4"/>
      <c r="J156" s="4"/>
      <c r="K156" s="4"/>
      <c r="L156" s="4"/>
      <c r="M156" s="4"/>
      <c r="N156" s="4"/>
      <c r="O156" s="4"/>
      <c r="P156" s="4"/>
      <c r="Q156" s="4"/>
      <c r="R156" s="4"/>
      <c r="S156" s="4"/>
    </row>
    <row r="157" customFormat="false" ht="21" hidden="false" customHeight="true" outlineLevel="0" collapsed="false">
      <c r="A157" s="4"/>
      <c r="B157" s="4"/>
      <c r="C157" s="5"/>
      <c r="D157" s="4"/>
      <c r="E157" s="6"/>
      <c r="F157" s="4"/>
      <c r="G157" s="4"/>
      <c r="H157" s="4"/>
      <c r="I157" s="4"/>
      <c r="J157" s="4"/>
      <c r="K157" s="4"/>
      <c r="L157" s="4"/>
      <c r="M157" s="4"/>
      <c r="N157" s="4"/>
      <c r="O157" s="4"/>
      <c r="P157" s="4"/>
      <c r="Q157" s="4"/>
      <c r="R157" s="4"/>
      <c r="S157" s="4"/>
    </row>
    <row r="158" customFormat="false" ht="21" hidden="false" customHeight="true" outlineLevel="0" collapsed="false">
      <c r="A158" s="4"/>
      <c r="B158" s="13"/>
      <c r="C158" s="5"/>
      <c r="D158" s="4"/>
      <c r="E158" s="6"/>
      <c r="F158" s="4"/>
      <c r="G158" s="4"/>
      <c r="H158" s="4"/>
      <c r="I158" s="4"/>
      <c r="J158" s="4"/>
      <c r="K158" s="4"/>
      <c r="L158" s="4"/>
      <c r="M158" s="4"/>
      <c r="N158" s="4"/>
      <c r="O158" s="4"/>
      <c r="P158" s="4"/>
      <c r="Q158" s="4"/>
      <c r="R158" s="4"/>
      <c r="S158" s="4"/>
    </row>
    <row r="159" customFormat="false" ht="21" hidden="false" customHeight="true" outlineLevel="0" collapsed="false">
      <c r="A159" s="4"/>
      <c r="B159" s="13"/>
      <c r="C159" s="5"/>
      <c r="D159" s="4"/>
      <c r="E159" s="6"/>
      <c r="F159" s="4"/>
      <c r="G159" s="4"/>
      <c r="H159" s="4"/>
      <c r="I159" s="4"/>
      <c r="J159" s="4"/>
      <c r="K159" s="4"/>
      <c r="L159" s="4"/>
      <c r="M159" s="4"/>
      <c r="N159" s="4"/>
      <c r="O159" s="4"/>
      <c r="P159" s="4"/>
      <c r="Q159" s="4"/>
      <c r="R159" s="4"/>
      <c r="S159" s="4"/>
    </row>
    <row r="160" customFormat="false" ht="21" hidden="false" customHeight="true" outlineLevel="0" collapsed="false">
      <c r="A160" s="4"/>
      <c r="B160" s="13"/>
      <c r="C160" s="5"/>
      <c r="D160" s="4"/>
      <c r="E160" s="6"/>
      <c r="F160" s="4"/>
      <c r="G160" s="4"/>
      <c r="H160" s="4"/>
      <c r="I160" s="4"/>
      <c r="J160" s="4"/>
      <c r="K160" s="4"/>
      <c r="L160" s="4"/>
      <c r="M160" s="4"/>
      <c r="N160" s="4"/>
      <c r="O160" s="4"/>
      <c r="P160" s="4"/>
      <c r="Q160" s="4"/>
      <c r="R160" s="4"/>
      <c r="S160" s="4"/>
    </row>
    <row r="161" customFormat="false" ht="30" hidden="false" customHeight="true" outlineLevel="0" collapsed="false">
      <c r="A161" s="30" t="s">
        <v>510</v>
      </c>
      <c r="B161" s="24"/>
      <c r="C161" s="25"/>
      <c r="D161" s="24"/>
      <c r="E161" s="26"/>
      <c r="F161" s="24"/>
      <c r="G161" s="24"/>
      <c r="H161" s="24"/>
      <c r="I161" s="24"/>
      <c r="J161" s="24"/>
      <c r="K161" s="24"/>
      <c r="L161" s="24"/>
      <c r="M161" s="24"/>
      <c r="N161" s="24"/>
      <c r="O161" s="24"/>
      <c r="P161" s="24"/>
      <c r="Q161" s="24"/>
      <c r="R161" s="24"/>
      <c r="S161" s="24"/>
    </row>
    <row r="162" customFormat="false" ht="21" hidden="false" customHeight="true" outlineLevel="0" collapsed="false">
      <c r="A162" s="4" t="s">
        <v>511</v>
      </c>
      <c r="B162" s="4" t="s">
        <v>512</v>
      </c>
      <c r="C162" s="5" t="s">
        <v>513</v>
      </c>
      <c r="D162" s="4" t="s">
        <v>10</v>
      </c>
      <c r="E162" s="16"/>
      <c r="F162" s="4"/>
      <c r="G162" s="4"/>
      <c r="H162" s="4"/>
      <c r="I162" s="4"/>
      <c r="J162" s="4"/>
      <c r="K162" s="4"/>
      <c r="L162" s="4"/>
      <c r="M162" s="4"/>
      <c r="N162" s="4"/>
      <c r="O162" s="4"/>
      <c r="P162" s="4"/>
      <c r="Q162" s="4"/>
      <c r="R162" s="4"/>
      <c r="S162" s="4"/>
    </row>
    <row r="163" customFormat="false" ht="21" hidden="false" customHeight="true" outlineLevel="0" collapsed="false">
      <c r="A163" s="17" t="s">
        <v>514</v>
      </c>
      <c r="B163" s="17" t="s">
        <v>515</v>
      </c>
      <c r="C163" s="18" t="s">
        <v>516</v>
      </c>
      <c r="D163" s="17" t="s">
        <v>10</v>
      </c>
      <c r="E163" s="31"/>
      <c r="F163" s="17" t="s">
        <v>517</v>
      </c>
      <c r="G163" s="17"/>
      <c r="H163" s="17"/>
      <c r="I163" s="17"/>
      <c r="J163" s="17"/>
      <c r="K163" s="17"/>
      <c r="L163" s="17"/>
      <c r="M163" s="17"/>
      <c r="N163" s="17"/>
      <c r="O163" s="17"/>
      <c r="P163" s="17"/>
      <c r="Q163" s="17"/>
      <c r="R163" s="17"/>
      <c r="S163" s="17"/>
    </row>
    <row r="164" customFormat="false" ht="21" hidden="false" customHeight="true" outlineLevel="0" collapsed="false">
      <c r="A164" s="4" t="s">
        <v>518</v>
      </c>
      <c r="B164" s="4"/>
      <c r="C164" s="5" t="s">
        <v>519</v>
      </c>
      <c r="D164" s="4" t="s">
        <v>143</v>
      </c>
      <c r="E164" s="16"/>
      <c r="F164" s="4" t="s">
        <v>520</v>
      </c>
      <c r="G164" s="4"/>
      <c r="H164" s="4"/>
      <c r="I164" s="4"/>
      <c r="J164" s="4"/>
      <c r="K164" s="4"/>
      <c r="L164" s="4"/>
      <c r="M164" s="4"/>
      <c r="N164" s="4"/>
      <c r="O164" s="4"/>
      <c r="P164" s="4"/>
      <c r="Q164" s="4"/>
      <c r="R164" s="4"/>
      <c r="S164" s="4"/>
    </row>
    <row r="165" customFormat="false" ht="21" hidden="false" customHeight="true" outlineLevel="0" collapsed="false">
      <c r="A165" s="17" t="s">
        <v>518</v>
      </c>
      <c r="B165" s="17" t="s">
        <v>521</v>
      </c>
      <c r="C165" s="32" t="s">
        <v>522</v>
      </c>
      <c r="D165" s="17" t="s">
        <v>10</v>
      </c>
      <c r="E165" s="31"/>
      <c r="F165" s="17"/>
      <c r="G165" s="17"/>
      <c r="H165" s="17"/>
      <c r="I165" s="17"/>
      <c r="J165" s="17"/>
      <c r="K165" s="17"/>
      <c r="L165" s="17"/>
      <c r="M165" s="17"/>
      <c r="N165" s="17"/>
      <c r="O165" s="17"/>
      <c r="P165" s="17"/>
      <c r="Q165" s="17"/>
      <c r="R165" s="17"/>
      <c r="S165" s="17"/>
    </row>
    <row r="166" customFormat="false" ht="21" hidden="false" customHeight="true" outlineLevel="0" collapsed="false">
      <c r="A166" s="4" t="s">
        <v>523</v>
      </c>
      <c r="B166" s="4" t="s">
        <v>524</v>
      </c>
      <c r="C166" s="11" t="s">
        <v>525</v>
      </c>
      <c r="D166" s="4" t="s">
        <v>10</v>
      </c>
      <c r="E166" s="16"/>
      <c r="F166" s="4" t="s">
        <v>526</v>
      </c>
      <c r="G166" s="4"/>
      <c r="H166" s="4"/>
      <c r="I166" s="4"/>
      <c r="J166" s="4"/>
      <c r="K166" s="4"/>
      <c r="L166" s="4"/>
      <c r="M166" s="4"/>
      <c r="N166" s="4"/>
      <c r="O166" s="4"/>
      <c r="P166" s="4"/>
      <c r="Q166" s="4"/>
      <c r="R166" s="4"/>
      <c r="S166" s="4"/>
    </row>
    <row r="167" customFormat="false" ht="21" hidden="false" customHeight="true" outlineLevel="0" collapsed="false">
      <c r="A167" s="4" t="s">
        <v>523</v>
      </c>
      <c r="B167" s="4"/>
      <c r="C167" s="11" t="s">
        <v>527</v>
      </c>
      <c r="D167" s="4" t="s">
        <v>143</v>
      </c>
      <c r="E167" s="16"/>
      <c r="F167" s="4"/>
      <c r="G167" s="4"/>
      <c r="H167" s="4"/>
      <c r="I167" s="4"/>
      <c r="J167" s="4"/>
      <c r="K167" s="4"/>
      <c r="L167" s="4"/>
      <c r="M167" s="4"/>
      <c r="N167" s="4"/>
      <c r="O167" s="4"/>
      <c r="P167" s="4"/>
      <c r="Q167" s="4"/>
      <c r="R167" s="4"/>
      <c r="S167" s="4"/>
    </row>
    <row r="168" customFormat="false" ht="21" hidden="false" customHeight="true" outlineLevel="0" collapsed="false">
      <c r="A168" s="4" t="s">
        <v>528</v>
      </c>
      <c r="B168" s="4"/>
      <c r="C168" s="11" t="s">
        <v>529</v>
      </c>
      <c r="D168" s="4" t="s">
        <v>143</v>
      </c>
      <c r="E168" s="16"/>
      <c r="F168" s="4"/>
      <c r="G168" s="4"/>
      <c r="H168" s="4"/>
      <c r="I168" s="4"/>
      <c r="J168" s="4"/>
      <c r="K168" s="4"/>
      <c r="L168" s="4"/>
      <c r="M168" s="4"/>
      <c r="N168" s="4"/>
      <c r="O168" s="4"/>
      <c r="P168" s="4"/>
      <c r="Q168" s="4"/>
      <c r="R168" s="4"/>
      <c r="S168" s="4"/>
    </row>
    <row r="169" customFormat="false" ht="21" hidden="false" customHeight="true" outlineLevel="0" collapsed="false">
      <c r="A169" s="4" t="s">
        <v>530</v>
      </c>
      <c r="B169" s="4"/>
      <c r="C169" s="11" t="s">
        <v>531</v>
      </c>
      <c r="D169" s="4" t="s">
        <v>143</v>
      </c>
      <c r="E169" s="16"/>
      <c r="F169" s="4"/>
      <c r="G169" s="4"/>
      <c r="H169" s="4"/>
      <c r="I169" s="4"/>
      <c r="J169" s="4"/>
      <c r="K169" s="4"/>
      <c r="L169" s="4"/>
      <c r="M169" s="4"/>
      <c r="N169" s="4"/>
      <c r="O169" s="4"/>
      <c r="P169" s="4"/>
      <c r="Q169" s="4"/>
      <c r="R169" s="4"/>
      <c r="S169" s="4"/>
    </row>
    <row r="170" customFormat="false" ht="21" hidden="false" customHeight="true" outlineLevel="0" collapsed="false">
      <c r="A170" s="4" t="s">
        <v>532</v>
      </c>
      <c r="B170" s="4" t="s">
        <v>533</v>
      </c>
      <c r="C170" s="11" t="s">
        <v>534</v>
      </c>
      <c r="D170" s="4" t="s">
        <v>10</v>
      </c>
      <c r="E170" s="16"/>
      <c r="F170" s="4"/>
      <c r="G170" s="4"/>
      <c r="H170" s="4"/>
      <c r="I170" s="4"/>
      <c r="J170" s="4"/>
      <c r="K170" s="4"/>
      <c r="L170" s="4"/>
      <c r="M170" s="4"/>
      <c r="N170" s="4"/>
      <c r="O170" s="4"/>
      <c r="P170" s="4"/>
      <c r="Q170" s="4"/>
      <c r="R170" s="4"/>
      <c r="S170" s="4"/>
    </row>
    <row r="171" customFormat="false" ht="21" hidden="false" customHeight="true" outlineLevel="0" collapsed="false">
      <c r="A171" s="4" t="s">
        <v>535</v>
      </c>
      <c r="B171" s="4" t="s">
        <v>536</v>
      </c>
      <c r="C171" s="5" t="s">
        <v>537</v>
      </c>
      <c r="D171" s="4" t="s">
        <v>10</v>
      </c>
      <c r="E171" s="16"/>
      <c r="F171" s="4"/>
      <c r="G171" s="4"/>
      <c r="H171" s="4"/>
      <c r="I171" s="4"/>
      <c r="J171" s="4"/>
      <c r="K171" s="4"/>
      <c r="L171" s="4"/>
      <c r="M171" s="4"/>
      <c r="N171" s="4"/>
      <c r="O171" s="4"/>
      <c r="P171" s="4"/>
      <c r="Q171" s="4"/>
      <c r="R171" s="4"/>
      <c r="S171" s="4"/>
    </row>
    <row r="172" customFormat="false" ht="21" hidden="false" customHeight="true" outlineLevel="0" collapsed="false">
      <c r="A172" s="4" t="s">
        <v>538</v>
      </c>
      <c r="B172" s="4" t="s">
        <v>539</v>
      </c>
      <c r="C172" s="5" t="s">
        <v>540</v>
      </c>
      <c r="D172" s="4" t="s">
        <v>10</v>
      </c>
      <c r="E172" s="16"/>
      <c r="F172" s="4"/>
      <c r="G172" s="4"/>
      <c r="H172" s="4"/>
      <c r="I172" s="4"/>
      <c r="J172" s="4"/>
      <c r="K172" s="4"/>
      <c r="L172" s="4"/>
      <c r="M172" s="4"/>
      <c r="N172" s="4"/>
      <c r="O172" s="4"/>
      <c r="P172" s="4"/>
      <c r="Q172" s="4"/>
      <c r="R172" s="4"/>
      <c r="S172" s="4"/>
    </row>
    <row r="173" customFormat="false" ht="21" hidden="false" customHeight="true" outlineLevel="0" collapsed="false">
      <c r="A173" s="4" t="s">
        <v>541</v>
      </c>
      <c r="B173" s="4" t="s">
        <v>542</v>
      </c>
      <c r="C173" s="5" t="s">
        <v>543</v>
      </c>
      <c r="D173" s="4" t="s">
        <v>10</v>
      </c>
      <c r="E173" s="16"/>
      <c r="F173" s="4"/>
      <c r="G173" s="4"/>
      <c r="H173" s="4"/>
      <c r="I173" s="4"/>
      <c r="J173" s="4"/>
      <c r="K173" s="4"/>
      <c r="L173" s="4"/>
      <c r="M173" s="4"/>
      <c r="N173" s="4"/>
      <c r="O173" s="4"/>
      <c r="P173" s="4"/>
      <c r="Q173" s="4"/>
      <c r="R173" s="4"/>
      <c r="S173" s="4"/>
    </row>
    <row r="174" customFormat="false" ht="21" hidden="false" customHeight="true" outlineLevel="0" collapsed="false">
      <c r="A174" s="4" t="s">
        <v>544</v>
      </c>
      <c r="B174" s="4" t="s">
        <v>545</v>
      </c>
      <c r="C174" s="5" t="s">
        <v>546</v>
      </c>
      <c r="D174" s="4" t="s">
        <v>10</v>
      </c>
      <c r="E174" s="16"/>
      <c r="F174" s="4"/>
      <c r="G174" s="4"/>
      <c r="H174" s="4"/>
      <c r="I174" s="4"/>
      <c r="J174" s="4"/>
      <c r="K174" s="4"/>
      <c r="L174" s="4"/>
      <c r="M174" s="4"/>
      <c r="N174" s="4"/>
      <c r="O174" s="4"/>
      <c r="P174" s="4"/>
      <c r="Q174" s="4"/>
      <c r="R174" s="4"/>
      <c r="S174" s="4"/>
    </row>
    <row r="175" customFormat="false" ht="21" hidden="false" customHeight="true" outlineLevel="0" collapsed="false">
      <c r="A175" s="4" t="s">
        <v>547</v>
      </c>
      <c r="B175" s="4" t="s">
        <v>548</v>
      </c>
      <c r="C175" s="5" t="s">
        <v>549</v>
      </c>
      <c r="D175" s="4" t="s">
        <v>10</v>
      </c>
      <c r="E175" s="16"/>
      <c r="F175" s="4"/>
      <c r="G175" s="4"/>
      <c r="H175" s="4"/>
      <c r="I175" s="4"/>
      <c r="J175" s="4"/>
      <c r="K175" s="4"/>
      <c r="L175" s="4"/>
      <c r="M175" s="4"/>
      <c r="N175" s="4"/>
      <c r="O175" s="4"/>
      <c r="P175" s="4"/>
      <c r="Q175" s="4"/>
      <c r="R175" s="4"/>
      <c r="S175" s="4"/>
    </row>
    <row r="176" customFormat="false" ht="21" hidden="false" customHeight="true" outlineLevel="0" collapsed="false">
      <c r="A176" s="17" t="s">
        <v>550</v>
      </c>
      <c r="B176" s="17" t="s">
        <v>551</v>
      </c>
      <c r="C176" s="18" t="s">
        <v>552</v>
      </c>
      <c r="D176" s="17" t="s">
        <v>10</v>
      </c>
      <c r="E176" s="31"/>
      <c r="F176" s="17"/>
      <c r="G176" s="17"/>
      <c r="H176" s="17"/>
      <c r="I176" s="17"/>
      <c r="J176" s="17"/>
      <c r="K176" s="17"/>
      <c r="L176" s="17"/>
      <c r="M176" s="17"/>
      <c r="N176" s="17"/>
      <c r="O176" s="17"/>
      <c r="P176" s="17"/>
      <c r="Q176" s="17"/>
      <c r="R176" s="17"/>
      <c r="S176" s="17"/>
    </row>
    <row r="177" customFormat="false" ht="21" hidden="false" customHeight="true" outlineLevel="0" collapsed="false">
      <c r="A177" s="4" t="s">
        <v>553</v>
      </c>
      <c r="B177" s="4" t="s">
        <v>554</v>
      </c>
      <c r="C177" s="5" t="s">
        <v>555</v>
      </c>
      <c r="D177" s="4" t="s">
        <v>10</v>
      </c>
      <c r="E177" s="16"/>
      <c r="F177" s="4"/>
      <c r="G177" s="4"/>
      <c r="H177" s="4"/>
      <c r="I177" s="4"/>
      <c r="J177" s="4"/>
      <c r="K177" s="4"/>
      <c r="L177" s="4"/>
      <c r="M177" s="4"/>
      <c r="N177" s="4"/>
      <c r="O177" s="4"/>
      <c r="P177" s="4"/>
      <c r="Q177" s="4"/>
      <c r="R177" s="4"/>
      <c r="S177" s="4"/>
    </row>
    <row r="178" customFormat="false" ht="21" hidden="false" customHeight="true" outlineLevel="0" collapsed="false">
      <c r="A178" s="4" t="s">
        <v>556</v>
      </c>
      <c r="B178" s="4" t="s">
        <v>557</v>
      </c>
      <c r="C178" s="5" t="s">
        <v>558</v>
      </c>
      <c r="D178" s="4" t="s">
        <v>10</v>
      </c>
      <c r="E178" s="16"/>
      <c r="F178" s="4"/>
      <c r="G178" s="4"/>
      <c r="H178" s="4"/>
      <c r="I178" s="4"/>
      <c r="J178" s="4"/>
      <c r="K178" s="4"/>
      <c r="L178" s="4"/>
      <c r="M178" s="4"/>
      <c r="N178" s="4"/>
      <c r="O178" s="4"/>
      <c r="P178" s="4"/>
      <c r="Q178" s="4"/>
      <c r="R178" s="4"/>
      <c r="S178" s="4"/>
    </row>
    <row r="179" customFormat="false" ht="21" hidden="false" customHeight="true" outlineLevel="0" collapsed="false">
      <c r="A179" s="4" t="s">
        <v>559</v>
      </c>
      <c r="B179" s="4" t="s">
        <v>560</v>
      </c>
      <c r="C179" s="5" t="s">
        <v>561</v>
      </c>
      <c r="D179" s="4" t="s">
        <v>10</v>
      </c>
      <c r="E179" s="16"/>
      <c r="F179" s="4"/>
      <c r="G179" s="4"/>
      <c r="H179" s="4"/>
      <c r="I179" s="4"/>
      <c r="J179" s="4"/>
      <c r="K179" s="4"/>
      <c r="L179" s="4"/>
      <c r="M179" s="4"/>
      <c r="N179" s="4"/>
      <c r="O179" s="4"/>
      <c r="P179" s="4"/>
      <c r="Q179" s="4"/>
      <c r="R179" s="4"/>
      <c r="S179" s="4"/>
    </row>
    <row r="180" customFormat="false" ht="21" hidden="false" customHeight="true" outlineLevel="0" collapsed="false">
      <c r="A180" s="4" t="s">
        <v>562</v>
      </c>
      <c r="B180" s="4"/>
      <c r="C180" s="5" t="s">
        <v>563</v>
      </c>
      <c r="D180" s="4" t="s">
        <v>143</v>
      </c>
      <c r="E180" s="16"/>
      <c r="F180" s="4"/>
      <c r="G180" s="4"/>
      <c r="H180" s="4"/>
      <c r="I180" s="4"/>
      <c r="J180" s="4"/>
      <c r="K180" s="4"/>
      <c r="L180" s="4"/>
      <c r="M180" s="4"/>
      <c r="N180" s="4"/>
      <c r="O180" s="4"/>
      <c r="P180" s="4"/>
      <c r="Q180" s="4"/>
      <c r="R180" s="4"/>
      <c r="S180" s="4"/>
    </row>
    <row r="181" customFormat="false" ht="21" hidden="false" customHeight="true" outlineLevel="0" collapsed="false">
      <c r="A181" s="4" t="s">
        <v>562</v>
      </c>
      <c r="B181" s="4" t="s">
        <v>564</v>
      </c>
      <c r="C181" s="5" t="s">
        <v>565</v>
      </c>
      <c r="D181" s="4" t="s">
        <v>10</v>
      </c>
      <c r="E181" s="16"/>
      <c r="F181" s="4"/>
      <c r="G181" s="4"/>
      <c r="H181" s="4"/>
      <c r="I181" s="4"/>
      <c r="J181" s="4"/>
      <c r="K181" s="4"/>
      <c r="L181" s="4"/>
      <c r="M181" s="4"/>
      <c r="N181" s="4"/>
      <c r="O181" s="4"/>
      <c r="P181" s="4"/>
      <c r="Q181" s="4"/>
      <c r="R181" s="4"/>
      <c r="S181" s="4"/>
    </row>
    <row r="182" customFormat="false" ht="21" hidden="false" customHeight="true" outlineLevel="0" collapsed="false">
      <c r="A182" s="4" t="s">
        <v>566</v>
      </c>
      <c r="B182" s="4" t="s">
        <v>567</v>
      </c>
      <c r="C182" s="5" t="s">
        <v>568</v>
      </c>
      <c r="D182" s="4" t="s">
        <v>10</v>
      </c>
      <c r="E182" s="16"/>
      <c r="F182" s="4"/>
      <c r="G182" s="4"/>
      <c r="H182" s="4"/>
      <c r="I182" s="4"/>
      <c r="J182" s="4"/>
      <c r="K182" s="4"/>
      <c r="L182" s="4"/>
      <c r="M182" s="4"/>
      <c r="N182" s="4"/>
      <c r="O182" s="4"/>
      <c r="P182" s="4"/>
      <c r="Q182" s="4"/>
      <c r="R182" s="4"/>
      <c r="S182" s="4"/>
    </row>
    <row r="183" customFormat="false" ht="21" hidden="false" customHeight="true" outlineLevel="0" collapsed="false">
      <c r="A183" s="4" t="s">
        <v>569</v>
      </c>
      <c r="B183" s="4" t="s">
        <v>570</v>
      </c>
      <c r="C183" s="5" t="s">
        <v>571</v>
      </c>
      <c r="D183" s="4" t="s">
        <v>10</v>
      </c>
      <c r="E183" s="16"/>
      <c r="F183" s="4"/>
      <c r="G183" s="4"/>
      <c r="H183" s="4"/>
      <c r="I183" s="4"/>
      <c r="J183" s="4"/>
      <c r="K183" s="4"/>
      <c r="L183" s="4"/>
      <c r="M183" s="4"/>
      <c r="N183" s="4"/>
      <c r="O183" s="4"/>
      <c r="P183" s="4"/>
      <c r="Q183" s="4"/>
      <c r="R183" s="4"/>
      <c r="S183" s="4"/>
    </row>
    <row r="184" customFormat="false" ht="21" hidden="false" customHeight="true" outlineLevel="0" collapsed="false">
      <c r="A184" s="4" t="s">
        <v>572</v>
      </c>
      <c r="B184" s="4" t="s">
        <v>573</v>
      </c>
      <c r="C184" s="5" t="s">
        <v>574</v>
      </c>
      <c r="D184" s="4" t="s">
        <v>10</v>
      </c>
      <c r="E184" s="16"/>
      <c r="F184" s="4"/>
      <c r="G184" s="4"/>
      <c r="H184" s="4"/>
      <c r="I184" s="4"/>
      <c r="J184" s="4"/>
      <c r="K184" s="4"/>
      <c r="L184" s="4"/>
      <c r="M184" s="4"/>
      <c r="N184" s="4"/>
      <c r="O184" s="4"/>
      <c r="P184" s="4"/>
      <c r="Q184" s="4"/>
      <c r="R184" s="4"/>
      <c r="S184" s="4"/>
    </row>
    <row r="185" customFormat="false" ht="21" hidden="false" customHeight="true" outlineLevel="0" collapsed="false">
      <c r="A185" s="4" t="s">
        <v>398</v>
      </c>
      <c r="B185" s="4" t="s">
        <v>399</v>
      </c>
      <c r="C185" s="5" t="s">
        <v>400</v>
      </c>
      <c r="D185" s="4" t="s">
        <v>10</v>
      </c>
      <c r="E185" s="16"/>
      <c r="F185" s="4"/>
      <c r="G185" s="4"/>
      <c r="H185" s="4"/>
      <c r="I185" s="4"/>
      <c r="J185" s="4"/>
      <c r="K185" s="4"/>
      <c r="L185" s="4"/>
      <c r="M185" s="4"/>
      <c r="N185" s="4"/>
      <c r="O185" s="4"/>
      <c r="P185" s="4"/>
      <c r="Q185" s="4"/>
      <c r="R185" s="4"/>
      <c r="S185" s="4"/>
    </row>
    <row r="186" customFormat="false" ht="21" hidden="false" customHeight="true" outlineLevel="0" collapsed="false">
      <c r="A186" s="4" t="s">
        <v>575</v>
      </c>
      <c r="B186" s="4" t="s">
        <v>576</v>
      </c>
      <c r="C186" s="5" t="s">
        <v>577</v>
      </c>
      <c r="D186" s="4" t="s">
        <v>10</v>
      </c>
      <c r="E186" s="16"/>
      <c r="F186" s="4"/>
      <c r="G186" s="4"/>
      <c r="H186" s="4"/>
      <c r="I186" s="4"/>
      <c r="J186" s="4"/>
      <c r="K186" s="4"/>
      <c r="L186" s="4"/>
      <c r="M186" s="4"/>
      <c r="N186" s="4"/>
      <c r="O186" s="4"/>
      <c r="P186" s="4"/>
      <c r="Q186" s="4"/>
      <c r="R186" s="4"/>
      <c r="S186" s="4"/>
    </row>
    <row r="187" customFormat="false" ht="21" hidden="false" customHeight="true" outlineLevel="0" collapsed="false">
      <c r="A187" s="4" t="s">
        <v>578</v>
      </c>
      <c r="B187" s="4" t="s">
        <v>579</v>
      </c>
      <c r="C187" s="5" t="s">
        <v>580</v>
      </c>
      <c r="D187" s="4" t="s">
        <v>10</v>
      </c>
      <c r="E187" s="16"/>
      <c r="F187" s="4"/>
      <c r="G187" s="4"/>
      <c r="H187" s="4"/>
      <c r="I187" s="4"/>
      <c r="J187" s="4"/>
      <c r="K187" s="4"/>
      <c r="L187" s="4"/>
      <c r="M187" s="4"/>
      <c r="N187" s="4"/>
      <c r="O187" s="4"/>
      <c r="P187" s="4"/>
      <c r="Q187" s="4"/>
      <c r="R187" s="4"/>
      <c r="S187" s="4"/>
    </row>
    <row r="188" customFormat="false" ht="21" hidden="false" customHeight="true" outlineLevel="0" collapsed="false">
      <c r="A188" s="4" t="s">
        <v>581</v>
      </c>
      <c r="B188" s="4" t="s">
        <v>582</v>
      </c>
      <c r="C188" s="5" t="s">
        <v>583</v>
      </c>
      <c r="D188" s="4" t="s">
        <v>10</v>
      </c>
      <c r="E188" s="16"/>
      <c r="F188" s="4"/>
      <c r="G188" s="4"/>
      <c r="H188" s="4"/>
      <c r="I188" s="4"/>
      <c r="J188" s="4"/>
      <c r="K188" s="4"/>
      <c r="L188" s="4"/>
      <c r="M188" s="4"/>
      <c r="N188" s="4"/>
      <c r="O188" s="4"/>
      <c r="P188" s="4"/>
      <c r="Q188" s="4"/>
      <c r="R188" s="4"/>
      <c r="S188" s="4"/>
    </row>
    <row r="189" customFormat="false" ht="21" hidden="false" customHeight="true" outlineLevel="0" collapsed="false">
      <c r="A189" s="17" t="s">
        <v>584</v>
      </c>
      <c r="B189" s="17" t="s">
        <v>585</v>
      </c>
      <c r="C189" s="18" t="s">
        <v>586</v>
      </c>
      <c r="D189" s="17" t="s">
        <v>10</v>
      </c>
      <c r="E189" s="31"/>
      <c r="F189" s="17"/>
      <c r="G189" s="17"/>
      <c r="H189" s="17"/>
      <c r="I189" s="17"/>
      <c r="J189" s="17"/>
      <c r="K189" s="17"/>
      <c r="L189" s="17"/>
      <c r="M189" s="17"/>
      <c r="N189" s="17"/>
      <c r="O189" s="17"/>
      <c r="P189" s="17"/>
      <c r="Q189" s="17"/>
      <c r="R189" s="17"/>
      <c r="S189" s="17"/>
    </row>
    <row r="190" customFormat="false" ht="21" hidden="false" customHeight="true" outlineLevel="0" collapsed="false">
      <c r="A190" s="17" t="s">
        <v>587</v>
      </c>
      <c r="B190" s="17" t="s">
        <v>588</v>
      </c>
      <c r="C190" s="18" t="s">
        <v>589</v>
      </c>
      <c r="D190" s="17" t="s">
        <v>10</v>
      </c>
      <c r="E190" s="31"/>
      <c r="F190" s="17"/>
      <c r="G190" s="17"/>
      <c r="H190" s="17"/>
      <c r="I190" s="17"/>
      <c r="J190" s="17"/>
      <c r="K190" s="17"/>
      <c r="L190" s="17"/>
      <c r="M190" s="17"/>
      <c r="N190" s="17"/>
      <c r="O190" s="17"/>
      <c r="P190" s="17"/>
      <c r="Q190" s="17"/>
      <c r="R190" s="17"/>
      <c r="S190" s="17"/>
    </row>
    <row r="191" customFormat="false" ht="21" hidden="false" customHeight="true" outlineLevel="0" collapsed="false">
      <c r="A191" s="4" t="s">
        <v>590</v>
      </c>
      <c r="B191" s="4" t="s">
        <v>344</v>
      </c>
      <c r="C191" s="5" t="s">
        <v>345</v>
      </c>
      <c r="D191" s="4" t="s">
        <v>10</v>
      </c>
      <c r="E191" s="16"/>
      <c r="F191" s="4"/>
      <c r="G191" s="4"/>
      <c r="H191" s="4"/>
      <c r="I191" s="4"/>
      <c r="J191" s="4"/>
      <c r="K191" s="4"/>
      <c r="L191" s="4"/>
      <c r="M191" s="4"/>
      <c r="N191" s="4"/>
      <c r="O191" s="4"/>
      <c r="P191" s="4"/>
      <c r="Q191" s="4"/>
      <c r="R191" s="4"/>
      <c r="S191" s="4"/>
    </row>
    <row r="192" customFormat="false" ht="21" hidden="false" customHeight="true" outlineLevel="0" collapsed="false">
      <c r="A192" s="4" t="s">
        <v>339</v>
      </c>
      <c r="B192" s="4" t="s">
        <v>340</v>
      </c>
      <c r="C192" s="5" t="s">
        <v>341</v>
      </c>
      <c r="D192" s="4" t="s">
        <v>10</v>
      </c>
      <c r="E192" s="16"/>
      <c r="F192" s="4"/>
      <c r="G192" s="4"/>
      <c r="H192" s="4"/>
      <c r="I192" s="4"/>
      <c r="J192" s="4"/>
      <c r="K192" s="4"/>
      <c r="L192" s="4"/>
      <c r="M192" s="4"/>
      <c r="N192" s="4"/>
      <c r="O192" s="4"/>
      <c r="P192" s="4"/>
      <c r="Q192" s="4"/>
      <c r="R192" s="4"/>
      <c r="S192" s="4"/>
    </row>
    <row r="193" customFormat="false" ht="21" hidden="false" customHeight="true" outlineLevel="0" collapsed="false">
      <c r="A193" s="4" t="s">
        <v>327</v>
      </c>
      <c r="B193" s="4" t="s">
        <v>328</v>
      </c>
      <c r="C193" s="5" t="s">
        <v>329</v>
      </c>
      <c r="D193" s="4" t="s">
        <v>10</v>
      </c>
      <c r="E193" s="16"/>
      <c r="F193" s="4"/>
      <c r="G193" s="4"/>
      <c r="H193" s="4"/>
      <c r="I193" s="4"/>
      <c r="J193" s="4"/>
      <c r="K193" s="4"/>
      <c r="L193" s="4"/>
      <c r="M193" s="4"/>
      <c r="N193" s="4"/>
      <c r="O193" s="4"/>
      <c r="P193" s="4"/>
      <c r="Q193" s="4"/>
      <c r="R193" s="4"/>
      <c r="S193" s="4"/>
    </row>
    <row r="194" customFormat="false" ht="21" hidden="false" customHeight="true" outlineLevel="0" collapsed="false">
      <c r="A194" s="4" t="s">
        <v>331</v>
      </c>
      <c r="B194" s="4" t="s">
        <v>332</v>
      </c>
      <c r="C194" s="5" t="s">
        <v>333</v>
      </c>
      <c r="D194" s="4" t="s">
        <v>10</v>
      </c>
      <c r="E194" s="16"/>
      <c r="F194" s="4"/>
      <c r="G194" s="4"/>
      <c r="H194" s="4"/>
      <c r="I194" s="4"/>
      <c r="J194" s="4"/>
      <c r="K194" s="4"/>
      <c r="L194" s="4"/>
      <c r="M194" s="4"/>
      <c r="N194" s="4"/>
      <c r="O194" s="4"/>
      <c r="P194" s="4"/>
      <c r="Q194" s="4"/>
      <c r="R194" s="4"/>
      <c r="S194" s="4"/>
    </row>
    <row r="195" customFormat="false" ht="21" hidden="false" customHeight="true" outlineLevel="0" collapsed="false">
      <c r="A195" s="4" t="s">
        <v>591</v>
      </c>
      <c r="B195" s="4" t="s">
        <v>592</v>
      </c>
      <c r="C195" s="5" t="s">
        <v>593</v>
      </c>
      <c r="D195" s="4" t="s">
        <v>10</v>
      </c>
      <c r="E195" s="16"/>
      <c r="F195" s="4"/>
      <c r="G195" s="4"/>
      <c r="H195" s="4"/>
      <c r="I195" s="4"/>
      <c r="J195" s="4"/>
      <c r="K195" s="4"/>
      <c r="L195" s="4"/>
      <c r="M195" s="4"/>
      <c r="N195" s="4"/>
      <c r="O195" s="4"/>
      <c r="P195" s="4"/>
      <c r="Q195" s="4"/>
      <c r="R195" s="4"/>
      <c r="S195" s="4"/>
    </row>
    <row r="196" customFormat="false" ht="21" hidden="false" customHeight="true" outlineLevel="0" collapsed="false">
      <c r="A196" s="4" t="s">
        <v>594</v>
      </c>
      <c r="B196" s="4" t="s">
        <v>595</v>
      </c>
      <c r="C196" s="5" t="s">
        <v>596</v>
      </c>
      <c r="D196" s="4" t="s">
        <v>10</v>
      </c>
      <c r="E196" s="16"/>
      <c r="F196" s="4"/>
      <c r="G196" s="4"/>
      <c r="H196" s="4"/>
      <c r="I196" s="4"/>
      <c r="J196" s="4"/>
      <c r="K196" s="4"/>
      <c r="L196" s="4"/>
      <c r="M196" s="4"/>
      <c r="N196" s="4"/>
      <c r="O196" s="4"/>
      <c r="P196" s="4"/>
      <c r="Q196" s="4"/>
      <c r="R196" s="4"/>
      <c r="S196" s="4"/>
    </row>
    <row r="197" customFormat="false" ht="21" hidden="false" customHeight="true" outlineLevel="0" collapsed="false">
      <c r="A197" s="4" t="s">
        <v>597</v>
      </c>
      <c r="B197" s="4" t="s">
        <v>598</v>
      </c>
      <c r="C197" s="5" t="s">
        <v>599</v>
      </c>
      <c r="D197" s="4" t="s">
        <v>10</v>
      </c>
      <c r="E197" s="16"/>
      <c r="F197" s="4"/>
      <c r="G197" s="4"/>
      <c r="H197" s="4"/>
      <c r="I197" s="4"/>
      <c r="J197" s="4"/>
      <c r="K197" s="4"/>
      <c r="L197" s="4"/>
      <c r="M197" s="4"/>
      <c r="N197" s="4"/>
      <c r="O197" s="4"/>
      <c r="P197" s="4"/>
      <c r="Q197" s="4"/>
      <c r="R197" s="4"/>
      <c r="S197" s="4"/>
    </row>
    <row r="198" customFormat="false" ht="21" hidden="false" customHeight="true" outlineLevel="0" collapsed="false">
      <c r="A198" s="4" t="s">
        <v>600</v>
      </c>
      <c r="B198" s="4" t="s">
        <v>601</v>
      </c>
      <c r="C198" s="5" t="s">
        <v>602</v>
      </c>
      <c r="D198" s="4" t="s">
        <v>10</v>
      </c>
      <c r="E198" s="16"/>
      <c r="F198" s="4"/>
      <c r="G198" s="4"/>
      <c r="H198" s="4"/>
      <c r="I198" s="4"/>
      <c r="J198" s="4"/>
      <c r="K198" s="4"/>
      <c r="L198" s="4"/>
      <c r="M198" s="4"/>
      <c r="N198" s="4"/>
      <c r="O198" s="4"/>
      <c r="P198" s="4"/>
      <c r="Q198" s="4"/>
      <c r="R198" s="4"/>
      <c r="S198" s="4"/>
    </row>
    <row r="199" customFormat="false" ht="21" hidden="false" customHeight="true" outlineLevel="0" collapsed="false">
      <c r="A199" s="4" t="s">
        <v>603</v>
      </c>
      <c r="B199" s="4" t="s">
        <v>604</v>
      </c>
      <c r="C199" s="5" t="s">
        <v>605</v>
      </c>
      <c r="D199" s="4" t="s">
        <v>10</v>
      </c>
      <c r="E199" s="16"/>
      <c r="F199" s="4" t="s">
        <v>606</v>
      </c>
      <c r="G199" s="4"/>
      <c r="H199" s="4"/>
      <c r="I199" s="4"/>
      <c r="J199" s="4"/>
      <c r="K199" s="4"/>
      <c r="L199" s="4"/>
      <c r="M199" s="4"/>
      <c r="N199" s="4"/>
      <c r="O199" s="4"/>
      <c r="P199" s="4"/>
      <c r="Q199" s="4"/>
      <c r="R199" s="4"/>
      <c r="S199" s="4"/>
    </row>
    <row r="200" customFormat="false" ht="21" hidden="false" customHeight="true" outlineLevel="0" collapsed="false">
      <c r="A200" s="4" t="s">
        <v>607</v>
      </c>
      <c r="B200" s="4"/>
      <c r="C200" s="5" t="s">
        <v>608</v>
      </c>
      <c r="D200" s="4" t="s">
        <v>143</v>
      </c>
      <c r="E200" s="16"/>
      <c r="F200" s="4" t="s">
        <v>609</v>
      </c>
      <c r="G200" s="4"/>
      <c r="H200" s="4"/>
      <c r="I200" s="4"/>
      <c r="J200" s="4"/>
      <c r="K200" s="4"/>
      <c r="L200" s="4"/>
      <c r="M200" s="4"/>
      <c r="N200" s="4"/>
      <c r="O200" s="4"/>
      <c r="P200" s="4"/>
      <c r="Q200" s="4"/>
      <c r="R200" s="4"/>
      <c r="S200" s="4"/>
    </row>
    <row r="201" customFormat="false" ht="21" hidden="false" customHeight="true" outlineLevel="0" collapsed="false">
      <c r="A201" s="4" t="s">
        <v>610</v>
      </c>
      <c r="B201" s="4" t="s">
        <v>611</v>
      </c>
      <c r="C201" s="5" t="s">
        <v>612</v>
      </c>
      <c r="D201" s="4" t="s">
        <v>10</v>
      </c>
      <c r="E201" s="16"/>
      <c r="F201" s="4" t="s">
        <v>613</v>
      </c>
      <c r="G201" s="4"/>
      <c r="H201" s="4"/>
      <c r="I201" s="4"/>
      <c r="J201" s="4"/>
      <c r="K201" s="4"/>
      <c r="L201" s="4"/>
      <c r="M201" s="4"/>
      <c r="N201" s="4"/>
      <c r="O201" s="4"/>
      <c r="P201" s="4"/>
      <c r="Q201" s="4"/>
      <c r="R201" s="4"/>
      <c r="S201" s="4"/>
    </row>
    <row r="202" customFormat="false" ht="21" hidden="false" customHeight="true" outlineLevel="0" collapsed="false">
      <c r="A202" s="4" t="s">
        <v>614</v>
      </c>
      <c r="B202" s="4"/>
      <c r="C202" s="5" t="s">
        <v>615</v>
      </c>
      <c r="D202" s="4" t="s">
        <v>143</v>
      </c>
      <c r="E202" s="6"/>
      <c r="F202" s="4" t="s">
        <v>616</v>
      </c>
      <c r="G202" s="4"/>
      <c r="H202" s="4"/>
      <c r="I202" s="4"/>
      <c r="J202" s="4"/>
      <c r="K202" s="4"/>
      <c r="L202" s="4"/>
      <c r="M202" s="4"/>
      <c r="N202" s="4"/>
      <c r="O202" s="4"/>
      <c r="P202" s="4"/>
      <c r="Q202" s="4"/>
      <c r="R202" s="4"/>
      <c r="S202" s="4"/>
    </row>
    <row r="203" customFormat="false" ht="21" hidden="false" customHeight="true" outlineLevel="0" collapsed="false">
      <c r="A203" s="4" t="s">
        <v>617</v>
      </c>
      <c r="B203" s="4"/>
      <c r="C203" s="5" t="s">
        <v>618</v>
      </c>
      <c r="D203" s="4" t="s">
        <v>143</v>
      </c>
      <c r="E203" s="6"/>
      <c r="F203" s="4" t="s">
        <v>619</v>
      </c>
      <c r="G203" s="4"/>
      <c r="H203" s="4"/>
      <c r="I203" s="4"/>
      <c r="J203" s="4"/>
      <c r="K203" s="4"/>
      <c r="L203" s="4"/>
      <c r="M203" s="4"/>
      <c r="N203" s="4"/>
      <c r="O203" s="4"/>
      <c r="P203" s="4"/>
      <c r="Q203" s="4"/>
      <c r="R203" s="4"/>
      <c r="S203" s="4"/>
    </row>
    <row r="204" customFormat="false" ht="21" hidden="false" customHeight="true" outlineLevel="0" collapsed="false">
      <c r="A204" s="4" t="s">
        <v>620</v>
      </c>
      <c r="B204" s="4"/>
      <c r="C204" s="5" t="s">
        <v>621</v>
      </c>
      <c r="D204" s="4" t="s">
        <v>143</v>
      </c>
      <c r="E204" s="6"/>
      <c r="F204" s="4" t="s">
        <v>622</v>
      </c>
      <c r="G204" s="4"/>
      <c r="H204" s="4"/>
      <c r="I204" s="4"/>
      <c r="J204" s="4"/>
      <c r="K204" s="4"/>
      <c r="L204" s="4"/>
      <c r="M204" s="4"/>
      <c r="N204" s="4"/>
      <c r="O204" s="4"/>
      <c r="P204" s="4"/>
      <c r="Q204" s="4"/>
      <c r="R204" s="4"/>
      <c r="S204" s="4"/>
    </row>
    <row r="205" customFormat="false" ht="21" hidden="false" customHeight="true" outlineLevel="0" collapsed="false">
      <c r="A205" s="4"/>
      <c r="B205" s="4"/>
      <c r="C205" s="5"/>
      <c r="D205" s="4"/>
      <c r="E205" s="6"/>
      <c r="F205" s="4"/>
      <c r="G205" s="4"/>
      <c r="H205" s="4"/>
      <c r="I205" s="4"/>
      <c r="J205" s="4"/>
      <c r="K205" s="4"/>
      <c r="L205" s="4"/>
      <c r="M205" s="4"/>
      <c r="N205" s="4"/>
      <c r="O205" s="4"/>
      <c r="P205" s="4"/>
      <c r="Q205" s="4"/>
      <c r="R205" s="4"/>
      <c r="S205" s="4"/>
    </row>
    <row r="206" customFormat="false" ht="21" hidden="false" customHeight="true" outlineLevel="0" collapsed="false">
      <c r="A206" s="4"/>
      <c r="B206" s="4"/>
      <c r="C206" s="5"/>
      <c r="D206" s="4"/>
      <c r="E206" s="6"/>
      <c r="F206" s="4"/>
      <c r="G206" s="4"/>
      <c r="H206" s="4"/>
      <c r="I206" s="4"/>
      <c r="J206" s="4"/>
      <c r="K206" s="4"/>
      <c r="L206" s="4"/>
      <c r="M206" s="4"/>
      <c r="N206" s="4"/>
      <c r="O206" s="4"/>
      <c r="P206" s="4"/>
      <c r="Q206" s="4"/>
      <c r="R206" s="4"/>
      <c r="S206" s="4"/>
    </row>
    <row r="207" customFormat="false" ht="21" hidden="false" customHeight="true" outlineLevel="0" collapsed="false">
      <c r="A207" s="4"/>
      <c r="B207" s="4"/>
      <c r="C207" s="5"/>
      <c r="D207" s="4"/>
      <c r="E207" s="6"/>
      <c r="F207" s="4"/>
      <c r="G207" s="4"/>
      <c r="H207" s="4"/>
      <c r="I207" s="4"/>
      <c r="J207" s="4"/>
      <c r="K207" s="4"/>
      <c r="L207" s="4"/>
      <c r="M207" s="4"/>
      <c r="N207" s="4"/>
      <c r="O207" s="4"/>
      <c r="P207" s="4"/>
      <c r="Q207" s="4"/>
      <c r="R207" s="4"/>
      <c r="S207" s="4"/>
    </row>
    <row r="208" customFormat="false" ht="21" hidden="false" customHeight="true" outlineLevel="0" collapsed="false">
      <c r="A208" s="4"/>
      <c r="B208" s="4"/>
      <c r="C208" s="5"/>
      <c r="D208" s="4"/>
      <c r="E208" s="6"/>
      <c r="F208" s="4"/>
      <c r="G208" s="4"/>
      <c r="H208" s="4"/>
      <c r="I208" s="4"/>
      <c r="J208" s="4"/>
      <c r="K208" s="4"/>
      <c r="L208" s="4"/>
      <c r="M208" s="4"/>
      <c r="N208" s="4"/>
      <c r="O208" s="4"/>
      <c r="P208" s="4"/>
      <c r="Q208" s="4"/>
      <c r="R208" s="4"/>
      <c r="S208" s="4"/>
    </row>
    <row r="209" customFormat="false" ht="21" hidden="false" customHeight="true" outlineLevel="0" collapsed="false">
      <c r="A209" s="4"/>
      <c r="B209" s="4"/>
      <c r="C209" s="5"/>
      <c r="D209" s="4"/>
      <c r="E209" s="16"/>
      <c r="F209" s="4"/>
      <c r="G209" s="4"/>
      <c r="H209" s="4"/>
      <c r="I209" s="4"/>
      <c r="J209" s="4"/>
      <c r="K209" s="4"/>
      <c r="L209" s="4"/>
      <c r="M209" s="4"/>
      <c r="N209" s="4"/>
      <c r="O209" s="4"/>
      <c r="P209" s="4"/>
      <c r="Q209" s="4"/>
      <c r="R209" s="4"/>
      <c r="S209" s="4"/>
    </row>
    <row r="210" customFormat="false" ht="21" hidden="false" customHeight="true" outlineLevel="0" collapsed="false">
      <c r="A210" s="4"/>
      <c r="B210" s="4"/>
      <c r="C210" s="5"/>
      <c r="D210" s="4"/>
      <c r="E210" s="16"/>
      <c r="F210" s="4"/>
      <c r="G210" s="4"/>
      <c r="H210" s="4"/>
      <c r="I210" s="4"/>
      <c r="J210" s="4"/>
      <c r="K210" s="4"/>
      <c r="L210" s="4"/>
      <c r="M210" s="4"/>
      <c r="N210" s="4"/>
      <c r="O210" s="4"/>
      <c r="P210" s="4"/>
      <c r="Q210" s="4"/>
      <c r="R210" s="4"/>
      <c r="S210" s="4"/>
    </row>
    <row r="211" customFormat="false" ht="21" hidden="false" customHeight="true" outlineLevel="0" collapsed="false">
      <c r="A211" s="4"/>
      <c r="B211" s="4"/>
      <c r="C211" s="5"/>
      <c r="D211" s="4"/>
      <c r="E211" s="16"/>
      <c r="F211" s="4"/>
      <c r="G211" s="4"/>
      <c r="H211" s="4"/>
      <c r="I211" s="4"/>
      <c r="J211" s="4"/>
      <c r="K211" s="4"/>
      <c r="L211" s="4"/>
      <c r="M211" s="4"/>
      <c r="N211" s="4"/>
      <c r="O211" s="4"/>
      <c r="P211" s="4"/>
      <c r="Q211" s="4"/>
      <c r="R211" s="4"/>
      <c r="S211" s="4"/>
    </row>
    <row r="212" customFormat="false" ht="21" hidden="false" customHeight="true" outlineLevel="0" collapsed="false">
      <c r="A212" s="4"/>
      <c r="B212" s="4"/>
      <c r="C212" s="5"/>
      <c r="D212" s="4"/>
      <c r="E212" s="16"/>
      <c r="F212" s="4"/>
      <c r="G212" s="4"/>
      <c r="H212" s="4"/>
      <c r="I212" s="4"/>
      <c r="J212" s="4"/>
      <c r="K212" s="4"/>
      <c r="L212" s="4"/>
      <c r="M212" s="4"/>
      <c r="N212" s="4"/>
      <c r="O212" s="4"/>
      <c r="P212" s="4"/>
      <c r="Q212" s="4"/>
      <c r="R212" s="4"/>
      <c r="S212" s="4"/>
    </row>
    <row r="213" customFormat="false" ht="21" hidden="false" customHeight="true" outlineLevel="0" collapsed="false">
      <c r="A213" s="4"/>
      <c r="B213" s="4"/>
      <c r="C213" s="5"/>
      <c r="D213" s="4"/>
      <c r="E213" s="16"/>
      <c r="F213" s="4"/>
      <c r="G213" s="4"/>
      <c r="H213" s="4"/>
      <c r="I213" s="4"/>
      <c r="J213" s="4"/>
      <c r="K213" s="4"/>
      <c r="L213" s="4"/>
      <c r="M213" s="4"/>
      <c r="N213" s="4"/>
      <c r="O213" s="4"/>
      <c r="P213" s="4"/>
      <c r="Q213" s="4"/>
      <c r="R213" s="4"/>
      <c r="S213" s="4"/>
    </row>
    <row r="214" customFormat="false" ht="21" hidden="false" customHeight="true" outlineLevel="0" collapsed="false">
      <c r="A214" s="4"/>
      <c r="B214" s="4"/>
      <c r="C214" s="5"/>
      <c r="D214" s="4"/>
      <c r="E214" s="16"/>
      <c r="F214" s="4"/>
      <c r="G214" s="4"/>
      <c r="H214" s="4"/>
      <c r="I214" s="4"/>
      <c r="J214" s="4"/>
      <c r="K214" s="4"/>
      <c r="L214" s="4"/>
      <c r="M214" s="4"/>
      <c r="N214" s="4"/>
      <c r="O214" s="4"/>
      <c r="P214" s="4"/>
      <c r="Q214" s="4"/>
      <c r="R214" s="4"/>
      <c r="S214" s="4"/>
    </row>
    <row r="215" customFormat="false" ht="21" hidden="false" customHeight="true" outlineLevel="0" collapsed="false">
      <c r="A215" s="4"/>
      <c r="B215" s="4"/>
      <c r="C215" s="5"/>
      <c r="D215" s="4"/>
      <c r="E215" s="16"/>
      <c r="F215" s="4"/>
      <c r="G215" s="4"/>
      <c r="H215" s="4"/>
      <c r="I215" s="4"/>
      <c r="J215" s="4"/>
      <c r="K215" s="4"/>
      <c r="L215" s="4"/>
      <c r="M215" s="4"/>
      <c r="N215" s="4"/>
      <c r="O215" s="4"/>
      <c r="P215" s="4"/>
      <c r="Q215" s="4"/>
      <c r="R215" s="4"/>
      <c r="S215" s="4"/>
    </row>
    <row r="216" customFormat="false" ht="21" hidden="false" customHeight="true" outlineLevel="0" collapsed="false">
      <c r="A216" s="4"/>
      <c r="B216" s="4"/>
      <c r="C216" s="5"/>
      <c r="D216" s="4"/>
      <c r="E216" s="16"/>
      <c r="F216" s="4"/>
      <c r="G216" s="4"/>
      <c r="H216" s="4"/>
      <c r="I216" s="4"/>
      <c r="J216" s="4"/>
      <c r="K216" s="4"/>
      <c r="L216" s="4"/>
      <c r="M216" s="4"/>
      <c r="N216" s="4"/>
      <c r="O216" s="4"/>
      <c r="P216" s="4"/>
      <c r="Q216" s="4"/>
      <c r="R216" s="4"/>
      <c r="S216" s="4"/>
    </row>
    <row r="217" customFormat="false" ht="21" hidden="false" customHeight="true" outlineLevel="0" collapsed="false">
      <c r="A217" s="4"/>
      <c r="B217" s="4"/>
      <c r="C217" s="5"/>
      <c r="D217" s="4"/>
      <c r="E217" s="16"/>
      <c r="F217" s="4"/>
      <c r="G217" s="4"/>
      <c r="H217" s="4"/>
      <c r="I217" s="4"/>
      <c r="J217" s="4"/>
      <c r="K217" s="4"/>
      <c r="L217" s="4"/>
      <c r="M217" s="4"/>
      <c r="N217" s="4"/>
      <c r="O217" s="4"/>
      <c r="P217" s="4"/>
      <c r="Q217" s="4"/>
      <c r="R217" s="4"/>
      <c r="S217" s="4"/>
    </row>
    <row r="218" customFormat="false" ht="21" hidden="false" customHeight="true" outlineLevel="0" collapsed="false">
      <c r="A218" s="4"/>
      <c r="B218" s="4"/>
      <c r="C218" s="5"/>
      <c r="D218" s="4"/>
      <c r="E218" s="16"/>
      <c r="F218" s="4"/>
      <c r="G218" s="4"/>
      <c r="H218" s="4"/>
      <c r="I218" s="4"/>
      <c r="J218" s="4"/>
      <c r="K218" s="4"/>
      <c r="L218" s="4"/>
      <c r="M218" s="4"/>
      <c r="N218" s="4"/>
      <c r="O218" s="4"/>
      <c r="P218" s="4"/>
      <c r="Q218" s="4"/>
      <c r="R218" s="4"/>
      <c r="S218" s="4"/>
    </row>
    <row r="219" customFormat="false" ht="21" hidden="false" customHeight="true" outlineLevel="0" collapsed="false">
      <c r="A219" s="4"/>
      <c r="B219" s="4"/>
      <c r="C219" s="5"/>
      <c r="D219" s="4"/>
      <c r="E219" s="16"/>
      <c r="F219" s="4"/>
      <c r="G219" s="4"/>
      <c r="H219" s="4"/>
      <c r="I219" s="4"/>
      <c r="J219" s="4"/>
      <c r="K219" s="4"/>
      <c r="L219" s="4"/>
      <c r="M219" s="4"/>
      <c r="N219" s="4"/>
      <c r="O219" s="4"/>
      <c r="P219" s="4"/>
      <c r="Q219" s="4"/>
      <c r="R219" s="4"/>
      <c r="S219" s="4"/>
    </row>
    <row r="220" customFormat="false" ht="21" hidden="false" customHeight="true" outlineLevel="0" collapsed="false">
      <c r="A220" s="4"/>
      <c r="B220" s="4"/>
      <c r="C220" s="5"/>
      <c r="D220" s="4"/>
      <c r="E220" s="16"/>
      <c r="F220" s="4"/>
      <c r="G220" s="4"/>
      <c r="H220" s="4"/>
      <c r="I220" s="4"/>
      <c r="J220" s="4"/>
      <c r="K220" s="4"/>
      <c r="L220" s="4"/>
      <c r="M220" s="4"/>
      <c r="N220" s="4"/>
      <c r="O220" s="4"/>
      <c r="P220" s="4"/>
      <c r="Q220" s="4"/>
      <c r="R220" s="4"/>
      <c r="S220" s="4"/>
    </row>
    <row r="221" customFormat="false" ht="21" hidden="false" customHeight="true" outlineLevel="0" collapsed="false">
      <c r="A221" s="4"/>
      <c r="B221" s="4"/>
      <c r="C221" s="5"/>
      <c r="D221" s="4"/>
      <c r="E221" s="16"/>
      <c r="F221" s="4"/>
      <c r="G221" s="4"/>
      <c r="H221" s="4"/>
      <c r="I221" s="4"/>
      <c r="J221" s="4"/>
      <c r="K221" s="4"/>
      <c r="L221" s="4"/>
      <c r="M221" s="4"/>
      <c r="N221" s="4"/>
      <c r="O221" s="4"/>
      <c r="P221" s="4"/>
      <c r="Q221" s="4"/>
      <c r="R221" s="4"/>
      <c r="S221" s="4"/>
    </row>
    <row r="222" customFormat="false" ht="21" hidden="false" customHeight="true" outlineLevel="0" collapsed="false">
      <c r="A222" s="4"/>
      <c r="B222" s="4"/>
      <c r="C222" s="5"/>
      <c r="D222" s="4"/>
      <c r="E222" s="16"/>
      <c r="F222" s="4"/>
      <c r="G222" s="4"/>
      <c r="H222" s="4"/>
      <c r="I222" s="4"/>
      <c r="J222" s="4"/>
      <c r="K222" s="4"/>
      <c r="L222" s="4"/>
      <c r="M222" s="4"/>
      <c r="N222" s="4"/>
      <c r="O222" s="4"/>
      <c r="P222" s="4"/>
      <c r="Q222" s="4"/>
      <c r="R222" s="4"/>
      <c r="S222" s="4"/>
    </row>
    <row r="223" customFormat="false" ht="21" hidden="false" customHeight="true" outlineLevel="0" collapsed="false">
      <c r="A223" s="4"/>
      <c r="B223" s="4"/>
      <c r="C223" s="5"/>
      <c r="D223" s="4"/>
      <c r="E223" s="16"/>
      <c r="F223" s="4"/>
      <c r="G223" s="4"/>
      <c r="H223" s="4"/>
      <c r="I223" s="4"/>
      <c r="J223" s="4"/>
      <c r="K223" s="4"/>
      <c r="L223" s="4"/>
      <c r="M223" s="4"/>
      <c r="N223" s="4"/>
      <c r="O223" s="4"/>
      <c r="P223" s="4"/>
      <c r="Q223" s="4"/>
      <c r="R223" s="4"/>
      <c r="S223" s="4"/>
    </row>
    <row r="224" customFormat="false" ht="21" hidden="false" customHeight="true" outlineLevel="0" collapsed="false">
      <c r="A224" s="4"/>
      <c r="B224" s="4"/>
      <c r="C224" s="5"/>
      <c r="D224" s="4"/>
      <c r="E224" s="16"/>
      <c r="F224" s="15"/>
      <c r="G224" s="4"/>
      <c r="H224" s="4"/>
      <c r="I224" s="4"/>
      <c r="J224" s="4"/>
      <c r="K224" s="4"/>
      <c r="L224" s="4"/>
      <c r="M224" s="4"/>
      <c r="N224" s="4"/>
      <c r="O224" s="4"/>
      <c r="P224" s="4"/>
      <c r="Q224" s="4"/>
      <c r="R224" s="4"/>
      <c r="S224" s="4"/>
    </row>
    <row r="225" customFormat="false" ht="21" hidden="false" customHeight="true" outlineLevel="0" collapsed="false">
      <c r="A225" s="4"/>
      <c r="B225" s="4"/>
      <c r="C225" s="5"/>
      <c r="D225" s="4"/>
      <c r="E225" s="16"/>
      <c r="F225" s="4"/>
      <c r="G225" s="4"/>
      <c r="H225" s="4"/>
      <c r="I225" s="4"/>
      <c r="J225" s="4"/>
      <c r="K225" s="4"/>
      <c r="L225" s="4"/>
      <c r="M225" s="4"/>
      <c r="N225" s="4"/>
      <c r="O225" s="4"/>
      <c r="P225" s="4"/>
      <c r="Q225" s="4"/>
      <c r="R225" s="4"/>
      <c r="S225" s="4"/>
    </row>
    <row r="226" customFormat="false" ht="21" hidden="false" customHeight="true" outlineLevel="0" collapsed="false">
      <c r="A226" s="4"/>
      <c r="B226" s="4"/>
      <c r="C226" s="5"/>
      <c r="D226" s="4"/>
      <c r="E226" s="16"/>
      <c r="F226" s="4"/>
      <c r="G226" s="4"/>
      <c r="H226" s="4"/>
      <c r="I226" s="4"/>
      <c r="J226" s="4"/>
      <c r="K226" s="4"/>
      <c r="L226" s="4"/>
      <c r="M226" s="4"/>
      <c r="N226" s="4"/>
      <c r="O226" s="4"/>
      <c r="P226" s="4"/>
      <c r="Q226" s="4"/>
      <c r="R226" s="4"/>
      <c r="S226" s="4"/>
    </row>
    <row r="227" customFormat="false" ht="21" hidden="false" customHeight="true" outlineLevel="0" collapsed="false">
      <c r="A227" s="4"/>
      <c r="B227" s="4"/>
      <c r="C227" s="5"/>
      <c r="D227" s="4"/>
      <c r="E227" s="16"/>
      <c r="F227" s="4"/>
      <c r="G227" s="4"/>
      <c r="H227" s="4"/>
      <c r="I227" s="4"/>
      <c r="J227" s="4"/>
      <c r="K227" s="4"/>
      <c r="L227" s="4"/>
      <c r="M227" s="4"/>
      <c r="N227" s="4"/>
      <c r="O227" s="4"/>
      <c r="P227" s="4"/>
      <c r="Q227" s="4"/>
      <c r="R227" s="4"/>
      <c r="S227" s="4"/>
    </row>
    <row r="228" customFormat="false" ht="21" hidden="false" customHeight="true" outlineLevel="0" collapsed="false">
      <c r="A228" s="4"/>
      <c r="B228" s="4"/>
      <c r="C228" s="5"/>
      <c r="D228" s="4"/>
      <c r="E228" s="16"/>
      <c r="F228" s="4"/>
      <c r="G228" s="4"/>
      <c r="H228" s="4"/>
      <c r="I228" s="4"/>
      <c r="J228" s="4"/>
      <c r="K228" s="4"/>
      <c r="L228" s="4"/>
      <c r="M228" s="4"/>
      <c r="N228" s="4"/>
      <c r="O228" s="4"/>
      <c r="P228" s="4"/>
      <c r="Q228" s="4"/>
      <c r="R228" s="4"/>
      <c r="S228" s="4"/>
    </row>
    <row r="229" customFormat="false" ht="21" hidden="false" customHeight="true" outlineLevel="0" collapsed="false">
      <c r="A229" s="4"/>
      <c r="B229" s="4"/>
      <c r="C229" s="5"/>
      <c r="D229" s="4"/>
      <c r="E229" s="16"/>
      <c r="F229" s="4"/>
      <c r="G229" s="4"/>
      <c r="H229" s="4"/>
      <c r="I229" s="4"/>
      <c r="J229" s="4"/>
      <c r="K229" s="4"/>
      <c r="L229" s="4"/>
      <c r="M229" s="4"/>
      <c r="N229" s="4"/>
      <c r="O229" s="4"/>
      <c r="P229" s="4"/>
      <c r="Q229" s="4"/>
      <c r="R229" s="4"/>
      <c r="S229" s="4"/>
    </row>
    <row r="230" customFormat="false" ht="21" hidden="false" customHeight="true" outlineLevel="0" collapsed="false">
      <c r="A230" s="4"/>
      <c r="B230" s="4"/>
      <c r="C230" s="5"/>
      <c r="D230" s="4"/>
      <c r="E230" s="16"/>
      <c r="F230" s="4"/>
      <c r="G230" s="4"/>
      <c r="H230" s="4"/>
      <c r="I230" s="4"/>
      <c r="J230" s="4"/>
      <c r="K230" s="4"/>
      <c r="L230" s="4"/>
      <c r="M230" s="4"/>
      <c r="N230" s="4"/>
      <c r="O230" s="4"/>
      <c r="P230" s="4"/>
      <c r="Q230" s="4"/>
      <c r="R230" s="4"/>
      <c r="S230" s="4"/>
    </row>
    <row r="231" customFormat="false" ht="21" hidden="false" customHeight="true" outlineLevel="0" collapsed="false">
      <c r="A231" s="4"/>
      <c r="B231" s="4"/>
      <c r="C231" s="5"/>
      <c r="D231" s="4"/>
      <c r="E231" s="16"/>
      <c r="F231" s="4"/>
      <c r="G231" s="4"/>
      <c r="H231" s="4"/>
      <c r="I231" s="4"/>
      <c r="J231" s="4"/>
      <c r="K231" s="4"/>
      <c r="L231" s="4"/>
      <c r="M231" s="4"/>
      <c r="N231" s="4"/>
      <c r="O231" s="4"/>
      <c r="P231" s="4"/>
      <c r="Q231" s="4"/>
      <c r="R231" s="4"/>
      <c r="S231" s="4"/>
    </row>
    <row r="232" customFormat="false" ht="21" hidden="false" customHeight="true" outlineLevel="0" collapsed="false">
      <c r="A232" s="4"/>
      <c r="B232" s="4"/>
      <c r="C232" s="5"/>
      <c r="D232" s="4"/>
      <c r="E232" s="16"/>
      <c r="F232" s="4"/>
      <c r="G232" s="4"/>
      <c r="H232" s="4"/>
      <c r="I232" s="4"/>
      <c r="J232" s="4"/>
      <c r="K232" s="4"/>
      <c r="L232" s="4"/>
      <c r="M232" s="4"/>
      <c r="N232" s="4"/>
      <c r="O232" s="4"/>
      <c r="P232" s="4"/>
      <c r="Q232" s="4"/>
      <c r="R232" s="4"/>
      <c r="S232" s="4"/>
    </row>
    <row r="233" customFormat="false" ht="21" hidden="false" customHeight="true" outlineLevel="0" collapsed="false">
      <c r="A233" s="4"/>
      <c r="B233" s="4"/>
      <c r="C233" s="5"/>
      <c r="D233" s="4"/>
      <c r="E233" s="16"/>
      <c r="F233" s="4"/>
      <c r="G233" s="4"/>
      <c r="H233" s="4"/>
      <c r="I233" s="4"/>
      <c r="J233" s="4"/>
      <c r="K233" s="4"/>
      <c r="L233" s="4"/>
      <c r="M233" s="4"/>
      <c r="N233" s="4"/>
      <c r="O233" s="4"/>
      <c r="P233" s="4"/>
      <c r="Q233" s="4"/>
      <c r="R233" s="4"/>
      <c r="S233" s="4"/>
    </row>
    <row r="234" customFormat="false" ht="21" hidden="false" customHeight="true" outlineLevel="0" collapsed="false">
      <c r="A234" s="4"/>
      <c r="B234" s="4"/>
      <c r="C234" s="5"/>
      <c r="D234" s="4"/>
      <c r="E234" s="16"/>
      <c r="F234" s="4"/>
      <c r="G234" s="4"/>
      <c r="H234" s="4"/>
      <c r="I234" s="4"/>
      <c r="J234" s="4"/>
      <c r="K234" s="4"/>
      <c r="L234" s="4"/>
      <c r="M234" s="4"/>
      <c r="N234" s="4"/>
      <c r="O234" s="4"/>
      <c r="P234" s="4"/>
      <c r="Q234" s="4"/>
      <c r="R234" s="4"/>
      <c r="S234" s="4"/>
    </row>
    <row r="235" customFormat="false" ht="21" hidden="false" customHeight="true" outlineLevel="0" collapsed="false">
      <c r="A235" s="4"/>
      <c r="B235" s="4"/>
      <c r="C235" s="5"/>
      <c r="D235" s="4"/>
      <c r="E235" s="22"/>
      <c r="F235" s="4"/>
      <c r="G235" s="4"/>
      <c r="H235" s="4"/>
      <c r="I235" s="4"/>
      <c r="J235" s="4"/>
      <c r="K235" s="4"/>
      <c r="L235" s="4"/>
      <c r="M235" s="4"/>
      <c r="N235" s="4"/>
      <c r="O235" s="4"/>
      <c r="P235" s="4"/>
      <c r="Q235" s="4"/>
      <c r="R235" s="4"/>
      <c r="S235" s="4"/>
    </row>
    <row r="236" customFormat="false" ht="21" hidden="false" customHeight="true" outlineLevel="0" collapsed="false">
      <c r="A236" s="4"/>
      <c r="B236" s="4"/>
      <c r="C236" s="5"/>
      <c r="D236" s="4"/>
      <c r="E236" s="16"/>
      <c r="F236" s="4"/>
      <c r="G236" s="4"/>
      <c r="H236" s="4"/>
      <c r="I236" s="4"/>
      <c r="J236" s="4"/>
      <c r="K236" s="4"/>
      <c r="L236" s="4"/>
      <c r="M236" s="4"/>
      <c r="N236" s="4"/>
      <c r="O236" s="4"/>
      <c r="P236" s="4"/>
      <c r="Q236" s="4"/>
      <c r="R236" s="4"/>
      <c r="S236" s="4"/>
    </row>
    <row r="237" customFormat="false" ht="21" hidden="false" customHeight="true" outlineLevel="0" collapsed="false">
      <c r="A237" s="4"/>
      <c r="B237" s="4"/>
      <c r="C237" s="5"/>
      <c r="D237" s="4"/>
      <c r="E237" s="16"/>
      <c r="F237" s="4"/>
      <c r="G237" s="4"/>
      <c r="H237" s="4"/>
      <c r="I237" s="4"/>
      <c r="J237" s="4"/>
      <c r="K237" s="4"/>
      <c r="L237" s="4"/>
      <c r="M237" s="4"/>
      <c r="N237" s="4"/>
      <c r="O237" s="4"/>
      <c r="P237" s="4"/>
      <c r="Q237" s="4"/>
      <c r="R237" s="4"/>
      <c r="S237" s="4"/>
    </row>
    <row r="238" customFormat="false" ht="21" hidden="false" customHeight="true" outlineLevel="0" collapsed="false">
      <c r="A238" s="4"/>
      <c r="B238" s="4"/>
      <c r="C238" s="5"/>
      <c r="D238" s="4"/>
      <c r="E238" s="16"/>
      <c r="F238" s="4"/>
      <c r="G238" s="4"/>
      <c r="H238" s="4"/>
      <c r="I238" s="4"/>
      <c r="J238" s="4"/>
      <c r="K238" s="4"/>
      <c r="L238" s="4"/>
      <c r="M238" s="4"/>
      <c r="N238" s="4"/>
      <c r="O238" s="4"/>
      <c r="P238" s="4"/>
      <c r="Q238" s="4"/>
      <c r="R238" s="4"/>
      <c r="S238" s="4"/>
    </row>
    <row r="239" customFormat="false" ht="21" hidden="false" customHeight="true" outlineLevel="0" collapsed="false">
      <c r="A239" s="4"/>
      <c r="B239" s="4"/>
      <c r="C239" s="5"/>
      <c r="D239" s="4"/>
      <c r="E239" s="16"/>
      <c r="F239" s="4"/>
      <c r="G239" s="4"/>
      <c r="H239" s="4"/>
      <c r="I239" s="4"/>
      <c r="J239" s="4"/>
      <c r="K239" s="4"/>
      <c r="L239" s="4"/>
      <c r="M239" s="4"/>
      <c r="N239" s="4"/>
      <c r="O239" s="4"/>
      <c r="P239" s="4"/>
      <c r="Q239" s="4"/>
      <c r="R239" s="4"/>
      <c r="S239" s="4"/>
    </row>
    <row r="240" customFormat="false" ht="21" hidden="false" customHeight="true" outlineLevel="0" collapsed="false">
      <c r="A240" s="4"/>
      <c r="B240" s="4"/>
      <c r="C240" s="5"/>
      <c r="D240" s="4"/>
      <c r="E240" s="16"/>
      <c r="F240" s="4"/>
      <c r="G240" s="4"/>
      <c r="H240" s="4"/>
      <c r="I240" s="4"/>
      <c r="J240" s="4"/>
      <c r="K240" s="4"/>
      <c r="L240" s="4"/>
      <c r="M240" s="4"/>
      <c r="N240" s="4"/>
      <c r="O240" s="4"/>
      <c r="P240" s="4"/>
      <c r="Q240" s="4"/>
      <c r="R240" s="4"/>
      <c r="S240" s="4"/>
    </row>
    <row r="241" customFormat="false" ht="21" hidden="false" customHeight="true" outlineLevel="0" collapsed="false">
      <c r="A241" s="4"/>
      <c r="B241" s="4"/>
      <c r="C241" s="5"/>
      <c r="D241" s="4"/>
      <c r="E241" s="16"/>
      <c r="F241" s="4"/>
      <c r="G241" s="4"/>
      <c r="H241" s="4"/>
      <c r="I241" s="4"/>
      <c r="J241" s="4"/>
      <c r="K241" s="4"/>
      <c r="L241" s="4"/>
      <c r="M241" s="4"/>
      <c r="N241" s="4"/>
      <c r="O241" s="4"/>
      <c r="P241" s="4"/>
      <c r="Q241" s="4"/>
      <c r="R241" s="4"/>
      <c r="S241" s="4"/>
    </row>
    <row r="242" customFormat="false" ht="21" hidden="false" customHeight="true" outlineLevel="0" collapsed="false">
      <c r="A242" s="4"/>
      <c r="B242" s="4"/>
      <c r="C242" s="5"/>
      <c r="D242" s="4"/>
      <c r="E242" s="16"/>
      <c r="F242" s="4"/>
      <c r="G242" s="4"/>
      <c r="H242" s="4"/>
      <c r="I242" s="4"/>
      <c r="J242" s="4"/>
      <c r="K242" s="4"/>
      <c r="L242" s="4"/>
      <c r="M242" s="4"/>
      <c r="N242" s="4"/>
      <c r="O242" s="4"/>
      <c r="P242" s="4"/>
      <c r="Q242" s="4"/>
      <c r="R242" s="4"/>
      <c r="S242" s="4"/>
    </row>
    <row r="243" customFormat="false" ht="21" hidden="false" customHeight="true" outlineLevel="0" collapsed="false">
      <c r="A243" s="4"/>
      <c r="B243" s="4"/>
      <c r="C243" s="5"/>
      <c r="D243" s="4"/>
      <c r="E243" s="16"/>
      <c r="F243" s="4"/>
      <c r="G243" s="4"/>
      <c r="H243" s="4"/>
      <c r="I243" s="4"/>
      <c r="J243" s="4"/>
      <c r="K243" s="4"/>
      <c r="L243" s="4"/>
      <c r="M243" s="4"/>
      <c r="N243" s="4"/>
      <c r="O243" s="4"/>
      <c r="P243" s="4"/>
      <c r="Q243" s="4"/>
      <c r="R243" s="4"/>
      <c r="S243" s="4"/>
    </row>
    <row r="244" customFormat="false" ht="21" hidden="false" customHeight="true" outlineLevel="0" collapsed="false">
      <c r="A244" s="4"/>
      <c r="B244" s="4"/>
      <c r="C244" s="5"/>
      <c r="D244" s="4"/>
      <c r="E244" s="16"/>
      <c r="F244" s="4"/>
      <c r="G244" s="4"/>
      <c r="H244" s="4"/>
      <c r="I244" s="4"/>
      <c r="J244" s="4"/>
      <c r="K244" s="4"/>
      <c r="L244" s="4"/>
      <c r="M244" s="4"/>
      <c r="N244" s="4"/>
      <c r="O244" s="4"/>
      <c r="P244" s="4"/>
      <c r="Q244" s="4"/>
      <c r="R244" s="4"/>
      <c r="S244" s="4"/>
    </row>
    <row r="245" customFormat="false" ht="21" hidden="false" customHeight="true" outlineLevel="0" collapsed="false">
      <c r="A245" s="4"/>
      <c r="B245" s="4"/>
      <c r="C245" s="5"/>
      <c r="D245" s="4"/>
      <c r="E245" s="16"/>
      <c r="F245" s="4"/>
      <c r="G245" s="4"/>
      <c r="H245" s="4"/>
      <c r="I245" s="4"/>
      <c r="J245" s="4"/>
      <c r="K245" s="4"/>
      <c r="L245" s="4"/>
      <c r="M245" s="4"/>
      <c r="N245" s="4"/>
      <c r="O245" s="4"/>
      <c r="P245" s="4"/>
      <c r="Q245" s="4"/>
      <c r="R245" s="4"/>
      <c r="S245" s="4"/>
    </row>
    <row r="246" customFormat="false" ht="21" hidden="false" customHeight="true" outlineLevel="0" collapsed="false">
      <c r="A246" s="4"/>
      <c r="B246" s="4"/>
      <c r="C246" s="5"/>
      <c r="D246" s="4"/>
      <c r="E246" s="16"/>
      <c r="F246" s="4"/>
      <c r="G246" s="4"/>
      <c r="H246" s="4"/>
      <c r="I246" s="4"/>
      <c r="J246" s="4"/>
      <c r="K246" s="4"/>
      <c r="L246" s="4"/>
      <c r="M246" s="4"/>
      <c r="N246" s="4"/>
      <c r="O246" s="4"/>
      <c r="P246" s="4"/>
      <c r="Q246" s="4"/>
      <c r="R246" s="4"/>
      <c r="S246" s="4"/>
    </row>
    <row r="247" customFormat="false" ht="21" hidden="false" customHeight="true" outlineLevel="0" collapsed="false">
      <c r="A247" s="4"/>
      <c r="B247" s="4"/>
      <c r="C247" s="5"/>
      <c r="D247" s="4"/>
      <c r="E247" s="16"/>
      <c r="F247" s="4"/>
      <c r="G247" s="4"/>
      <c r="H247" s="4"/>
      <c r="I247" s="4"/>
      <c r="J247" s="4"/>
      <c r="K247" s="4"/>
      <c r="L247" s="4"/>
      <c r="M247" s="4"/>
      <c r="N247" s="4"/>
      <c r="O247" s="4"/>
      <c r="P247" s="4"/>
      <c r="Q247" s="4"/>
      <c r="R247" s="4"/>
      <c r="S247" s="4"/>
    </row>
    <row r="248" customFormat="false" ht="21" hidden="false" customHeight="true" outlineLevel="0" collapsed="false">
      <c r="A248" s="4"/>
      <c r="B248" s="4"/>
      <c r="C248" s="5"/>
      <c r="D248" s="4"/>
      <c r="E248" s="16"/>
      <c r="F248" s="4"/>
      <c r="G248" s="4"/>
      <c r="H248" s="4"/>
      <c r="I248" s="4"/>
      <c r="J248" s="4"/>
      <c r="K248" s="4"/>
      <c r="L248" s="4"/>
      <c r="M248" s="4"/>
      <c r="N248" s="4"/>
      <c r="O248" s="4"/>
      <c r="P248" s="4"/>
      <c r="Q248" s="4"/>
      <c r="R248" s="4"/>
      <c r="S248" s="4"/>
    </row>
    <row r="249" customFormat="false" ht="21" hidden="false" customHeight="true" outlineLevel="0" collapsed="false">
      <c r="A249" s="4"/>
      <c r="B249" s="4"/>
      <c r="C249" s="5"/>
      <c r="D249" s="4"/>
      <c r="E249" s="16"/>
      <c r="F249" s="4"/>
      <c r="G249" s="4"/>
      <c r="H249" s="4"/>
      <c r="I249" s="4"/>
      <c r="J249" s="4"/>
      <c r="K249" s="4"/>
      <c r="L249" s="4"/>
      <c r="M249" s="4"/>
      <c r="N249" s="4"/>
      <c r="O249" s="4"/>
      <c r="P249" s="4"/>
      <c r="Q249" s="4"/>
      <c r="R249" s="4"/>
      <c r="S249" s="4"/>
    </row>
    <row r="250" customFormat="false" ht="21" hidden="false" customHeight="true" outlineLevel="0" collapsed="false">
      <c r="A250" s="4"/>
      <c r="B250" s="4"/>
      <c r="C250" s="5"/>
      <c r="D250" s="4"/>
      <c r="E250" s="16"/>
      <c r="F250" s="4"/>
      <c r="G250" s="4"/>
      <c r="H250" s="4"/>
      <c r="I250" s="4"/>
      <c r="J250" s="4"/>
      <c r="K250" s="4"/>
      <c r="L250" s="4"/>
      <c r="M250" s="4"/>
      <c r="N250" s="4"/>
      <c r="O250" s="4"/>
      <c r="P250" s="4"/>
      <c r="Q250" s="4"/>
      <c r="R250" s="4"/>
      <c r="S250" s="4"/>
    </row>
    <row r="251" customFormat="false" ht="21" hidden="false" customHeight="true" outlineLevel="0" collapsed="false">
      <c r="A251" s="4"/>
      <c r="B251" s="4"/>
      <c r="C251" s="5"/>
      <c r="D251" s="4"/>
      <c r="E251" s="16"/>
      <c r="F251" s="4"/>
      <c r="G251" s="4"/>
      <c r="H251" s="4"/>
      <c r="I251" s="4"/>
      <c r="J251" s="4"/>
      <c r="K251" s="4"/>
      <c r="L251" s="4"/>
      <c r="M251" s="4"/>
      <c r="N251" s="4"/>
      <c r="O251" s="4"/>
      <c r="P251" s="4"/>
      <c r="Q251" s="4"/>
      <c r="R251" s="4"/>
      <c r="S251" s="4"/>
    </row>
    <row r="252" customFormat="false" ht="21" hidden="false" customHeight="true" outlineLevel="0" collapsed="false">
      <c r="A252" s="4"/>
      <c r="B252" s="4"/>
      <c r="C252" s="5"/>
      <c r="D252" s="4"/>
      <c r="E252" s="16"/>
      <c r="F252" s="4"/>
      <c r="G252" s="4"/>
      <c r="H252" s="4"/>
      <c r="I252" s="4"/>
      <c r="J252" s="4"/>
      <c r="K252" s="4"/>
      <c r="L252" s="4"/>
      <c r="M252" s="4"/>
      <c r="N252" s="4"/>
      <c r="O252" s="4"/>
      <c r="P252" s="4"/>
      <c r="Q252" s="4"/>
      <c r="R252" s="4"/>
      <c r="S252" s="4"/>
    </row>
    <row r="253" customFormat="false" ht="21" hidden="false" customHeight="true" outlineLevel="0" collapsed="false">
      <c r="A253" s="4"/>
      <c r="B253" s="4"/>
      <c r="C253" s="5"/>
      <c r="D253" s="4"/>
      <c r="E253" s="16"/>
      <c r="F253" s="4"/>
      <c r="G253" s="4"/>
      <c r="H253" s="4"/>
      <c r="I253" s="4"/>
      <c r="J253" s="4"/>
      <c r="K253" s="4"/>
      <c r="L253" s="4"/>
      <c r="M253" s="4"/>
      <c r="N253" s="4"/>
      <c r="O253" s="4"/>
      <c r="P253" s="4"/>
      <c r="Q253" s="4"/>
      <c r="R253" s="4"/>
      <c r="S253" s="4"/>
    </row>
    <row r="254" customFormat="false" ht="21" hidden="false" customHeight="true" outlineLevel="0" collapsed="false">
      <c r="A254" s="4"/>
      <c r="B254" s="4"/>
      <c r="C254" s="5"/>
      <c r="D254" s="4"/>
      <c r="E254" s="16"/>
      <c r="F254" s="4"/>
      <c r="G254" s="4"/>
      <c r="H254" s="4"/>
      <c r="I254" s="4"/>
      <c r="J254" s="4"/>
      <c r="K254" s="4"/>
      <c r="L254" s="4"/>
      <c r="M254" s="4"/>
      <c r="N254" s="4"/>
      <c r="O254" s="4"/>
      <c r="P254" s="4"/>
      <c r="Q254" s="4"/>
      <c r="R254" s="4"/>
      <c r="S254" s="4"/>
    </row>
    <row r="255" customFormat="false" ht="21" hidden="false" customHeight="true" outlineLevel="0" collapsed="false">
      <c r="A255" s="4"/>
      <c r="B255" s="4"/>
      <c r="C255" s="5"/>
      <c r="D255" s="4"/>
      <c r="E255" s="16"/>
      <c r="F255" s="4"/>
      <c r="G255" s="4"/>
      <c r="H255" s="4"/>
      <c r="I255" s="4"/>
      <c r="J255" s="4"/>
      <c r="K255" s="4"/>
      <c r="L255" s="4"/>
      <c r="M255" s="4"/>
      <c r="N255" s="4"/>
      <c r="O255" s="4"/>
      <c r="P255" s="4"/>
      <c r="Q255" s="4"/>
      <c r="R255" s="4"/>
      <c r="S255" s="4"/>
    </row>
    <row r="256" customFormat="false" ht="21" hidden="false" customHeight="true" outlineLevel="0" collapsed="false">
      <c r="A256" s="4"/>
      <c r="B256" s="4"/>
      <c r="C256" s="5"/>
      <c r="D256" s="4"/>
      <c r="E256" s="16"/>
      <c r="F256" s="15"/>
      <c r="G256" s="4"/>
      <c r="H256" s="4"/>
      <c r="I256" s="4"/>
      <c r="J256" s="4"/>
      <c r="K256" s="4"/>
      <c r="L256" s="4"/>
      <c r="M256" s="4"/>
      <c r="N256" s="4"/>
      <c r="O256" s="4"/>
      <c r="P256" s="4"/>
      <c r="Q256" s="4"/>
      <c r="R256" s="4"/>
      <c r="S256" s="4"/>
    </row>
    <row r="257" customFormat="false" ht="21" hidden="false" customHeight="true" outlineLevel="0" collapsed="false">
      <c r="A257" s="4"/>
      <c r="B257" s="4"/>
      <c r="C257" s="5"/>
      <c r="D257" s="4"/>
      <c r="E257" s="16"/>
      <c r="F257" s="15"/>
      <c r="G257" s="4"/>
      <c r="H257" s="4"/>
      <c r="I257" s="4"/>
      <c r="J257" s="4"/>
      <c r="K257" s="4"/>
      <c r="L257" s="4"/>
      <c r="M257" s="4"/>
      <c r="N257" s="4"/>
      <c r="O257" s="4"/>
      <c r="P257" s="4"/>
      <c r="Q257" s="4"/>
      <c r="R257" s="4"/>
      <c r="S257" s="4"/>
    </row>
    <row r="258" customFormat="false" ht="21" hidden="false" customHeight="true" outlineLevel="0" collapsed="false">
      <c r="A258" s="4"/>
      <c r="B258" s="4"/>
      <c r="C258" s="5"/>
      <c r="D258" s="4"/>
      <c r="E258" s="16"/>
      <c r="F258" s="15"/>
      <c r="G258" s="4"/>
      <c r="H258" s="4"/>
      <c r="I258" s="4"/>
      <c r="J258" s="4"/>
      <c r="K258" s="4"/>
      <c r="L258" s="4"/>
      <c r="M258" s="4"/>
      <c r="N258" s="4"/>
      <c r="O258" s="4"/>
      <c r="P258" s="4"/>
      <c r="Q258" s="4"/>
      <c r="R258" s="4"/>
      <c r="S258" s="4"/>
    </row>
    <row r="259" customFormat="false" ht="21" hidden="false" customHeight="true" outlineLevel="0" collapsed="false">
      <c r="A259" s="4"/>
      <c r="B259" s="4"/>
      <c r="C259" s="5"/>
      <c r="D259" s="4"/>
      <c r="E259" s="6"/>
      <c r="F259" s="4"/>
      <c r="G259" s="4"/>
      <c r="H259" s="4"/>
      <c r="I259" s="4"/>
      <c r="J259" s="4"/>
      <c r="K259" s="4"/>
      <c r="L259" s="4"/>
      <c r="M259" s="4"/>
      <c r="N259" s="4"/>
      <c r="O259" s="4"/>
      <c r="P259" s="4"/>
      <c r="Q259" s="4"/>
      <c r="R259" s="4"/>
      <c r="S259" s="4"/>
    </row>
    <row r="260" customFormat="false" ht="21" hidden="false" customHeight="true" outlineLevel="0" collapsed="false">
      <c r="A260" s="4"/>
      <c r="B260" s="4"/>
      <c r="C260" s="5"/>
      <c r="D260" s="4"/>
      <c r="E260" s="6"/>
      <c r="F260" s="4"/>
      <c r="G260" s="4"/>
      <c r="H260" s="4"/>
      <c r="I260" s="4"/>
      <c r="J260" s="4"/>
      <c r="K260" s="4"/>
      <c r="L260" s="4"/>
      <c r="M260" s="4"/>
      <c r="N260" s="4"/>
      <c r="O260" s="4"/>
      <c r="P260" s="4"/>
      <c r="Q260" s="4"/>
      <c r="R260" s="4"/>
      <c r="S260" s="4"/>
    </row>
    <row r="261" customFormat="false" ht="21" hidden="false" customHeight="true" outlineLevel="0" collapsed="false">
      <c r="A261" s="4"/>
      <c r="B261" s="4"/>
      <c r="C261" s="5"/>
      <c r="D261" s="4"/>
      <c r="E261" s="6"/>
      <c r="F261" s="4"/>
      <c r="G261" s="4"/>
      <c r="H261" s="4"/>
      <c r="I261" s="4"/>
      <c r="J261" s="4"/>
      <c r="K261" s="4"/>
      <c r="L261" s="4"/>
      <c r="M261" s="4"/>
      <c r="N261" s="4"/>
      <c r="O261" s="4"/>
      <c r="P261" s="4"/>
      <c r="Q261" s="4"/>
      <c r="R261" s="4"/>
      <c r="S261" s="4"/>
    </row>
    <row r="262" customFormat="false" ht="21" hidden="false" customHeight="true" outlineLevel="0" collapsed="false">
      <c r="A262" s="4"/>
      <c r="B262" s="4"/>
      <c r="C262" s="5"/>
      <c r="D262" s="4"/>
      <c r="E262" s="6"/>
      <c r="F262" s="4"/>
      <c r="G262" s="4"/>
      <c r="H262" s="4"/>
      <c r="I262" s="4"/>
      <c r="J262" s="4"/>
      <c r="K262" s="4"/>
      <c r="L262" s="4"/>
      <c r="M262" s="4"/>
      <c r="N262" s="4"/>
      <c r="O262" s="4"/>
      <c r="P262" s="4"/>
      <c r="Q262" s="4"/>
      <c r="R262" s="4"/>
      <c r="S262" s="4"/>
    </row>
    <row r="263" customFormat="false" ht="21" hidden="false" customHeight="true" outlineLevel="0" collapsed="false">
      <c r="A263" s="4"/>
      <c r="B263" s="4"/>
      <c r="C263" s="5"/>
      <c r="D263" s="4"/>
      <c r="E263" s="6"/>
      <c r="F263" s="4"/>
      <c r="G263" s="4"/>
      <c r="H263" s="4"/>
      <c r="I263" s="4"/>
      <c r="J263" s="4"/>
      <c r="K263" s="4"/>
      <c r="L263" s="4"/>
      <c r="M263" s="4"/>
      <c r="N263" s="4"/>
      <c r="O263" s="4"/>
      <c r="P263" s="4"/>
      <c r="Q263" s="4"/>
      <c r="R263" s="4"/>
      <c r="S263" s="4"/>
    </row>
    <row r="264" customFormat="false" ht="21" hidden="false" customHeight="true" outlineLevel="0" collapsed="false">
      <c r="A264" s="4"/>
      <c r="B264" s="4"/>
      <c r="C264" s="5"/>
      <c r="D264" s="4"/>
      <c r="E264" s="6"/>
      <c r="F264" s="4"/>
      <c r="G264" s="4"/>
      <c r="H264" s="4"/>
      <c r="I264" s="4"/>
      <c r="J264" s="4"/>
      <c r="K264" s="4"/>
      <c r="L264" s="4"/>
      <c r="M264" s="4"/>
      <c r="N264" s="4"/>
      <c r="O264" s="4"/>
      <c r="P264" s="4"/>
      <c r="Q264" s="4"/>
      <c r="R264" s="4"/>
      <c r="S264" s="4"/>
    </row>
    <row r="265" customFormat="false" ht="21" hidden="false" customHeight="true" outlineLevel="0" collapsed="false">
      <c r="A265" s="4"/>
      <c r="B265" s="4"/>
      <c r="C265" s="5"/>
      <c r="D265" s="4"/>
      <c r="E265" s="6"/>
      <c r="F265" s="4"/>
      <c r="G265" s="4"/>
      <c r="H265" s="4"/>
      <c r="I265" s="4"/>
      <c r="J265" s="4"/>
      <c r="K265" s="4"/>
      <c r="L265" s="4"/>
      <c r="M265" s="4"/>
      <c r="N265" s="4"/>
      <c r="O265" s="4"/>
      <c r="P265" s="4"/>
      <c r="Q265" s="4"/>
      <c r="R265" s="4"/>
      <c r="S265" s="4"/>
    </row>
    <row r="266" customFormat="false" ht="21" hidden="false" customHeight="true" outlineLevel="0" collapsed="false">
      <c r="A266" s="4"/>
      <c r="B266" s="4"/>
      <c r="C266" s="5"/>
      <c r="D266" s="4"/>
      <c r="E266" s="6"/>
      <c r="F266" s="4"/>
      <c r="G266" s="4"/>
      <c r="H266" s="4"/>
      <c r="I266" s="4"/>
      <c r="J266" s="4"/>
      <c r="K266" s="4"/>
      <c r="L266" s="4"/>
      <c r="M266" s="4"/>
      <c r="N266" s="4"/>
      <c r="O266" s="4"/>
      <c r="P266" s="4"/>
      <c r="Q266" s="4"/>
      <c r="R266" s="4"/>
      <c r="S266" s="4"/>
    </row>
    <row r="267" customFormat="false" ht="21" hidden="false" customHeight="true" outlineLevel="0" collapsed="false">
      <c r="A267" s="4"/>
      <c r="B267" s="4"/>
      <c r="C267" s="5"/>
      <c r="D267" s="4"/>
      <c r="E267" s="6"/>
      <c r="F267" s="4"/>
      <c r="G267" s="4"/>
      <c r="H267" s="4"/>
      <c r="I267" s="4"/>
      <c r="J267" s="4"/>
      <c r="K267" s="4"/>
      <c r="L267" s="4"/>
      <c r="M267" s="4"/>
      <c r="N267" s="4"/>
      <c r="O267" s="4"/>
      <c r="P267" s="4"/>
      <c r="Q267" s="4"/>
      <c r="R267" s="4"/>
      <c r="S267" s="4"/>
    </row>
    <row r="268" customFormat="false" ht="21" hidden="false" customHeight="true" outlineLevel="0" collapsed="false">
      <c r="A268" s="4"/>
      <c r="B268" s="4"/>
      <c r="C268" s="5"/>
      <c r="D268" s="4"/>
      <c r="E268" s="6"/>
      <c r="F268" s="4"/>
      <c r="G268" s="4"/>
      <c r="H268" s="4"/>
      <c r="I268" s="4"/>
      <c r="J268" s="4"/>
      <c r="K268" s="4"/>
      <c r="L268" s="4"/>
      <c r="M268" s="4"/>
      <c r="N268" s="4"/>
      <c r="O268" s="4"/>
      <c r="P268" s="4"/>
      <c r="Q268" s="4"/>
      <c r="R268" s="4"/>
      <c r="S268" s="4"/>
    </row>
    <row r="269" customFormat="false" ht="21" hidden="false" customHeight="true" outlineLevel="0" collapsed="false">
      <c r="A269" s="4"/>
      <c r="B269" s="4"/>
      <c r="C269" s="5"/>
      <c r="D269" s="4"/>
      <c r="E269" s="6"/>
      <c r="F269" s="4"/>
      <c r="G269" s="4"/>
      <c r="H269" s="4"/>
      <c r="I269" s="4"/>
      <c r="J269" s="4"/>
      <c r="K269" s="4"/>
      <c r="L269" s="4"/>
      <c r="M269" s="4"/>
      <c r="N269" s="4"/>
      <c r="O269" s="4"/>
      <c r="P269" s="4"/>
      <c r="Q269" s="4"/>
      <c r="R269" s="4"/>
      <c r="S269" s="4"/>
    </row>
    <row r="270" customFormat="false" ht="21" hidden="false" customHeight="true" outlineLevel="0" collapsed="false">
      <c r="A270" s="4"/>
      <c r="B270" s="4"/>
      <c r="C270" s="5"/>
      <c r="D270" s="4"/>
      <c r="E270" s="6"/>
      <c r="F270" s="4"/>
      <c r="G270" s="4"/>
      <c r="H270" s="4"/>
      <c r="I270" s="4"/>
      <c r="J270" s="4"/>
      <c r="K270" s="4"/>
      <c r="L270" s="4"/>
      <c r="M270" s="4"/>
      <c r="N270" s="4"/>
      <c r="O270" s="4"/>
      <c r="P270" s="4"/>
      <c r="Q270" s="4"/>
      <c r="R270" s="4"/>
      <c r="S270" s="4"/>
    </row>
    <row r="271" customFormat="false" ht="21" hidden="false" customHeight="true" outlineLevel="0" collapsed="false">
      <c r="A271" s="4"/>
      <c r="B271" s="4"/>
      <c r="C271" s="5"/>
      <c r="D271" s="4"/>
      <c r="E271" s="6"/>
      <c r="F271" s="4"/>
      <c r="G271" s="4"/>
      <c r="H271" s="4"/>
      <c r="I271" s="4"/>
      <c r="J271" s="4"/>
      <c r="K271" s="4"/>
      <c r="L271" s="4"/>
      <c r="M271" s="4"/>
      <c r="N271" s="4"/>
      <c r="O271" s="4"/>
      <c r="P271" s="4"/>
      <c r="Q271" s="4"/>
      <c r="R271" s="4"/>
      <c r="S271" s="4"/>
    </row>
    <row r="272" customFormat="false" ht="21" hidden="false" customHeight="true" outlineLevel="0" collapsed="false">
      <c r="A272" s="4"/>
      <c r="B272" s="4"/>
      <c r="C272" s="5"/>
      <c r="D272" s="4"/>
      <c r="E272" s="6"/>
      <c r="F272" s="4"/>
      <c r="G272" s="4"/>
      <c r="H272" s="4"/>
      <c r="I272" s="4"/>
      <c r="J272" s="4"/>
      <c r="K272" s="4"/>
      <c r="L272" s="4"/>
      <c r="M272" s="4"/>
      <c r="N272" s="4"/>
      <c r="O272" s="4"/>
      <c r="P272" s="4"/>
      <c r="Q272" s="4"/>
      <c r="R272" s="4"/>
      <c r="S272" s="4"/>
    </row>
    <row r="273" customFormat="false" ht="21" hidden="false" customHeight="true" outlineLevel="0" collapsed="false">
      <c r="A273" s="4"/>
      <c r="B273" s="4"/>
      <c r="C273" s="4"/>
      <c r="D273" s="4"/>
      <c r="E273" s="6"/>
      <c r="F273" s="4"/>
      <c r="G273" s="4"/>
      <c r="H273" s="4"/>
      <c r="I273" s="4"/>
      <c r="J273" s="4"/>
      <c r="K273" s="4"/>
      <c r="L273" s="4"/>
      <c r="M273" s="4"/>
      <c r="N273" s="4"/>
      <c r="O273" s="4"/>
      <c r="P273" s="4"/>
      <c r="Q273" s="4"/>
      <c r="R273" s="4"/>
      <c r="S273" s="4"/>
    </row>
    <row r="274" customFormat="false" ht="21" hidden="false" customHeight="true" outlineLevel="0" collapsed="false">
      <c r="A274" s="4"/>
      <c r="B274" s="4"/>
      <c r="C274" s="4"/>
      <c r="D274" s="4"/>
      <c r="E274" s="6"/>
      <c r="F274" s="4"/>
      <c r="G274" s="4"/>
      <c r="H274" s="4"/>
      <c r="I274" s="4"/>
      <c r="J274" s="4"/>
      <c r="K274" s="4"/>
      <c r="L274" s="4"/>
      <c r="M274" s="4"/>
      <c r="N274" s="4"/>
      <c r="O274" s="4"/>
      <c r="P274" s="4"/>
      <c r="Q274" s="4"/>
      <c r="R274" s="4"/>
      <c r="S274" s="4"/>
    </row>
    <row r="275" customFormat="false" ht="21" hidden="false" customHeight="true" outlineLevel="0" collapsed="false">
      <c r="A275" s="4"/>
      <c r="B275" s="4"/>
      <c r="C275" s="4"/>
      <c r="D275" s="4"/>
      <c r="E275" s="6"/>
      <c r="F275" s="4"/>
      <c r="G275" s="4"/>
      <c r="H275" s="4"/>
      <c r="I275" s="4"/>
      <c r="J275" s="4"/>
      <c r="K275" s="4"/>
      <c r="L275" s="4"/>
      <c r="M275" s="4"/>
      <c r="N275" s="4"/>
      <c r="O275" s="4"/>
      <c r="P275" s="4"/>
      <c r="Q275" s="4"/>
      <c r="R275" s="4"/>
      <c r="S275" s="4"/>
    </row>
    <row r="276" customFormat="false" ht="21" hidden="false" customHeight="true" outlineLevel="0" collapsed="false">
      <c r="A276" s="4"/>
      <c r="B276" s="4"/>
      <c r="C276" s="5"/>
      <c r="D276" s="4"/>
      <c r="E276" s="6"/>
      <c r="F276" s="4"/>
      <c r="G276" s="4"/>
      <c r="H276" s="4"/>
      <c r="I276" s="4"/>
      <c r="J276" s="4"/>
      <c r="K276" s="4"/>
      <c r="L276" s="4"/>
      <c r="M276" s="4"/>
      <c r="N276" s="4"/>
      <c r="O276" s="4"/>
      <c r="P276" s="4"/>
      <c r="Q276" s="4"/>
      <c r="R276" s="4"/>
      <c r="S276" s="4"/>
    </row>
    <row r="277" customFormat="false" ht="21" hidden="false" customHeight="true" outlineLevel="0" collapsed="false">
      <c r="A277" s="4"/>
      <c r="B277" s="4"/>
      <c r="C277" s="4"/>
      <c r="D277" s="4"/>
      <c r="E277" s="16"/>
      <c r="F277" s="4"/>
      <c r="G277" s="4"/>
      <c r="H277" s="4"/>
      <c r="I277" s="4"/>
      <c r="J277" s="4"/>
      <c r="K277" s="4"/>
      <c r="L277" s="4"/>
      <c r="M277" s="4"/>
      <c r="N277" s="4"/>
      <c r="O277" s="4"/>
      <c r="P277" s="4"/>
      <c r="Q277" s="4"/>
      <c r="R277" s="4"/>
      <c r="S277" s="4"/>
    </row>
    <row r="278" customFormat="false" ht="21" hidden="false" customHeight="true" outlineLevel="0" collapsed="false">
      <c r="A278" s="4"/>
      <c r="B278" s="4"/>
      <c r="C278" s="4"/>
      <c r="D278" s="4"/>
      <c r="E278" s="16"/>
      <c r="F278" s="4"/>
      <c r="G278" s="4"/>
      <c r="H278" s="4"/>
      <c r="I278" s="4"/>
      <c r="J278" s="4"/>
      <c r="K278" s="4"/>
      <c r="L278" s="4"/>
      <c r="M278" s="4"/>
      <c r="N278" s="4"/>
      <c r="O278" s="4"/>
      <c r="P278" s="4"/>
      <c r="Q278" s="4"/>
      <c r="R278" s="4"/>
      <c r="S278" s="4"/>
    </row>
    <row r="279" customFormat="false" ht="21" hidden="false" customHeight="true" outlineLevel="0" collapsed="false">
      <c r="A279" s="4"/>
      <c r="B279" s="4"/>
      <c r="C279" s="4"/>
      <c r="D279" s="4"/>
      <c r="E279" s="16"/>
      <c r="F279" s="4"/>
      <c r="G279" s="4"/>
      <c r="H279" s="4"/>
      <c r="I279" s="4"/>
      <c r="J279" s="4"/>
      <c r="K279" s="4"/>
      <c r="L279" s="4"/>
      <c r="M279" s="4"/>
      <c r="N279" s="4"/>
      <c r="O279" s="4"/>
      <c r="P279" s="4"/>
      <c r="Q279" s="4"/>
      <c r="R279" s="4"/>
      <c r="S279" s="4"/>
    </row>
    <row r="280" customFormat="false" ht="21" hidden="false" customHeight="true" outlineLevel="0" collapsed="false">
      <c r="A280" s="4"/>
      <c r="B280" s="4"/>
      <c r="C280" s="4"/>
      <c r="D280" s="4"/>
      <c r="E280" s="16"/>
      <c r="F280" s="4"/>
      <c r="G280" s="4"/>
      <c r="H280" s="4"/>
      <c r="I280" s="4"/>
      <c r="J280" s="4"/>
      <c r="K280" s="4"/>
      <c r="L280" s="4"/>
      <c r="M280" s="4"/>
      <c r="N280" s="4"/>
      <c r="O280" s="4"/>
      <c r="P280" s="4"/>
      <c r="Q280" s="4"/>
      <c r="R280" s="4"/>
      <c r="S280" s="4"/>
    </row>
    <row r="281" customFormat="false" ht="21" hidden="false" customHeight="true" outlineLevel="0" collapsed="false">
      <c r="A281" s="4"/>
      <c r="B281" s="4"/>
      <c r="C281" s="4"/>
      <c r="D281" s="4"/>
      <c r="E281" s="16"/>
      <c r="F281" s="4"/>
      <c r="G281" s="4"/>
      <c r="H281" s="4"/>
      <c r="I281" s="4"/>
      <c r="J281" s="4"/>
      <c r="K281" s="4"/>
      <c r="L281" s="4"/>
      <c r="M281" s="4"/>
      <c r="N281" s="4"/>
      <c r="O281" s="4"/>
      <c r="P281" s="4"/>
      <c r="Q281" s="4"/>
      <c r="R281" s="4"/>
      <c r="S281" s="4"/>
    </row>
    <row r="282" customFormat="false" ht="21" hidden="false" customHeight="true" outlineLevel="0" collapsed="false">
      <c r="A282" s="4"/>
      <c r="B282" s="4"/>
      <c r="C282" s="4"/>
      <c r="D282" s="4"/>
      <c r="E282" s="16"/>
      <c r="F282" s="4"/>
      <c r="G282" s="4"/>
      <c r="H282" s="4"/>
      <c r="I282" s="4"/>
      <c r="J282" s="4"/>
      <c r="K282" s="4"/>
      <c r="L282" s="4"/>
      <c r="M282" s="4"/>
      <c r="N282" s="4"/>
      <c r="O282" s="4"/>
      <c r="P282" s="4"/>
      <c r="Q282" s="4"/>
      <c r="R282" s="4"/>
      <c r="S282" s="4"/>
    </row>
    <row r="283" customFormat="false" ht="21" hidden="false" customHeight="true" outlineLevel="0" collapsed="false">
      <c r="A283" s="4"/>
      <c r="B283" s="4"/>
      <c r="C283" s="4"/>
      <c r="D283" s="4"/>
      <c r="E283" s="16"/>
      <c r="F283" s="4"/>
      <c r="G283" s="4"/>
      <c r="H283" s="4"/>
      <c r="I283" s="4"/>
      <c r="J283" s="4"/>
      <c r="K283" s="4"/>
      <c r="L283" s="4"/>
      <c r="M283" s="4"/>
      <c r="N283" s="4"/>
      <c r="O283" s="4"/>
      <c r="P283" s="4"/>
      <c r="Q283" s="4"/>
      <c r="R283" s="4"/>
      <c r="S283" s="4"/>
    </row>
    <row r="284" customFormat="false" ht="21" hidden="false" customHeight="true" outlineLevel="0" collapsed="false">
      <c r="A284" s="4"/>
      <c r="B284" s="4"/>
      <c r="C284" s="4"/>
      <c r="D284" s="4"/>
      <c r="E284" s="16"/>
      <c r="F284" s="4"/>
      <c r="G284" s="4"/>
      <c r="H284" s="4"/>
      <c r="I284" s="4"/>
      <c r="J284" s="4"/>
      <c r="K284" s="4"/>
      <c r="L284" s="4"/>
      <c r="M284" s="4"/>
      <c r="N284" s="4"/>
      <c r="O284" s="4"/>
      <c r="P284" s="4"/>
      <c r="Q284" s="4"/>
      <c r="R284" s="4"/>
      <c r="S284" s="4"/>
    </row>
    <row r="285" customFormat="false" ht="21" hidden="false" customHeight="true" outlineLevel="0" collapsed="false">
      <c r="A285" s="4"/>
      <c r="B285" s="4"/>
      <c r="C285" s="4"/>
      <c r="D285" s="4"/>
      <c r="E285" s="16"/>
      <c r="F285" s="4"/>
      <c r="G285" s="4"/>
      <c r="H285" s="4"/>
      <c r="I285" s="4"/>
      <c r="J285" s="4"/>
      <c r="K285" s="4"/>
      <c r="L285" s="4"/>
      <c r="M285" s="4"/>
      <c r="N285" s="4"/>
      <c r="O285" s="4"/>
      <c r="P285" s="4"/>
      <c r="Q285" s="4"/>
      <c r="R285" s="4"/>
      <c r="S285" s="4"/>
    </row>
    <row r="286" customFormat="false" ht="21" hidden="false" customHeight="true" outlineLevel="0" collapsed="false">
      <c r="A286" s="4"/>
      <c r="B286" s="4"/>
      <c r="C286" s="4"/>
      <c r="D286" s="4"/>
      <c r="E286" s="16"/>
      <c r="F286" s="4"/>
      <c r="G286" s="4"/>
      <c r="H286" s="4"/>
      <c r="I286" s="4"/>
      <c r="J286" s="4"/>
      <c r="K286" s="4"/>
      <c r="L286" s="4"/>
      <c r="M286" s="4"/>
      <c r="N286" s="4"/>
      <c r="O286" s="4"/>
      <c r="P286" s="4"/>
      <c r="Q286" s="4"/>
      <c r="R286" s="4"/>
      <c r="S286" s="4"/>
    </row>
    <row r="287" customFormat="false" ht="21" hidden="false" customHeight="true" outlineLevel="0" collapsed="false">
      <c r="A287" s="4"/>
      <c r="B287" s="4"/>
      <c r="C287" s="4"/>
      <c r="D287" s="4"/>
      <c r="E287" s="16"/>
      <c r="F287" s="4"/>
      <c r="G287" s="4"/>
      <c r="H287" s="4"/>
      <c r="I287" s="4"/>
      <c r="J287" s="4"/>
      <c r="K287" s="4"/>
      <c r="L287" s="4"/>
      <c r="M287" s="4"/>
      <c r="N287" s="4"/>
      <c r="O287" s="4"/>
      <c r="P287" s="4"/>
      <c r="Q287" s="4"/>
      <c r="R287" s="4"/>
      <c r="S287" s="4"/>
    </row>
    <row r="288" customFormat="false" ht="21" hidden="false" customHeight="true" outlineLevel="0" collapsed="false">
      <c r="A288" s="4"/>
      <c r="B288" s="4"/>
      <c r="C288" s="4"/>
      <c r="D288" s="4"/>
      <c r="E288" s="16"/>
      <c r="F288" s="4"/>
      <c r="G288" s="4"/>
      <c r="H288" s="4"/>
      <c r="I288" s="4"/>
      <c r="J288" s="4"/>
      <c r="K288" s="4"/>
      <c r="L288" s="4"/>
      <c r="M288" s="4"/>
      <c r="N288" s="4"/>
      <c r="O288" s="4"/>
      <c r="P288" s="4"/>
      <c r="Q288" s="4"/>
      <c r="R288" s="4"/>
      <c r="S288" s="4"/>
    </row>
    <row r="289" customFormat="false" ht="21" hidden="false" customHeight="true" outlineLevel="0" collapsed="false">
      <c r="A289" s="4"/>
      <c r="B289" s="4"/>
      <c r="C289" s="4"/>
      <c r="D289" s="4"/>
      <c r="E289" s="16"/>
      <c r="F289" s="4"/>
      <c r="G289" s="4"/>
      <c r="H289" s="4"/>
      <c r="I289" s="4"/>
      <c r="J289" s="4"/>
      <c r="K289" s="4"/>
      <c r="L289" s="4"/>
      <c r="M289" s="4"/>
      <c r="N289" s="4"/>
      <c r="O289" s="4"/>
      <c r="P289" s="4"/>
      <c r="Q289" s="4"/>
      <c r="R289" s="4"/>
      <c r="S289" s="4"/>
    </row>
    <row r="290" customFormat="false" ht="21" hidden="false" customHeight="true" outlineLevel="0" collapsed="false">
      <c r="A290" s="4"/>
      <c r="B290" s="4"/>
      <c r="C290" s="4"/>
      <c r="D290" s="4"/>
      <c r="E290" s="16"/>
      <c r="F290" s="4"/>
      <c r="G290" s="4"/>
      <c r="H290" s="4"/>
      <c r="I290" s="4"/>
      <c r="J290" s="4"/>
      <c r="K290" s="4"/>
      <c r="L290" s="4"/>
      <c r="M290" s="4"/>
      <c r="N290" s="4"/>
      <c r="O290" s="4"/>
      <c r="P290" s="4"/>
      <c r="Q290" s="4"/>
      <c r="R290" s="4"/>
      <c r="S290" s="4"/>
    </row>
    <row r="291" customFormat="false" ht="21" hidden="false" customHeight="true" outlineLevel="0" collapsed="false">
      <c r="A291" s="4"/>
      <c r="B291" s="4"/>
      <c r="C291" s="4"/>
      <c r="D291" s="4"/>
      <c r="E291" s="16"/>
      <c r="F291" s="4"/>
      <c r="G291" s="4"/>
      <c r="H291" s="4"/>
      <c r="I291" s="4"/>
      <c r="J291" s="4"/>
      <c r="K291" s="4"/>
      <c r="L291" s="4"/>
      <c r="M291" s="4"/>
      <c r="N291" s="4"/>
      <c r="O291" s="4"/>
      <c r="P291" s="4"/>
      <c r="Q291" s="4"/>
      <c r="R291" s="4"/>
      <c r="S291" s="4"/>
    </row>
    <row r="292" customFormat="false" ht="21" hidden="false" customHeight="true" outlineLevel="0" collapsed="false">
      <c r="A292" s="4"/>
      <c r="B292" s="4"/>
      <c r="C292" s="4"/>
      <c r="D292" s="4"/>
      <c r="E292" s="16"/>
      <c r="F292" s="4"/>
      <c r="G292" s="4"/>
      <c r="H292" s="4"/>
      <c r="I292" s="4"/>
      <c r="J292" s="4"/>
      <c r="K292" s="4"/>
      <c r="L292" s="4"/>
      <c r="M292" s="4"/>
      <c r="N292" s="4"/>
      <c r="O292" s="4"/>
      <c r="P292" s="4"/>
      <c r="Q292" s="4"/>
      <c r="R292" s="4"/>
      <c r="S292" s="4"/>
    </row>
    <row r="293" customFormat="false" ht="21" hidden="false" customHeight="true" outlineLevel="0" collapsed="false">
      <c r="A293" s="4"/>
      <c r="B293" s="4"/>
      <c r="C293" s="4"/>
      <c r="D293" s="4"/>
      <c r="E293" s="16"/>
      <c r="F293" s="4"/>
      <c r="G293" s="4"/>
      <c r="H293" s="4"/>
      <c r="I293" s="4"/>
      <c r="J293" s="4"/>
      <c r="K293" s="4"/>
      <c r="L293" s="4"/>
      <c r="M293" s="4"/>
      <c r="N293" s="4"/>
      <c r="O293" s="4"/>
      <c r="P293" s="4"/>
      <c r="Q293" s="4"/>
      <c r="R293" s="4"/>
      <c r="S293" s="4"/>
    </row>
    <row r="294" customFormat="false" ht="21" hidden="false" customHeight="true" outlineLevel="0" collapsed="false">
      <c r="A294" s="4"/>
      <c r="B294" s="4"/>
      <c r="C294" s="4"/>
      <c r="D294" s="4"/>
      <c r="E294" s="16"/>
      <c r="F294" s="4"/>
      <c r="G294" s="4"/>
      <c r="H294" s="4"/>
      <c r="I294" s="4"/>
      <c r="J294" s="4"/>
      <c r="K294" s="4"/>
      <c r="L294" s="4"/>
      <c r="M294" s="4"/>
      <c r="N294" s="4"/>
      <c r="O294" s="4"/>
      <c r="P294" s="4"/>
      <c r="Q294" s="4"/>
      <c r="R294" s="4"/>
      <c r="S294" s="4"/>
    </row>
    <row r="295" customFormat="false" ht="21" hidden="false" customHeight="true" outlineLevel="0" collapsed="false">
      <c r="A295" s="4"/>
      <c r="B295" s="4"/>
      <c r="C295" s="4"/>
      <c r="D295" s="4"/>
      <c r="E295" s="16"/>
      <c r="F295" s="4"/>
      <c r="G295" s="4"/>
      <c r="H295" s="4"/>
      <c r="I295" s="4"/>
      <c r="J295" s="4"/>
      <c r="K295" s="4"/>
      <c r="L295" s="4"/>
      <c r="M295" s="4"/>
      <c r="N295" s="4"/>
      <c r="O295" s="4"/>
      <c r="P295" s="4"/>
      <c r="Q295" s="4"/>
      <c r="R295" s="4"/>
      <c r="S295" s="4"/>
    </row>
    <row r="296" customFormat="false" ht="21" hidden="false" customHeight="true" outlineLevel="0" collapsed="false">
      <c r="A296" s="4"/>
      <c r="B296" s="4"/>
      <c r="C296" s="4"/>
      <c r="D296" s="4"/>
      <c r="E296" s="16"/>
      <c r="F296" s="4"/>
      <c r="G296" s="4"/>
      <c r="H296" s="4"/>
      <c r="I296" s="4"/>
      <c r="J296" s="4"/>
      <c r="K296" s="4"/>
      <c r="L296" s="4"/>
      <c r="M296" s="4"/>
      <c r="N296" s="4"/>
      <c r="O296" s="4"/>
      <c r="P296" s="4"/>
      <c r="Q296" s="4"/>
      <c r="R296" s="4"/>
      <c r="S296" s="4"/>
    </row>
    <row r="297" customFormat="false" ht="21" hidden="false" customHeight="true" outlineLevel="0" collapsed="false">
      <c r="A297" s="4"/>
      <c r="B297" s="4"/>
      <c r="C297" s="4"/>
      <c r="D297" s="4"/>
      <c r="E297" s="16"/>
      <c r="F297" s="4"/>
      <c r="G297" s="4"/>
      <c r="H297" s="4"/>
      <c r="I297" s="4"/>
      <c r="J297" s="4"/>
      <c r="K297" s="4"/>
      <c r="L297" s="4"/>
      <c r="M297" s="4"/>
      <c r="N297" s="4"/>
      <c r="O297" s="4"/>
      <c r="P297" s="4"/>
      <c r="Q297" s="4"/>
      <c r="R297" s="4"/>
      <c r="S297" s="4"/>
    </row>
    <row r="298" customFormat="false" ht="21" hidden="false" customHeight="true" outlineLevel="0" collapsed="false">
      <c r="A298" s="4"/>
      <c r="B298" s="4"/>
      <c r="C298" s="4"/>
      <c r="D298" s="4"/>
      <c r="E298" s="16"/>
      <c r="F298" s="4"/>
      <c r="G298" s="4"/>
      <c r="H298" s="4"/>
      <c r="I298" s="4"/>
      <c r="J298" s="4"/>
      <c r="K298" s="4"/>
      <c r="L298" s="4"/>
      <c r="M298" s="4"/>
      <c r="N298" s="4"/>
      <c r="O298" s="4"/>
      <c r="P298" s="4"/>
      <c r="Q298" s="4"/>
      <c r="R298" s="4"/>
      <c r="S298" s="4"/>
    </row>
    <row r="299" customFormat="false" ht="21" hidden="false" customHeight="true" outlineLevel="0" collapsed="false">
      <c r="A299" s="4"/>
      <c r="B299" s="4"/>
      <c r="C299" s="4"/>
      <c r="D299" s="4"/>
      <c r="E299" s="16"/>
      <c r="F299" s="4"/>
      <c r="G299" s="4"/>
      <c r="H299" s="4"/>
      <c r="I299" s="4"/>
      <c r="J299" s="4"/>
      <c r="K299" s="4"/>
      <c r="L299" s="4"/>
      <c r="M299" s="4"/>
      <c r="N299" s="4"/>
      <c r="O299" s="4"/>
      <c r="P299" s="4"/>
      <c r="Q299" s="4"/>
      <c r="R299" s="4"/>
      <c r="S299" s="4"/>
    </row>
    <row r="300" customFormat="false" ht="21" hidden="false" customHeight="true" outlineLevel="0" collapsed="false">
      <c r="A300" s="4"/>
      <c r="B300" s="4"/>
      <c r="C300" s="4"/>
      <c r="D300" s="4"/>
      <c r="E300" s="16"/>
      <c r="F300" s="4"/>
      <c r="G300" s="4"/>
      <c r="H300" s="4"/>
      <c r="I300" s="4"/>
      <c r="J300" s="4"/>
      <c r="K300" s="4"/>
      <c r="L300" s="4"/>
      <c r="M300" s="4"/>
      <c r="N300" s="4"/>
      <c r="O300" s="4"/>
      <c r="P300" s="4"/>
      <c r="Q300" s="4"/>
      <c r="R300" s="4"/>
      <c r="S300" s="4"/>
    </row>
    <row r="301" customFormat="false" ht="21" hidden="false" customHeight="true" outlineLevel="0" collapsed="false">
      <c r="A301" s="4"/>
      <c r="B301" s="4"/>
      <c r="C301" s="4"/>
      <c r="D301" s="4"/>
      <c r="E301" s="16"/>
      <c r="F301" s="4"/>
      <c r="G301" s="4"/>
      <c r="H301" s="4"/>
      <c r="I301" s="4"/>
      <c r="J301" s="4"/>
      <c r="K301" s="4"/>
      <c r="L301" s="4"/>
      <c r="M301" s="4"/>
      <c r="N301" s="4"/>
      <c r="O301" s="4"/>
      <c r="P301" s="4"/>
      <c r="Q301" s="4"/>
      <c r="R301" s="4"/>
      <c r="S301" s="4"/>
    </row>
    <row r="302" customFormat="false" ht="21" hidden="false" customHeight="true" outlineLevel="0" collapsed="false">
      <c r="A302" s="4"/>
      <c r="B302" s="4"/>
      <c r="C302" s="4"/>
      <c r="D302" s="4"/>
      <c r="E302" s="16"/>
      <c r="F302" s="4"/>
      <c r="G302" s="4"/>
      <c r="H302" s="4"/>
      <c r="I302" s="4"/>
      <c r="J302" s="4"/>
      <c r="K302" s="4"/>
      <c r="L302" s="4"/>
      <c r="M302" s="4"/>
      <c r="N302" s="4"/>
      <c r="O302" s="4"/>
      <c r="P302" s="4"/>
      <c r="Q302" s="4"/>
      <c r="R302" s="4"/>
      <c r="S302" s="4"/>
    </row>
    <row r="303" customFormat="false" ht="21" hidden="false" customHeight="true" outlineLevel="0" collapsed="false">
      <c r="A303" s="4"/>
      <c r="B303" s="4"/>
      <c r="C303" s="4"/>
      <c r="D303" s="4"/>
      <c r="E303" s="16"/>
      <c r="F303" s="4"/>
      <c r="G303" s="4"/>
      <c r="H303" s="4"/>
      <c r="I303" s="4"/>
      <c r="J303" s="4"/>
      <c r="K303" s="4"/>
      <c r="L303" s="4"/>
      <c r="M303" s="4"/>
      <c r="N303" s="4"/>
      <c r="O303" s="4"/>
      <c r="P303" s="4"/>
      <c r="Q303" s="4"/>
      <c r="R303" s="4"/>
      <c r="S303" s="4"/>
    </row>
    <row r="304" customFormat="false" ht="21" hidden="false" customHeight="true" outlineLevel="0" collapsed="false">
      <c r="A304" s="4"/>
      <c r="B304" s="4"/>
      <c r="C304" s="4"/>
      <c r="D304" s="4"/>
      <c r="E304" s="16"/>
      <c r="F304" s="4"/>
      <c r="G304" s="4"/>
      <c r="H304" s="4"/>
      <c r="I304" s="4"/>
      <c r="J304" s="4"/>
      <c r="K304" s="4"/>
      <c r="L304" s="4"/>
      <c r="M304" s="4"/>
      <c r="N304" s="4"/>
      <c r="O304" s="4"/>
      <c r="P304" s="4"/>
      <c r="Q304" s="4"/>
      <c r="R304" s="4"/>
      <c r="S304" s="4"/>
    </row>
    <row r="305" customFormat="false" ht="21" hidden="false" customHeight="true" outlineLevel="0" collapsed="false">
      <c r="A305" s="4"/>
      <c r="B305" s="4"/>
      <c r="C305" s="4"/>
      <c r="D305" s="4"/>
      <c r="E305" s="16"/>
      <c r="F305" s="4"/>
      <c r="G305" s="4"/>
      <c r="H305" s="4"/>
      <c r="I305" s="4"/>
      <c r="J305" s="4"/>
      <c r="K305" s="4"/>
      <c r="L305" s="4"/>
      <c r="M305" s="4"/>
      <c r="N305" s="4"/>
      <c r="O305" s="4"/>
      <c r="P305" s="4"/>
      <c r="Q305" s="4"/>
      <c r="R305" s="4"/>
      <c r="S305" s="4"/>
    </row>
    <row r="306" customFormat="false" ht="21" hidden="false" customHeight="true" outlineLevel="0" collapsed="false">
      <c r="A306" s="4"/>
      <c r="B306" s="4"/>
      <c r="C306" s="4"/>
      <c r="D306" s="4"/>
      <c r="E306" s="16"/>
      <c r="F306" s="4"/>
      <c r="G306" s="4"/>
      <c r="H306" s="4"/>
      <c r="I306" s="4"/>
      <c r="J306" s="4"/>
      <c r="K306" s="4"/>
      <c r="L306" s="4"/>
      <c r="M306" s="4"/>
      <c r="N306" s="4"/>
      <c r="O306" s="4"/>
      <c r="P306" s="4"/>
      <c r="Q306" s="4"/>
      <c r="R306" s="4"/>
      <c r="S306" s="4"/>
    </row>
    <row r="307" customFormat="false" ht="21" hidden="false" customHeight="true" outlineLevel="0" collapsed="false">
      <c r="A307" s="4"/>
      <c r="B307" s="4"/>
      <c r="C307" s="4"/>
      <c r="D307" s="4"/>
      <c r="E307" s="16"/>
      <c r="F307" s="4"/>
      <c r="G307" s="4"/>
      <c r="H307" s="4"/>
      <c r="I307" s="4"/>
      <c r="J307" s="4"/>
      <c r="K307" s="4"/>
      <c r="L307" s="4"/>
      <c r="M307" s="4"/>
      <c r="N307" s="4"/>
      <c r="O307" s="4"/>
      <c r="P307" s="4"/>
      <c r="Q307" s="4"/>
      <c r="R307" s="4"/>
      <c r="S307" s="4"/>
    </row>
    <row r="308" customFormat="false" ht="21" hidden="false" customHeight="true" outlineLevel="0" collapsed="false">
      <c r="A308" s="4"/>
      <c r="B308" s="4"/>
      <c r="C308" s="4"/>
      <c r="D308" s="4"/>
      <c r="E308" s="16"/>
      <c r="F308" s="4"/>
      <c r="G308" s="4"/>
      <c r="H308" s="4"/>
      <c r="I308" s="4"/>
      <c r="J308" s="4"/>
      <c r="K308" s="4"/>
      <c r="L308" s="4"/>
      <c r="M308" s="4"/>
      <c r="N308" s="4"/>
      <c r="O308" s="4"/>
      <c r="P308" s="4"/>
      <c r="Q308" s="4"/>
      <c r="R308" s="4"/>
      <c r="S308" s="4"/>
    </row>
    <row r="309" customFormat="false" ht="21" hidden="false" customHeight="true" outlineLevel="0" collapsed="false">
      <c r="A309" s="4"/>
      <c r="B309" s="4"/>
      <c r="C309" s="4"/>
      <c r="D309" s="4"/>
      <c r="E309" s="16"/>
      <c r="F309" s="4"/>
      <c r="G309" s="4"/>
      <c r="H309" s="4"/>
      <c r="I309" s="4"/>
      <c r="J309" s="4"/>
      <c r="K309" s="4"/>
      <c r="L309" s="4"/>
      <c r="M309" s="4"/>
      <c r="N309" s="4"/>
      <c r="O309" s="4"/>
      <c r="P309" s="4"/>
      <c r="Q309" s="4"/>
      <c r="R309" s="4"/>
      <c r="S309" s="4"/>
    </row>
    <row r="310" customFormat="false" ht="21" hidden="false" customHeight="true" outlineLevel="0" collapsed="false">
      <c r="A310" s="4"/>
      <c r="B310" s="4"/>
      <c r="C310" s="4"/>
      <c r="D310" s="4"/>
      <c r="E310" s="16"/>
      <c r="F310" s="4"/>
      <c r="G310" s="4"/>
      <c r="H310" s="4"/>
      <c r="I310" s="4"/>
      <c r="J310" s="4"/>
      <c r="K310" s="4"/>
      <c r="L310" s="4"/>
      <c r="M310" s="4"/>
      <c r="N310" s="4"/>
      <c r="O310" s="4"/>
      <c r="P310" s="4"/>
      <c r="Q310" s="4"/>
      <c r="R310" s="4"/>
      <c r="S310" s="4"/>
    </row>
    <row r="311" customFormat="false" ht="21" hidden="false" customHeight="true" outlineLevel="0" collapsed="false">
      <c r="A311" s="4"/>
      <c r="B311" s="4"/>
      <c r="C311" s="4"/>
      <c r="D311" s="4"/>
      <c r="E311" s="16"/>
      <c r="F311" s="4"/>
      <c r="G311" s="4"/>
      <c r="H311" s="4"/>
      <c r="I311" s="4"/>
      <c r="J311" s="4"/>
      <c r="K311" s="4"/>
      <c r="L311" s="4"/>
      <c r="M311" s="4"/>
      <c r="N311" s="4"/>
      <c r="O311" s="4"/>
      <c r="P311" s="4"/>
      <c r="Q311" s="4"/>
      <c r="R311" s="4"/>
      <c r="S311" s="4"/>
    </row>
    <row r="312" customFormat="false" ht="21" hidden="false" customHeight="true" outlineLevel="0" collapsed="false">
      <c r="A312" s="4"/>
      <c r="B312" s="4"/>
      <c r="C312" s="4"/>
      <c r="D312" s="4"/>
      <c r="E312" s="16"/>
      <c r="F312" s="4"/>
      <c r="G312" s="4"/>
      <c r="H312" s="4"/>
      <c r="I312" s="4"/>
      <c r="J312" s="4"/>
      <c r="K312" s="4"/>
      <c r="L312" s="4"/>
      <c r="M312" s="4"/>
      <c r="N312" s="4"/>
      <c r="O312" s="4"/>
      <c r="P312" s="4"/>
      <c r="Q312" s="4"/>
      <c r="R312" s="4"/>
      <c r="S312" s="4"/>
    </row>
    <row r="313" customFormat="false" ht="21" hidden="false" customHeight="true" outlineLevel="0" collapsed="false">
      <c r="A313" s="4"/>
      <c r="B313" s="4"/>
      <c r="C313" s="4"/>
      <c r="D313" s="4"/>
      <c r="E313" s="16"/>
      <c r="F313" s="4"/>
      <c r="G313" s="4"/>
      <c r="H313" s="4"/>
      <c r="I313" s="4"/>
      <c r="J313" s="4"/>
      <c r="K313" s="4"/>
      <c r="L313" s="4"/>
      <c r="M313" s="4"/>
      <c r="N313" s="4"/>
      <c r="O313" s="4"/>
      <c r="P313" s="4"/>
      <c r="Q313" s="4"/>
      <c r="R313" s="4"/>
      <c r="S313" s="4"/>
    </row>
    <row r="314" customFormat="false" ht="21" hidden="false" customHeight="true" outlineLevel="0" collapsed="false">
      <c r="A314" s="4"/>
      <c r="B314" s="4"/>
      <c r="C314" s="4"/>
      <c r="D314" s="4"/>
      <c r="E314" s="16"/>
      <c r="F314" s="4"/>
      <c r="G314" s="4"/>
      <c r="H314" s="4"/>
      <c r="I314" s="4"/>
      <c r="J314" s="4"/>
      <c r="K314" s="4"/>
      <c r="L314" s="4"/>
      <c r="M314" s="4"/>
      <c r="N314" s="4"/>
      <c r="O314" s="4"/>
      <c r="P314" s="4"/>
      <c r="Q314" s="4"/>
      <c r="R314" s="4"/>
      <c r="S314" s="4"/>
    </row>
    <row r="315" customFormat="false" ht="21" hidden="false" customHeight="true" outlineLevel="0" collapsed="false">
      <c r="A315" s="4"/>
      <c r="B315" s="4"/>
      <c r="C315" s="4"/>
      <c r="D315" s="4"/>
      <c r="E315" s="16"/>
      <c r="F315" s="4"/>
      <c r="G315" s="4"/>
      <c r="H315" s="4"/>
      <c r="I315" s="4"/>
      <c r="J315" s="4"/>
      <c r="K315" s="4"/>
      <c r="L315" s="4"/>
      <c r="M315" s="4"/>
      <c r="N315" s="4"/>
      <c r="O315" s="4"/>
      <c r="P315" s="4"/>
      <c r="Q315" s="4"/>
      <c r="R315" s="4"/>
      <c r="S315" s="4"/>
    </row>
    <row r="316" customFormat="false" ht="21" hidden="false" customHeight="true" outlineLevel="0" collapsed="false">
      <c r="A316" s="4"/>
      <c r="B316" s="4"/>
      <c r="C316" s="4"/>
      <c r="D316" s="4"/>
      <c r="E316" s="16"/>
      <c r="F316" s="4"/>
      <c r="G316" s="4"/>
      <c r="H316" s="4"/>
      <c r="I316" s="4"/>
      <c r="J316" s="4"/>
      <c r="K316" s="4"/>
      <c r="L316" s="4"/>
      <c r="M316" s="4"/>
      <c r="N316" s="4"/>
      <c r="O316" s="4"/>
      <c r="P316" s="4"/>
      <c r="Q316" s="4"/>
      <c r="R316" s="4"/>
      <c r="S316" s="4"/>
    </row>
    <row r="317" customFormat="false" ht="21" hidden="false" customHeight="true" outlineLevel="0" collapsed="false">
      <c r="A317" s="4"/>
      <c r="B317" s="4"/>
      <c r="C317" s="4"/>
      <c r="D317" s="4"/>
      <c r="E317" s="16"/>
      <c r="F317" s="4"/>
      <c r="G317" s="4"/>
      <c r="H317" s="4"/>
      <c r="I317" s="4"/>
      <c r="J317" s="4"/>
      <c r="K317" s="4"/>
      <c r="L317" s="4"/>
      <c r="M317" s="4"/>
      <c r="N317" s="4"/>
      <c r="O317" s="4"/>
      <c r="P317" s="4"/>
      <c r="Q317" s="4"/>
      <c r="R317" s="4"/>
      <c r="S317" s="4"/>
    </row>
    <row r="318" customFormat="false" ht="21" hidden="false" customHeight="true" outlineLevel="0" collapsed="false">
      <c r="A318" s="4"/>
      <c r="B318" s="4"/>
      <c r="C318" s="4"/>
      <c r="D318" s="4"/>
      <c r="E318" s="16"/>
      <c r="F318" s="4"/>
      <c r="G318" s="4"/>
      <c r="H318" s="4"/>
      <c r="I318" s="4"/>
      <c r="J318" s="4"/>
      <c r="K318" s="4"/>
      <c r="L318" s="4"/>
      <c r="M318" s="4"/>
      <c r="N318" s="4"/>
      <c r="O318" s="4"/>
      <c r="P318" s="4"/>
      <c r="Q318" s="4"/>
      <c r="R318" s="4"/>
      <c r="S318" s="4"/>
    </row>
    <row r="319" customFormat="false" ht="21" hidden="false" customHeight="true" outlineLevel="0" collapsed="false">
      <c r="A319" s="4"/>
      <c r="B319" s="4"/>
      <c r="C319" s="4"/>
      <c r="D319" s="4"/>
      <c r="E319" s="16"/>
      <c r="F319" s="4"/>
      <c r="G319" s="4"/>
      <c r="H319" s="4"/>
      <c r="I319" s="4"/>
      <c r="J319" s="4"/>
      <c r="K319" s="4"/>
      <c r="L319" s="4"/>
      <c r="M319" s="4"/>
      <c r="N319" s="4"/>
      <c r="O319" s="4"/>
      <c r="P319" s="4"/>
      <c r="Q319" s="4"/>
      <c r="R319" s="4"/>
      <c r="S319" s="4"/>
    </row>
    <row r="320" customFormat="false" ht="21" hidden="false" customHeight="true" outlineLevel="0" collapsed="false">
      <c r="A320" s="4"/>
      <c r="B320" s="4"/>
      <c r="C320" s="4"/>
      <c r="D320" s="4"/>
      <c r="E320" s="16"/>
      <c r="F320" s="4"/>
      <c r="G320" s="4"/>
      <c r="H320" s="4"/>
      <c r="I320" s="4"/>
      <c r="J320" s="4"/>
      <c r="K320" s="4"/>
      <c r="L320" s="4"/>
      <c r="M320" s="4"/>
      <c r="N320" s="4"/>
      <c r="O320" s="4"/>
      <c r="P320" s="4"/>
      <c r="Q320" s="4"/>
      <c r="R320" s="4"/>
      <c r="S320" s="4"/>
    </row>
    <row r="321" customFormat="false" ht="21" hidden="false" customHeight="true" outlineLevel="0" collapsed="false">
      <c r="A321" s="4"/>
      <c r="B321" s="4"/>
      <c r="C321" s="4"/>
      <c r="D321" s="4"/>
      <c r="E321" s="16"/>
      <c r="F321" s="4"/>
      <c r="G321" s="4"/>
      <c r="H321" s="4"/>
      <c r="I321" s="4"/>
      <c r="J321" s="4"/>
      <c r="K321" s="4"/>
      <c r="L321" s="4"/>
      <c r="M321" s="4"/>
      <c r="N321" s="4"/>
      <c r="O321" s="4"/>
      <c r="P321" s="4"/>
      <c r="Q321" s="4"/>
      <c r="R321" s="4"/>
      <c r="S321" s="4"/>
    </row>
    <row r="322" customFormat="false" ht="21" hidden="false" customHeight="true" outlineLevel="0" collapsed="false">
      <c r="A322" s="4"/>
      <c r="B322" s="4"/>
      <c r="C322" s="4"/>
      <c r="D322" s="4"/>
      <c r="E322" s="16"/>
      <c r="F322" s="4"/>
      <c r="G322" s="4"/>
      <c r="H322" s="4"/>
      <c r="I322" s="4"/>
      <c r="J322" s="4"/>
      <c r="K322" s="4"/>
      <c r="L322" s="4"/>
      <c r="M322" s="4"/>
      <c r="N322" s="4"/>
      <c r="O322" s="4"/>
      <c r="P322" s="4"/>
      <c r="Q322" s="4"/>
      <c r="R322" s="4"/>
      <c r="S322" s="4"/>
    </row>
    <row r="323" customFormat="false" ht="21" hidden="false" customHeight="true" outlineLevel="0" collapsed="false">
      <c r="A323" s="4"/>
      <c r="B323" s="4"/>
      <c r="C323" s="4"/>
      <c r="D323" s="4"/>
      <c r="E323" s="16"/>
      <c r="F323" s="4"/>
      <c r="G323" s="4"/>
      <c r="H323" s="4"/>
      <c r="I323" s="4"/>
      <c r="J323" s="4"/>
      <c r="K323" s="4"/>
      <c r="L323" s="4"/>
      <c r="M323" s="4"/>
      <c r="N323" s="4"/>
      <c r="O323" s="4"/>
      <c r="P323" s="4"/>
      <c r="Q323" s="4"/>
      <c r="R323" s="4"/>
      <c r="S323" s="4"/>
    </row>
    <row r="324" customFormat="false" ht="21" hidden="false" customHeight="true" outlineLevel="0" collapsed="false">
      <c r="A324" s="4"/>
      <c r="B324" s="4"/>
      <c r="C324" s="4"/>
      <c r="D324" s="4"/>
      <c r="E324" s="16"/>
      <c r="F324" s="4"/>
      <c r="G324" s="4"/>
      <c r="H324" s="4"/>
      <c r="I324" s="4"/>
      <c r="J324" s="4"/>
      <c r="K324" s="4"/>
      <c r="L324" s="4"/>
      <c r="M324" s="4"/>
      <c r="N324" s="4"/>
      <c r="O324" s="4"/>
      <c r="P324" s="4"/>
      <c r="Q324" s="4"/>
      <c r="R324" s="4"/>
      <c r="S324" s="4"/>
    </row>
    <row r="325" customFormat="false" ht="21" hidden="false" customHeight="true" outlineLevel="0" collapsed="false">
      <c r="A325" s="4"/>
      <c r="B325" s="4"/>
      <c r="C325" s="4"/>
      <c r="D325" s="4"/>
      <c r="E325" s="16"/>
      <c r="F325" s="4"/>
      <c r="G325" s="4"/>
      <c r="H325" s="4"/>
      <c r="I325" s="4"/>
      <c r="J325" s="4"/>
      <c r="K325" s="4"/>
      <c r="L325" s="4"/>
      <c r="M325" s="4"/>
      <c r="N325" s="4"/>
      <c r="O325" s="4"/>
      <c r="P325" s="4"/>
      <c r="Q325" s="4"/>
      <c r="R325" s="4"/>
      <c r="S325" s="4"/>
    </row>
    <row r="326" customFormat="false" ht="21" hidden="false" customHeight="true" outlineLevel="0" collapsed="false">
      <c r="A326" s="4"/>
      <c r="B326" s="4"/>
      <c r="C326" s="4"/>
      <c r="D326" s="4"/>
      <c r="E326" s="16"/>
      <c r="F326" s="4"/>
      <c r="G326" s="4"/>
      <c r="H326" s="4"/>
      <c r="I326" s="4"/>
      <c r="J326" s="4"/>
      <c r="K326" s="4"/>
      <c r="L326" s="4"/>
      <c r="M326" s="4"/>
      <c r="N326" s="4"/>
      <c r="O326" s="4"/>
      <c r="P326" s="4"/>
      <c r="Q326" s="4"/>
      <c r="R326" s="4"/>
      <c r="S326" s="4"/>
    </row>
    <row r="327" customFormat="false" ht="21" hidden="false" customHeight="true" outlineLevel="0" collapsed="false">
      <c r="A327" s="4"/>
      <c r="B327" s="4"/>
      <c r="C327" s="4"/>
      <c r="D327" s="4"/>
      <c r="E327" s="16"/>
      <c r="F327" s="4"/>
      <c r="G327" s="4"/>
      <c r="H327" s="4"/>
      <c r="I327" s="4"/>
      <c r="J327" s="4"/>
      <c r="K327" s="4"/>
      <c r="L327" s="4"/>
      <c r="M327" s="4"/>
      <c r="N327" s="4"/>
      <c r="O327" s="4"/>
      <c r="P327" s="4"/>
      <c r="Q327" s="4"/>
      <c r="R327" s="4"/>
      <c r="S327" s="4"/>
    </row>
    <row r="328" customFormat="false" ht="21" hidden="false" customHeight="true" outlineLevel="0" collapsed="false">
      <c r="A328" s="4"/>
      <c r="B328" s="4"/>
      <c r="C328" s="4"/>
      <c r="D328" s="4"/>
      <c r="E328" s="16"/>
      <c r="F328" s="4"/>
      <c r="G328" s="4"/>
      <c r="H328" s="4"/>
      <c r="I328" s="4"/>
      <c r="J328" s="4"/>
      <c r="K328" s="4"/>
      <c r="L328" s="4"/>
      <c r="M328" s="4"/>
      <c r="N328" s="4"/>
      <c r="O328" s="4"/>
      <c r="P328" s="4"/>
      <c r="Q328" s="4"/>
      <c r="R328" s="4"/>
      <c r="S328" s="4"/>
    </row>
    <row r="329" customFormat="false" ht="21" hidden="false" customHeight="true" outlineLevel="0" collapsed="false">
      <c r="A329" s="4"/>
      <c r="B329" s="4"/>
      <c r="C329" s="4"/>
      <c r="D329" s="4"/>
      <c r="E329" s="16"/>
      <c r="F329" s="4"/>
      <c r="G329" s="4"/>
      <c r="H329" s="4"/>
      <c r="I329" s="4"/>
      <c r="J329" s="4"/>
      <c r="K329" s="4"/>
      <c r="L329" s="4"/>
      <c r="M329" s="4"/>
      <c r="N329" s="4"/>
      <c r="O329" s="4"/>
      <c r="P329" s="4"/>
      <c r="Q329" s="4"/>
      <c r="R329" s="4"/>
      <c r="S329" s="4"/>
    </row>
    <row r="330" customFormat="false" ht="21" hidden="false" customHeight="true" outlineLevel="0" collapsed="false">
      <c r="A330" s="4"/>
      <c r="B330" s="4"/>
      <c r="C330" s="4"/>
      <c r="D330" s="4"/>
      <c r="E330" s="16"/>
      <c r="F330" s="4"/>
      <c r="G330" s="4"/>
      <c r="H330" s="4"/>
      <c r="I330" s="4"/>
      <c r="J330" s="4"/>
      <c r="K330" s="4"/>
      <c r="L330" s="4"/>
      <c r="M330" s="4"/>
      <c r="N330" s="4"/>
      <c r="O330" s="4"/>
      <c r="P330" s="4"/>
      <c r="Q330" s="4"/>
      <c r="R330" s="4"/>
      <c r="S330" s="4"/>
    </row>
    <row r="331" customFormat="false" ht="21" hidden="false" customHeight="true" outlineLevel="0" collapsed="false">
      <c r="A331" s="4"/>
      <c r="B331" s="4"/>
      <c r="C331" s="4"/>
      <c r="D331" s="4"/>
      <c r="E331" s="16"/>
      <c r="F331" s="4"/>
      <c r="G331" s="4"/>
      <c r="H331" s="4"/>
      <c r="I331" s="4"/>
      <c r="J331" s="4"/>
      <c r="K331" s="4"/>
      <c r="L331" s="4"/>
      <c r="M331" s="4"/>
      <c r="N331" s="4"/>
      <c r="O331" s="4"/>
      <c r="P331" s="4"/>
      <c r="Q331" s="4"/>
      <c r="R331" s="4"/>
      <c r="S331" s="4"/>
    </row>
    <row r="332" customFormat="false" ht="21" hidden="false" customHeight="true" outlineLevel="0" collapsed="false">
      <c r="A332" s="4"/>
      <c r="B332" s="4"/>
      <c r="C332" s="4"/>
      <c r="D332" s="4"/>
      <c r="E332" s="16"/>
      <c r="F332" s="4"/>
      <c r="G332" s="4"/>
      <c r="H332" s="4"/>
      <c r="I332" s="4"/>
      <c r="J332" s="4"/>
      <c r="K332" s="4"/>
      <c r="L332" s="4"/>
      <c r="M332" s="4"/>
      <c r="N332" s="4"/>
      <c r="O332" s="4"/>
      <c r="P332" s="4"/>
      <c r="Q332" s="4"/>
      <c r="R332" s="4"/>
      <c r="S332" s="4"/>
    </row>
    <row r="333" customFormat="false" ht="21" hidden="false" customHeight="true" outlineLevel="0" collapsed="false">
      <c r="A333" s="4"/>
      <c r="B333" s="4"/>
      <c r="C333" s="4"/>
      <c r="D333" s="4"/>
      <c r="E333" s="16"/>
      <c r="F333" s="4"/>
      <c r="G333" s="4"/>
      <c r="H333" s="4"/>
      <c r="I333" s="4"/>
      <c r="J333" s="4"/>
      <c r="K333" s="4"/>
      <c r="L333" s="4"/>
      <c r="M333" s="4"/>
      <c r="N333" s="4"/>
      <c r="O333" s="4"/>
      <c r="P333" s="4"/>
      <c r="Q333" s="4"/>
      <c r="R333" s="4"/>
      <c r="S333" s="4"/>
    </row>
    <row r="334" customFormat="false" ht="21" hidden="false" customHeight="true" outlineLevel="0" collapsed="false">
      <c r="A334" s="4"/>
      <c r="B334" s="4"/>
      <c r="C334" s="4"/>
      <c r="D334" s="4"/>
      <c r="E334" s="16"/>
      <c r="F334" s="4"/>
      <c r="G334" s="4"/>
      <c r="H334" s="4"/>
      <c r="I334" s="4"/>
      <c r="J334" s="4"/>
      <c r="K334" s="4"/>
      <c r="L334" s="4"/>
      <c r="M334" s="4"/>
      <c r="N334" s="4"/>
      <c r="O334" s="4"/>
      <c r="P334" s="4"/>
      <c r="Q334" s="4"/>
      <c r="R334" s="4"/>
      <c r="S334" s="4"/>
    </row>
    <row r="335" customFormat="false" ht="21" hidden="false" customHeight="true" outlineLevel="0" collapsed="false">
      <c r="A335" s="4"/>
      <c r="B335" s="4"/>
      <c r="C335" s="4"/>
      <c r="D335" s="4"/>
      <c r="E335" s="16"/>
      <c r="F335" s="4"/>
      <c r="G335" s="4"/>
      <c r="H335" s="4"/>
      <c r="I335" s="4"/>
      <c r="J335" s="4"/>
      <c r="K335" s="4"/>
      <c r="L335" s="4"/>
      <c r="M335" s="4"/>
      <c r="N335" s="4"/>
      <c r="O335" s="4"/>
      <c r="P335" s="4"/>
      <c r="Q335" s="4"/>
      <c r="R335" s="4"/>
      <c r="S335" s="4"/>
    </row>
    <row r="336" customFormat="false" ht="21" hidden="false" customHeight="true" outlineLevel="0" collapsed="false">
      <c r="A336" s="4"/>
      <c r="B336" s="4"/>
      <c r="C336" s="4"/>
      <c r="D336" s="4"/>
      <c r="E336" s="16"/>
      <c r="F336" s="4"/>
      <c r="G336" s="4"/>
      <c r="H336" s="4"/>
      <c r="I336" s="4"/>
      <c r="J336" s="4"/>
      <c r="K336" s="4"/>
      <c r="L336" s="4"/>
      <c r="M336" s="4"/>
      <c r="N336" s="4"/>
      <c r="O336" s="4"/>
      <c r="P336" s="4"/>
      <c r="Q336" s="4"/>
      <c r="R336" s="4"/>
      <c r="S336" s="4"/>
    </row>
    <row r="337" customFormat="false" ht="21" hidden="false" customHeight="true" outlineLevel="0" collapsed="false">
      <c r="A337" s="4"/>
      <c r="B337" s="4"/>
      <c r="C337" s="4"/>
      <c r="D337" s="4"/>
      <c r="E337" s="16"/>
      <c r="F337" s="4"/>
      <c r="G337" s="4"/>
      <c r="H337" s="4"/>
      <c r="I337" s="4"/>
      <c r="J337" s="4"/>
      <c r="K337" s="4"/>
      <c r="L337" s="4"/>
      <c r="M337" s="4"/>
      <c r="N337" s="4"/>
      <c r="O337" s="4"/>
      <c r="P337" s="4"/>
      <c r="Q337" s="4"/>
      <c r="R337" s="4"/>
      <c r="S337" s="4"/>
    </row>
    <row r="338" customFormat="false" ht="21" hidden="false" customHeight="true" outlineLevel="0" collapsed="false">
      <c r="A338" s="4"/>
      <c r="B338" s="4"/>
      <c r="C338" s="4"/>
      <c r="D338" s="4"/>
      <c r="E338" s="16"/>
      <c r="F338" s="4"/>
      <c r="G338" s="4"/>
      <c r="H338" s="4"/>
      <c r="I338" s="4"/>
      <c r="J338" s="4"/>
      <c r="K338" s="4"/>
      <c r="L338" s="4"/>
      <c r="M338" s="4"/>
      <c r="N338" s="4"/>
      <c r="O338" s="4"/>
      <c r="P338" s="4"/>
      <c r="Q338" s="4"/>
      <c r="R338" s="4"/>
      <c r="S338" s="4"/>
    </row>
    <row r="339" customFormat="false" ht="21" hidden="false" customHeight="true" outlineLevel="0" collapsed="false">
      <c r="A339" s="4"/>
      <c r="B339" s="4"/>
      <c r="C339" s="4"/>
      <c r="D339" s="4"/>
      <c r="E339" s="16"/>
      <c r="F339" s="4"/>
      <c r="G339" s="4"/>
      <c r="H339" s="4"/>
      <c r="I339" s="4"/>
      <c r="J339" s="4"/>
      <c r="K339" s="4"/>
      <c r="L339" s="4"/>
      <c r="M339" s="4"/>
      <c r="N339" s="4"/>
      <c r="O339" s="4"/>
      <c r="P339" s="4"/>
      <c r="Q339" s="4"/>
      <c r="R339" s="4"/>
      <c r="S339" s="4"/>
    </row>
    <row r="340" customFormat="false" ht="21" hidden="false" customHeight="true" outlineLevel="0" collapsed="false">
      <c r="A340" s="4"/>
      <c r="B340" s="4"/>
      <c r="C340" s="4"/>
      <c r="D340" s="4"/>
      <c r="E340" s="16"/>
      <c r="F340" s="4"/>
      <c r="G340" s="4"/>
      <c r="H340" s="4"/>
      <c r="I340" s="4"/>
      <c r="J340" s="4"/>
      <c r="K340" s="4"/>
      <c r="L340" s="4"/>
      <c r="M340" s="4"/>
      <c r="N340" s="4"/>
      <c r="O340" s="4"/>
      <c r="P340" s="4"/>
      <c r="Q340" s="4"/>
      <c r="R340" s="4"/>
      <c r="S340" s="4"/>
    </row>
    <row r="341" customFormat="false" ht="21" hidden="false" customHeight="true" outlineLevel="0" collapsed="false">
      <c r="A341" s="4"/>
      <c r="B341" s="4"/>
      <c r="C341" s="4"/>
      <c r="D341" s="4"/>
      <c r="E341" s="16"/>
      <c r="F341" s="4"/>
      <c r="G341" s="4"/>
      <c r="H341" s="4"/>
      <c r="I341" s="4"/>
      <c r="J341" s="4"/>
      <c r="K341" s="4"/>
      <c r="L341" s="4"/>
      <c r="M341" s="4"/>
      <c r="N341" s="4"/>
      <c r="O341" s="4"/>
      <c r="P341" s="4"/>
      <c r="Q341" s="4"/>
      <c r="R341" s="4"/>
      <c r="S341" s="4"/>
    </row>
    <row r="342" customFormat="false" ht="15.75" hidden="false" customHeight="false" outlineLevel="0" collapsed="false">
      <c r="E342" s="33"/>
    </row>
    <row r="343" customFormat="false" ht="15.75" hidden="false" customHeight="false" outlineLevel="0" collapsed="false">
      <c r="E343" s="33"/>
    </row>
    <row r="344" customFormat="false" ht="15.75" hidden="false" customHeight="false" outlineLevel="0" collapsed="false">
      <c r="E344" s="33"/>
    </row>
    <row r="345" customFormat="false" ht="15.75" hidden="false" customHeight="false" outlineLevel="0" collapsed="false">
      <c r="E345" s="33"/>
    </row>
    <row r="346" customFormat="false" ht="15.75" hidden="false" customHeight="false" outlineLevel="0" collapsed="false">
      <c r="E346" s="33"/>
    </row>
    <row r="347" customFormat="false" ht="15.75" hidden="false" customHeight="false" outlineLevel="0" collapsed="false">
      <c r="E347" s="33"/>
    </row>
    <row r="348" customFormat="false" ht="15.75" hidden="false" customHeight="false" outlineLevel="0" collapsed="false">
      <c r="E348" s="33"/>
    </row>
    <row r="349" customFormat="false" ht="15.75" hidden="false" customHeight="false" outlineLevel="0" collapsed="false">
      <c r="E349" s="33"/>
    </row>
    <row r="350" customFormat="false" ht="15.75" hidden="false" customHeight="false" outlineLevel="0" collapsed="false">
      <c r="E350" s="33"/>
    </row>
    <row r="351" customFormat="false" ht="15.75" hidden="false" customHeight="false" outlineLevel="0" collapsed="false">
      <c r="E351" s="33"/>
    </row>
    <row r="352" customFormat="false" ht="15.75" hidden="false" customHeight="false" outlineLevel="0" collapsed="false">
      <c r="E352" s="33"/>
    </row>
    <row r="353" customFormat="false" ht="15.75" hidden="false" customHeight="false" outlineLevel="0" collapsed="false">
      <c r="E353" s="33"/>
    </row>
    <row r="354" customFormat="false" ht="15.75" hidden="false" customHeight="false" outlineLevel="0" collapsed="false">
      <c r="E354" s="33"/>
    </row>
    <row r="355" customFormat="false" ht="15.75" hidden="false" customHeight="false" outlineLevel="0" collapsed="false">
      <c r="E355" s="33"/>
    </row>
    <row r="356" customFormat="false" ht="15.75" hidden="false" customHeight="false" outlineLevel="0" collapsed="false">
      <c r="E356" s="33"/>
    </row>
    <row r="357" customFormat="false" ht="15.75" hidden="false" customHeight="false" outlineLevel="0" collapsed="false">
      <c r="E357" s="33"/>
    </row>
    <row r="358" customFormat="false" ht="15.75" hidden="false" customHeight="false" outlineLevel="0" collapsed="false">
      <c r="E358" s="33"/>
    </row>
    <row r="359" customFormat="false" ht="15.75" hidden="false" customHeight="false" outlineLevel="0" collapsed="false">
      <c r="E359" s="33"/>
    </row>
    <row r="360" customFormat="false" ht="15.75" hidden="false" customHeight="false" outlineLevel="0" collapsed="false">
      <c r="E360" s="33"/>
    </row>
    <row r="361" customFormat="false" ht="15.75" hidden="false" customHeight="false" outlineLevel="0" collapsed="false">
      <c r="E361" s="33"/>
    </row>
    <row r="362" customFormat="false" ht="15.75" hidden="false" customHeight="false" outlineLevel="0" collapsed="false">
      <c r="E362" s="33"/>
    </row>
    <row r="363" customFormat="false" ht="15.75" hidden="false" customHeight="false" outlineLevel="0" collapsed="false">
      <c r="E363" s="33"/>
    </row>
    <row r="364" customFormat="false" ht="15.75" hidden="false" customHeight="false" outlineLevel="0" collapsed="false">
      <c r="E364" s="33"/>
    </row>
    <row r="365" customFormat="false" ht="15.75" hidden="false" customHeight="false" outlineLevel="0" collapsed="false">
      <c r="E365" s="33"/>
    </row>
    <row r="366" customFormat="false" ht="15.75" hidden="false" customHeight="false" outlineLevel="0" collapsed="false">
      <c r="E366" s="33"/>
    </row>
    <row r="367" customFormat="false" ht="15.75" hidden="false" customHeight="false" outlineLevel="0" collapsed="false">
      <c r="E367" s="33"/>
    </row>
    <row r="368" customFormat="false" ht="15.75" hidden="false" customHeight="false" outlineLevel="0" collapsed="false">
      <c r="E368" s="33"/>
    </row>
    <row r="369" customFormat="false" ht="15.75" hidden="false" customHeight="false" outlineLevel="0" collapsed="false">
      <c r="E369" s="33"/>
    </row>
    <row r="370" customFormat="false" ht="15.75" hidden="false" customHeight="false" outlineLevel="0" collapsed="false">
      <c r="E370" s="33"/>
    </row>
    <row r="371" customFormat="false" ht="15.75" hidden="false" customHeight="false" outlineLevel="0" collapsed="false">
      <c r="E371" s="33"/>
    </row>
    <row r="372" customFormat="false" ht="15.75" hidden="false" customHeight="false" outlineLevel="0" collapsed="false">
      <c r="E372" s="33"/>
    </row>
    <row r="373" customFormat="false" ht="15.75" hidden="false" customHeight="false" outlineLevel="0" collapsed="false">
      <c r="E373" s="33"/>
    </row>
    <row r="374" customFormat="false" ht="15.75" hidden="false" customHeight="false" outlineLevel="0" collapsed="false">
      <c r="E374" s="33"/>
    </row>
    <row r="375" customFormat="false" ht="15.75" hidden="false" customHeight="false" outlineLevel="0" collapsed="false">
      <c r="E375" s="33"/>
    </row>
    <row r="376" customFormat="false" ht="15.75" hidden="false" customHeight="false" outlineLevel="0" collapsed="false">
      <c r="E376" s="33"/>
    </row>
    <row r="377" customFormat="false" ht="15.75" hidden="false" customHeight="false" outlineLevel="0" collapsed="false">
      <c r="E377" s="33"/>
    </row>
    <row r="378" customFormat="false" ht="15.75" hidden="false" customHeight="false" outlineLevel="0" collapsed="false">
      <c r="E378" s="33"/>
    </row>
    <row r="379" customFormat="false" ht="15.75" hidden="false" customHeight="false" outlineLevel="0" collapsed="false">
      <c r="E379" s="33"/>
    </row>
    <row r="380" customFormat="false" ht="15.75" hidden="false" customHeight="false" outlineLevel="0" collapsed="false">
      <c r="E380" s="33"/>
    </row>
    <row r="381" customFormat="false" ht="15.75" hidden="false" customHeight="false" outlineLevel="0" collapsed="false">
      <c r="E381" s="33"/>
    </row>
    <row r="382" customFormat="false" ht="15.75" hidden="false" customHeight="false" outlineLevel="0" collapsed="false">
      <c r="E382" s="33"/>
    </row>
    <row r="383" customFormat="false" ht="15.75" hidden="false" customHeight="false" outlineLevel="0" collapsed="false">
      <c r="E383" s="33"/>
    </row>
    <row r="384" customFormat="false" ht="15.75" hidden="false" customHeight="false" outlineLevel="0" collapsed="false">
      <c r="E384" s="33"/>
    </row>
    <row r="385" customFormat="false" ht="15.75" hidden="false" customHeight="false" outlineLevel="0" collapsed="false">
      <c r="E385" s="33"/>
    </row>
    <row r="386" customFormat="false" ht="15.75" hidden="false" customHeight="false" outlineLevel="0" collapsed="false">
      <c r="E386" s="33"/>
    </row>
    <row r="387" customFormat="false" ht="15.75" hidden="false" customHeight="false" outlineLevel="0" collapsed="false">
      <c r="E387" s="33"/>
    </row>
    <row r="388" customFormat="false" ht="15.75" hidden="false" customHeight="false" outlineLevel="0" collapsed="false">
      <c r="E388" s="33"/>
    </row>
    <row r="389" customFormat="false" ht="15.75" hidden="false" customHeight="false" outlineLevel="0" collapsed="false">
      <c r="E389" s="33"/>
    </row>
    <row r="390" customFormat="false" ht="15.75" hidden="false" customHeight="false" outlineLevel="0" collapsed="false">
      <c r="E390" s="33"/>
    </row>
    <row r="391" customFormat="false" ht="15.75" hidden="false" customHeight="false" outlineLevel="0" collapsed="false">
      <c r="E391" s="33"/>
    </row>
    <row r="392" customFormat="false" ht="15.75" hidden="false" customHeight="false" outlineLevel="0" collapsed="false">
      <c r="E392" s="33"/>
    </row>
    <row r="393" customFormat="false" ht="15.75" hidden="false" customHeight="false" outlineLevel="0" collapsed="false">
      <c r="E393" s="33"/>
    </row>
    <row r="394" customFormat="false" ht="15.75" hidden="false" customHeight="false" outlineLevel="0" collapsed="false">
      <c r="E394" s="33"/>
    </row>
    <row r="395" customFormat="false" ht="15.75" hidden="false" customHeight="false" outlineLevel="0" collapsed="false">
      <c r="E395" s="33"/>
    </row>
    <row r="396" customFormat="false" ht="15.75" hidden="false" customHeight="false" outlineLevel="0" collapsed="false">
      <c r="E396" s="33"/>
    </row>
    <row r="397" customFormat="false" ht="15.75" hidden="false" customHeight="false" outlineLevel="0" collapsed="false">
      <c r="E397" s="33"/>
    </row>
    <row r="398" customFormat="false" ht="15.75" hidden="false" customHeight="false" outlineLevel="0" collapsed="false">
      <c r="E398" s="33"/>
    </row>
    <row r="399" customFormat="false" ht="15.75" hidden="false" customHeight="false" outlineLevel="0" collapsed="false">
      <c r="E399" s="33"/>
    </row>
    <row r="400" customFormat="false" ht="15.75" hidden="false" customHeight="false" outlineLevel="0" collapsed="false">
      <c r="E400" s="33"/>
    </row>
    <row r="401" customFormat="false" ht="15.75" hidden="false" customHeight="false" outlineLevel="0" collapsed="false">
      <c r="E401" s="33"/>
    </row>
    <row r="402" customFormat="false" ht="15.75" hidden="false" customHeight="false" outlineLevel="0" collapsed="false">
      <c r="E402" s="33"/>
    </row>
    <row r="403" customFormat="false" ht="15.75" hidden="false" customHeight="false" outlineLevel="0" collapsed="false">
      <c r="E403" s="33"/>
    </row>
    <row r="404" customFormat="false" ht="15.75" hidden="false" customHeight="false" outlineLevel="0" collapsed="false">
      <c r="E404" s="33"/>
    </row>
    <row r="405" customFormat="false" ht="15.75" hidden="false" customHeight="false" outlineLevel="0" collapsed="false">
      <c r="E405" s="33"/>
    </row>
    <row r="406" customFormat="false" ht="15.75" hidden="false" customHeight="false" outlineLevel="0" collapsed="false">
      <c r="E406" s="33"/>
    </row>
    <row r="407" customFormat="false" ht="15.75" hidden="false" customHeight="false" outlineLevel="0" collapsed="false">
      <c r="E407" s="33"/>
    </row>
    <row r="408" customFormat="false" ht="15.75" hidden="false" customHeight="false" outlineLevel="0" collapsed="false">
      <c r="E408" s="33"/>
    </row>
    <row r="409" customFormat="false" ht="15.75" hidden="false" customHeight="false" outlineLevel="0" collapsed="false">
      <c r="E409" s="33"/>
    </row>
    <row r="410" customFormat="false" ht="15.75" hidden="false" customHeight="false" outlineLevel="0" collapsed="false">
      <c r="E410" s="33"/>
    </row>
    <row r="411" customFormat="false" ht="15.75" hidden="false" customHeight="false" outlineLevel="0" collapsed="false">
      <c r="E411" s="33"/>
    </row>
    <row r="412" customFormat="false" ht="15.75" hidden="false" customHeight="false" outlineLevel="0" collapsed="false">
      <c r="E412" s="33"/>
    </row>
    <row r="413" customFormat="false" ht="15.75" hidden="false" customHeight="false" outlineLevel="0" collapsed="false">
      <c r="E413" s="33"/>
    </row>
    <row r="414" customFormat="false" ht="15.75" hidden="false" customHeight="false" outlineLevel="0" collapsed="false">
      <c r="E414" s="33"/>
    </row>
    <row r="415" customFormat="false" ht="15.75" hidden="false" customHeight="false" outlineLevel="0" collapsed="false">
      <c r="E415" s="33"/>
    </row>
    <row r="416" customFormat="false" ht="15.75" hidden="false" customHeight="false" outlineLevel="0" collapsed="false">
      <c r="E416" s="33"/>
    </row>
    <row r="417" customFormat="false" ht="15.75" hidden="false" customHeight="false" outlineLevel="0" collapsed="false">
      <c r="E417" s="33"/>
    </row>
    <row r="418" customFormat="false" ht="15.75" hidden="false" customHeight="false" outlineLevel="0" collapsed="false">
      <c r="E418" s="33"/>
    </row>
    <row r="419" customFormat="false" ht="15.75" hidden="false" customHeight="false" outlineLevel="0" collapsed="false">
      <c r="E419" s="33"/>
    </row>
    <row r="420" customFormat="false" ht="15.75" hidden="false" customHeight="false" outlineLevel="0" collapsed="false">
      <c r="E420" s="33"/>
    </row>
    <row r="421" customFormat="false" ht="15.75" hidden="false" customHeight="false" outlineLevel="0" collapsed="false">
      <c r="E421" s="33"/>
    </row>
    <row r="422" customFormat="false" ht="15.75" hidden="false" customHeight="false" outlineLevel="0" collapsed="false">
      <c r="E422" s="33"/>
    </row>
    <row r="423" customFormat="false" ht="15.75" hidden="false" customHeight="false" outlineLevel="0" collapsed="false">
      <c r="E423" s="33"/>
    </row>
    <row r="424" customFormat="false" ht="15.75" hidden="false" customHeight="false" outlineLevel="0" collapsed="false">
      <c r="E424" s="33"/>
    </row>
    <row r="425" customFormat="false" ht="15.75" hidden="false" customHeight="false" outlineLevel="0" collapsed="false">
      <c r="E425" s="33"/>
    </row>
    <row r="426" customFormat="false" ht="15.75" hidden="false" customHeight="false" outlineLevel="0" collapsed="false">
      <c r="E426" s="33"/>
    </row>
    <row r="427" customFormat="false" ht="15.75" hidden="false" customHeight="false" outlineLevel="0" collapsed="false">
      <c r="E427" s="33"/>
    </row>
    <row r="428" customFormat="false" ht="15.75" hidden="false" customHeight="false" outlineLevel="0" collapsed="false">
      <c r="E428" s="33"/>
    </row>
    <row r="429" customFormat="false" ht="15.75" hidden="false" customHeight="false" outlineLevel="0" collapsed="false">
      <c r="E429" s="33"/>
    </row>
    <row r="430" customFormat="false" ht="15.75" hidden="false" customHeight="false" outlineLevel="0" collapsed="false">
      <c r="E430" s="33"/>
    </row>
    <row r="431" customFormat="false" ht="15.75" hidden="false" customHeight="false" outlineLevel="0" collapsed="false">
      <c r="E431" s="33"/>
    </row>
    <row r="432" customFormat="false" ht="15.75" hidden="false" customHeight="false" outlineLevel="0" collapsed="false">
      <c r="E432" s="33"/>
    </row>
    <row r="433" customFormat="false" ht="15.75" hidden="false" customHeight="false" outlineLevel="0" collapsed="false">
      <c r="E433" s="33"/>
    </row>
    <row r="434" customFormat="false" ht="15.75" hidden="false" customHeight="false" outlineLevel="0" collapsed="false">
      <c r="E434" s="33"/>
    </row>
    <row r="435" customFormat="false" ht="15.75" hidden="false" customHeight="false" outlineLevel="0" collapsed="false">
      <c r="E435" s="33"/>
    </row>
    <row r="436" customFormat="false" ht="15.75" hidden="false" customHeight="false" outlineLevel="0" collapsed="false">
      <c r="E436" s="33"/>
    </row>
    <row r="437" customFormat="false" ht="15.75" hidden="false" customHeight="false" outlineLevel="0" collapsed="false">
      <c r="E437" s="33"/>
    </row>
    <row r="438" customFormat="false" ht="15.75" hidden="false" customHeight="false" outlineLevel="0" collapsed="false">
      <c r="E438" s="33"/>
    </row>
    <row r="439" customFormat="false" ht="15.75" hidden="false" customHeight="false" outlineLevel="0" collapsed="false">
      <c r="E439" s="33"/>
    </row>
    <row r="440" customFormat="false" ht="15.75" hidden="false" customHeight="false" outlineLevel="0" collapsed="false">
      <c r="E440" s="33"/>
    </row>
    <row r="441" customFormat="false" ht="15.75" hidden="false" customHeight="false" outlineLevel="0" collapsed="false">
      <c r="E441" s="33"/>
    </row>
    <row r="442" customFormat="false" ht="15.75" hidden="false" customHeight="false" outlineLevel="0" collapsed="false">
      <c r="E442" s="33"/>
    </row>
    <row r="443" customFormat="false" ht="15.75" hidden="false" customHeight="false" outlineLevel="0" collapsed="false">
      <c r="E443" s="33"/>
    </row>
    <row r="444" customFormat="false" ht="15.75" hidden="false" customHeight="false" outlineLevel="0" collapsed="false">
      <c r="E444" s="33"/>
    </row>
    <row r="445" customFormat="false" ht="15.75" hidden="false" customHeight="false" outlineLevel="0" collapsed="false">
      <c r="E445" s="33"/>
    </row>
    <row r="446" customFormat="false" ht="15.75" hidden="false" customHeight="false" outlineLevel="0" collapsed="false">
      <c r="E446" s="33"/>
    </row>
    <row r="447" customFormat="false" ht="15.75" hidden="false" customHeight="false" outlineLevel="0" collapsed="false">
      <c r="E447" s="33"/>
    </row>
    <row r="448" customFormat="false" ht="15.75" hidden="false" customHeight="false" outlineLevel="0" collapsed="false">
      <c r="E448" s="33"/>
    </row>
    <row r="449" customFormat="false" ht="15.75" hidden="false" customHeight="false" outlineLevel="0" collapsed="false">
      <c r="E449" s="33"/>
    </row>
    <row r="450" customFormat="false" ht="15.75" hidden="false" customHeight="false" outlineLevel="0" collapsed="false">
      <c r="E450" s="33"/>
    </row>
    <row r="451" customFormat="false" ht="15.75" hidden="false" customHeight="false" outlineLevel="0" collapsed="false">
      <c r="E451" s="33"/>
    </row>
    <row r="452" customFormat="false" ht="15.75" hidden="false" customHeight="false" outlineLevel="0" collapsed="false">
      <c r="E452" s="33"/>
    </row>
    <row r="453" customFormat="false" ht="15.75" hidden="false" customHeight="false" outlineLevel="0" collapsed="false">
      <c r="E453" s="33"/>
    </row>
    <row r="454" customFormat="false" ht="15.75" hidden="false" customHeight="false" outlineLevel="0" collapsed="false">
      <c r="E454" s="33"/>
    </row>
    <row r="455" customFormat="false" ht="15.75" hidden="false" customHeight="false" outlineLevel="0" collapsed="false">
      <c r="E455" s="33"/>
    </row>
    <row r="456" customFormat="false" ht="15.75" hidden="false" customHeight="false" outlineLevel="0" collapsed="false">
      <c r="E456" s="33"/>
    </row>
    <row r="457" customFormat="false" ht="15.75" hidden="false" customHeight="false" outlineLevel="0" collapsed="false">
      <c r="E457" s="33"/>
    </row>
    <row r="458" customFormat="false" ht="15.75" hidden="false" customHeight="false" outlineLevel="0" collapsed="false">
      <c r="E458" s="33"/>
    </row>
    <row r="459" customFormat="false" ht="15.75" hidden="false" customHeight="false" outlineLevel="0" collapsed="false">
      <c r="E459" s="33"/>
    </row>
    <row r="460" customFormat="false" ht="15.75" hidden="false" customHeight="false" outlineLevel="0" collapsed="false">
      <c r="E460" s="33"/>
    </row>
    <row r="461" customFormat="false" ht="15.75" hidden="false" customHeight="false" outlineLevel="0" collapsed="false">
      <c r="E461" s="33"/>
    </row>
    <row r="462" customFormat="false" ht="15.75" hidden="false" customHeight="false" outlineLevel="0" collapsed="false">
      <c r="E462" s="33"/>
    </row>
    <row r="463" customFormat="false" ht="15.75" hidden="false" customHeight="false" outlineLevel="0" collapsed="false">
      <c r="E463" s="33"/>
    </row>
    <row r="464" customFormat="false" ht="15.75" hidden="false" customHeight="false" outlineLevel="0" collapsed="false">
      <c r="E464" s="33"/>
    </row>
    <row r="465" customFormat="false" ht="15.75" hidden="false" customHeight="false" outlineLevel="0" collapsed="false">
      <c r="E465" s="33"/>
    </row>
    <row r="466" customFormat="false" ht="15.75" hidden="false" customHeight="false" outlineLevel="0" collapsed="false">
      <c r="E466" s="33"/>
    </row>
    <row r="467" customFormat="false" ht="15.75" hidden="false" customHeight="false" outlineLevel="0" collapsed="false">
      <c r="E467" s="33"/>
    </row>
    <row r="468" customFormat="false" ht="15.75" hidden="false" customHeight="false" outlineLevel="0" collapsed="false">
      <c r="E468" s="33"/>
    </row>
    <row r="469" customFormat="false" ht="15.75" hidden="false" customHeight="false" outlineLevel="0" collapsed="false">
      <c r="E469" s="33"/>
    </row>
    <row r="470" customFormat="false" ht="15.75" hidden="false" customHeight="false" outlineLevel="0" collapsed="false">
      <c r="E470" s="33"/>
    </row>
    <row r="471" customFormat="false" ht="15.75" hidden="false" customHeight="false" outlineLevel="0" collapsed="false">
      <c r="E471" s="33"/>
    </row>
    <row r="472" customFormat="false" ht="15.75" hidden="false" customHeight="false" outlineLevel="0" collapsed="false">
      <c r="E472" s="33"/>
    </row>
    <row r="473" customFormat="false" ht="15.75" hidden="false" customHeight="false" outlineLevel="0" collapsed="false">
      <c r="E473" s="33"/>
    </row>
    <row r="474" customFormat="false" ht="15.75" hidden="false" customHeight="false" outlineLevel="0" collapsed="false">
      <c r="E474" s="33"/>
    </row>
    <row r="475" customFormat="false" ht="15.75" hidden="false" customHeight="false" outlineLevel="0" collapsed="false">
      <c r="E475" s="33"/>
    </row>
    <row r="476" customFormat="false" ht="15.75" hidden="false" customHeight="false" outlineLevel="0" collapsed="false">
      <c r="E476" s="33"/>
    </row>
    <row r="477" customFormat="false" ht="15.75" hidden="false" customHeight="false" outlineLevel="0" collapsed="false">
      <c r="E477" s="33"/>
    </row>
    <row r="478" customFormat="false" ht="15.75" hidden="false" customHeight="false" outlineLevel="0" collapsed="false">
      <c r="E478" s="33"/>
    </row>
    <row r="479" customFormat="false" ht="15.75" hidden="false" customHeight="false" outlineLevel="0" collapsed="false">
      <c r="E479" s="33"/>
    </row>
    <row r="480" customFormat="false" ht="15.75" hidden="false" customHeight="false" outlineLevel="0" collapsed="false">
      <c r="E480" s="33"/>
    </row>
    <row r="481" customFormat="false" ht="15.75" hidden="false" customHeight="false" outlineLevel="0" collapsed="false">
      <c r="E481" s="33"/>
    </row>
    <row r="482" customFormat="false" ht="15.75" hidden="false" customHeight="false" outlineLevel="0" collapsed="false">
      <c r="E482" s="33"/>
    </row>
    <row r="483" customFormat="false" ht="15.75" hidden="false" customHeight="false" outlineLevel="0" collapsed="false">
      <c r="E483" s="33"/>
    </row>
    <row r="484" customFormat="false" ht="15.75" hidden="false" customHeight="false" outlineLevel="0" collapsed="false">
      <c r="E484" s="33"/>
    </row>
    <row r="485" customFormat="false" ht="15.75" hidden="false" customHeight="false" outlineLevel="0" collapsed="false">
      <c r="E485" s="33"/>
    </row>
    <row r="486" customFormat="false" ht="15.75" hidden="false" customHeight="false" outlineLevel="0" collapsed="false">
      <c r="E486" s="33"/>
    </row>
    <row r="487" customFormat="false" ht="15.75" hidden="false" customHeight="false" outlineLevel="0" collapsed="false">
      <c r="E487" s="33"/>
    </row>
    <row r="488" customFormat="false" ht="15.75" hidden="false" customHeight="false" outlineLevel="0" collapsed="false">
      <c r="E488" s="33"/>
    </row>
    <row r="489" customFormat="false" ht="15.75" hidden="false" customHeight="false" outlineLevel="0" collapsed="false">
      <c r="E489" s="33"/>
    </row>
    <row r="490" customFormat="false" ht="15.75" hidden="false" customHeight="false" outlineLevel="0" collapsed="false">
      <c r="E490" s="33"/>
    </row>
    <row r="491" customFormat="false" ht="15.75" hidden="false" customHeight="false" outlineLevel="0" collapsed="false">
      <c r="E491" s="33"/>
    </row>
    <row r="492" customFormat="false" ht="15.75" hidden="false" customHeight="false" outlineLevel="0" collapsed="false">
      <c r="E492" s="33"/>
    </row>
    <row r="493" customFormat="false" ht="15.75" hidden="false" customHeight="false" outlineLevel="0" collapsed="false">
      <c r="E493" s="33"/>
    </row>
    <row r="494" customFormat="false" ht="15.75" hidden="false" customHeight="false" outlineLevel="0" collapsed="false">
      <c r="E494" s="33"/>
    </row>
    <row r="495" customFormat="false" ht="15.75" hidden="false" customHeight="false" outlineLevel="0" collapsed="false">
      <c r="E495" s="33"/>
    </row>
    <row r="496" customFormat="false" ht="15.75" hidden="false" customHeight="false" outlineLevel="0" collapsed="false">
      <c r="E496" s="33"/>
    </row>
    <row r="497" customFormat="false" ht="15.75" hidden="false" customHeight="false" outlineLevel="0" collapsed="false">
      <c r="E497" s="33"/>
    </row>
    <row r="498" customFormat="false" ht="15.75" hidden="false" customHeight="false" outlineLevel="0" collapsed="false">
      <c r="E498" s="33"/>
    </row>
    <row r="499" customFormat="false" ht="15.75" hidden="false" customHeight="false" outlineLevel="0" collapsed="false">
      <c r="E499" s="33"/>
    </row>
    <row r="500" customFormat="false" ht="15.75" hidden="false" customHeight="false" outlineLevel="0" collapsed="false">
      <c r="E500" s="33"/>
    </row>
    <row r="501" customFormat="false" ht="15.75" hidden="false" customHeight="false" outlineLevel="0" collapsed="false">
      <c r="E501" s="33"/>
    </row>
    <row r="502" customFormat="false" ht="15.75" hidden="false" customHeight="false" outlineLevel="0" collapsed="false">
      <c r="E502" s="33"/>
    </row>
    <row r="503" customFormat="false" ht="15.75" hidden="false" customHeight="false" outlineLevel="0" collapsed="false">
      <c r="E503" s="33"/>
    </row>
    <row r="504" customFormat="false" ht="15.75" hidden="false" customHeight="false" outlineLevel="0" collapsed="false">
      <c r="E504" s="33"/>
    </row>
    <row r="505" customFormat="false" ht="15.75" hidden="false" customHeight="false" outlineLevel="0" collapsed="false">
      <c r="E505" s="33"/>
    </row>
    <row r="506" customFormat="false" ht="15.75" hidden="false" customHeight="false" outlineLevel="0" collapsed="false">
      <c r="E506" s="33"/>
    </row>
    <row r="507" customFormat="false" ht="15.75" hidden="false" customHeight="false" outlineLevel="0" collapsed="false">
      <c r="E507" s="33"/>
    </row>
    <row r="508" customFormat="false" ht="15.75" hidden="false" customHeight="false" outlineLevel="0" collapsed="false">
      <c r="E508" s="33"/>
    </row>
    <row r="509" customFormat="false" ht="15.75" hidden="false" customHeight="false" outlineLevel="0" collapsed="false">
      <c r="E509" s="33"/>
    </row>
    <row r="510" customFormat="false" ht="15.75" hidden="false" customHeight="false" outlineLevel="0" collapsed="false">
      <c r="E510" s="33"/>
    </row>
    <row r="511" customFormat="false" ht="15.75" hidden="false" customHeight="false" outlineLevel="0" collapsed="false">
      <c r="E511" s="33"/>
    </row>
    <row r="512" customFormat="false" ht="15.75" hidden="false" customHeight="false" outlineLevel="0" collapsed="false">
      <c r="E512" s="33"/>
    </row>
    <row r="513" customFormat="false" ht="15.75" hidden="false" customHeight="false" outlineLevel="0" collapsed="false">
      <c r="E513" s="33"/>
    </row>
    <row r="514" customFormat="false" ht="15.75" hidden="false" customHeight="false" outlineLevel="0" collapsed="false">
      <c r="E514" s="33"/>
    </row>
    <row r="515" customFormat="false" ht="15.75" hidden="false" customHeight="false" outlineLevel="0" collapsed="false">
      <c r="E515" s="33"/>
    </row>
    <row r="516" customFormat="false" ht="15.75" hidden="false" customHeight="false" outlineLevel="0" collapsed="false">
      <c r="E516" s="33"/>
    </row>
    <row r="517" customFormat="false" ht="15.75" hidden="false" customHeight="false" outlineLevel="0" collapsed="false">
      <c r="E517" s="33"/>
    </row>
    <row r="518" customFormat="false" ht="15.75" hidden="false" customHeight="false" outlineLevel="0" collapsed="false">
      <c r="E518" s="33"/>
    </row>
    <row r="519" customFormat="false" ht="15.75" hidden="false" customHeight="false" outlineLevel="0" collapsed="false">
      <c r="E519" s="33"/>
    </row>
    <row r="520" customFormat="false" ht="15.75" hidden="false" customHeight="false" outlineLevel="0" collapsed="false">
      <c r="E520" s="33"/>
    </row>
    <row r="521" customFormat="false" ht="15.75" hidden="false" customHeight="false" outlineLevel="0" collapsed="false">
      <c r="E521" s="33"/>
    </row>
    <row r="522" customFormat="false" ht="15.75" hidden="false" customHeight="false" outlineLevel="0" collapsed="false">
      <c r="E522" s="33"/>
    </row>
    <row r="523" customFormat="false" ht="15.75" hidden="false" customHeight="false" outlineLevel="0" collapsed="false">
      <c r="E523" s="33"/>
    </row>
    <row r="524" customFormat="false" ht="15.75" hidden="false" customHeight="false" outlineLevel="0" collapsed="false">
      <c r="E524" s="33"/>
    </row>
    <row r="525" customFormat="false" ht="15.75" hidden="false" customHeight="false" outlineLevel="0" collapsed="false">
      <c r="E525" s="33"/>
    </row>
    <row r="526" customFormat="false" ht="15.75" hidden="false" customHeight="false" outlineLevel="0" collapsed="false">
      <c r="E526" s="33"/>
    </row>
    <row r="527" customFormat="false" ht="15.75" hidden="false" customHeight="false" outlineLevel="0" collapsed="false">
      <c r="E527" s="33"/>
    </row>
    <row r="528" customFormat="false" ht="15.75" hidden="false" customHeight="false" outlineLevel="0" collapsed="false">
      <c r="E528" s="33"/>
    </row>
    <row r="529" customFormat="false" ht="15.75" hidden="false" customHeight="false" outlineLevel="0" collapsed="false">
      <c r="E529" s="33"/>
    </row>
    <row r="530" customFormat="false" ht="15.75" hidden="false" customHeight="false" outlineLevel="0" collapsed="false">
      <c r="E530" s="33"/>
    </row>
    <row r="531" customFormat="false" ht="15.75" hidden="false" customHeight="false" outlineLevel="0" collapsed="false">
      <c r="E531" s="33"/>
    </row>
    <row r="532" customFormat="false" ht="15.75" hidden="false" customHeight="false" outlineLevel="0" collapsed="false">
      <c r="E532" s="33"/>
    </row>
    <row r="533" customFormat="false" ht="15.75" hidden="false" customHeight="false" outlineLevel="0" collapsed="false">
      <c r="E533" s="33"/>
    </row>
    <row r="534" customFormat="false" ht="15.75" hidden="false" customHeight="false" outlineLevel="0" collapsed="false">
      <c r="E534" s="33"/>
    </row>
    <row r="535" customFormat="false" ht="15.75" hidden="false" customHeight="false" outlineLevel="0" collapsed="false">
      <c r="E535" s="33"/>
    </row>
    <row r="536" customFormat="false" ht="15.75" hidden="false" customHeight="false" outlineLevel="0" collapsed="false">
      <c r="E536" s="33"/>
    </row>
    <row r="537" customFormat="false" ht="15.75" hidden="false" customHeight="false" outlineLevel="0" collapsed="false">
      <c r="E537" s="33"/>
    </row>
    <row r="538" customFormat="false" ht="15.75" hidden="false" customHeight="false" outlineLevel="0" collapsed="false">
      <c r="E538" s="33"/>
    </row>
    <row r="539" customFormat="false" ht="15.75" hidden="false" customHeight="false" outlineLevel="0" collapsed="false">
      <c r="E539" s="33"/>
    </row>
    <row r="540" customFormat="false" ht="15.75" hidden="false" customHeight="false" outlineLevel="0" collapsed="false">
      <c r="E540" s="33"/>
    </row>
    <row r="541" customFormat="false" ht="15.75" hidden="false" customHeight="false" outlineLevel="0" collapsed="false">
      <c r="E541" s="33"/>
    </row>
    <row r="542" customFormat="false" ht="15.75" hidden="false" customHeight="false" outlineLevel="0" collapsed="false">
      <c r="E542" s="33"/>
    </row>
    <row r="543" customFormat="false" ht="15.75" hidden="false" customHeight="false" outlineLevel="0" collapsed="false">
      <c r="E543" s="33"/>
    </row>
    <row r="544" customFormat="false" ht="15.75" hidden="false" customHeight="false" outlineLevel="0" collapsed="false">
      <c r="E544" s="33"/>
    </row>
    <row r="545" customFormat="false" ht="15.75" hidden="false" customHeight="false" outlineLevel="0" collapsed="false">
      <c r="E545" s="33"/>
    </row>
    <row r="546" customFormat="false" ht="15.75" hidden="false" customHeight="false" outlineLevel="0" collapsed="false">
      <c r="E546" s="33"/>
    </row>
    <row r="547" customFormat="false" ht="15.75" hidden="false" customHeight="false" outlineLevel="0" collapsed="false">
      <c r="E547" s="33"/>
    </row>
    <row r="548" customFormat="false" ht="15.75" hidden="false" customHeight="false" outlineLevel="0" collapsed="false">
      <c r="E548" s="33"/>
    </row>
    <row r="549" customFormat="false" ht="15.75" hidden="false" customHeight="false" outlineLevel="0" collapsed="false">
      <c r="E549" s="33"/>
    </row>
    <row r="550" customFormat="false" ht="15.75" hidden="false" customHeight="false" outlineLevel="0" collapsed="false">
      <c r="E550" s="33"/>
    </row>
    <row r="551" customFormat="false" ht="15.75" hidden="false" customHeight="false" outlineLevel="0" collapsed="false">
      <c r="E551" s="33"/>
    </row>
    <row r="552" customFormat="false" ht="15.75" hidden="false" customHeight="false" outlineLevel="0" collapsed="false">
      <c r="E552" s="33"/>
    </row>
    <row r="553" customFormat="false" ht="15.75" hidden="false" customHeight="false" outlineLevel="0" collapsed="false">
      <c r="E553" s="33"/>
    </row>
    <row r="554" customFormat="false" ht="15.75" hidden="false" customHeight="false" outlineLevel="0" collapsed="false">
      <c r="E554" s="33"/>
    </row>
    <row r="555" customFormat="false" ht="15.75" hidden="false" customHeight="false" outlineLevel="0" collapsed="false">
      <c r="E555" s="33"/>
    </row>
    <row r="556" customFormat="false" ht="15.75" hidden="false" customHeight="false" outlineLevel="0" collapsed="false">
      <c r="E556" s="33"/>
    </row>
    <row r="557" customFormat="false" ht="15.75" hidden="false" customHeight="false" outlineLevel="0" collapsed="false">
      <c r="E557" s="33"/>
    </row>
    <row r="558" customFormat="false" ht="15.75" hidden="false" customHeight="false" outlineLevel="0" collapsed="false">
      <c r="E558" s="33"/>
    </row>
    <row r="559" customFormat="false" ht="15.75" hidden="false" customHeight="false" outlineLevel="0" collapsed="false">
      <c r="E559" s="33"/>
    </row>
    <row r="560" customFormat="false" ht="15.75" hidden="false" customHeight="false" outlineLevel="0" collapsed="false">
      <c r="E560" s="33"/>
    </row>
    <row r="561" customFormat="false" ht="15.75" hidden="false" customHeight="false" outlineLevel="0" collapsed="false">
      <c r="E561" s="33"/>
    </row>
    <row r="562" customFormat="false" ht="15.75" hidden="false" customHeight="false" outlineLevel="0" collapsed="false">
      <c r="E562" s="33"/>
    </row>
    <row r="563" customFormat="false" ht="15.75" hidden="false" customHeight="false" outlineLevel="0" collapsed="false">
      <c r="E563" s="33"/>
    </row>
    <row r="564" customFormat="false" ht="15.75" hidden="false" customHeight="false" outlineLevel="0" collapsed="false">
      <c r="E564" s="33"/>
    </row>
    <row r="565" customFormat="false" ht="15.75" hidden="false" customHeight="false" outlineLevel="0" collapsed="false">
      <c r="E565" s="33"/>
    </row>
    <row r="566" customFormat="false" ht="15.75" hidden="false" customHeight="false" outlineLevel="0" collapsed="false">
      <c r="E566" s="33"/>
    </row>
    <row r="567" customFormat="false" ht="15.75" hidden="false" customHeight="false" outlineLevel="0" collapsed="false">
      <c r="E567" s="33"/>
    </row>
    <row r="568" customFormat="false" ht="15.75" hidden="false" customHeight="false" outlineLevel="0" collapsed="false">
      <c r="E568" s="33"/>
    </row>
    <row r="569" customFormat="false" ht="15.75" hidden="false" customHeight="false" outlineLevel="0" collapsed="false">
      <c r="E569" s="33"/>
    </row>
    <row r="570" customFormat="false" ht="15.75" hidden="false" customHeight="false" outlineLevel="0" collapsed="false">
      <c r="E570" s="33"/>
    </row>
    <row r="571" customFormat="false" ht="15.75" hidden="false" customHeight="false" outlineLevel="0" collapsed="false">
      <c r="E571" s="33"/>
    </row>
    <row r="572" customFormat="false" ht="15.75" hidden="false" customHeight="false" outlineLevel="0" collapsed="false">
      <c r="E572" s="33"/>
    </row>
    <row r="573" customFormat="false" ht="15.75" hidden="false" customHeight="false" outlineLevel="0" collapsed="false">
      <c r="E573" s="33"/>
    </row>
    <row r="574" customFormat="false" ht="15.75" hidden="false" customHeight="false" outlineLevel="0" collapsed="false">
      <c r="E574" s="33"/>
    </row>
    <row r="575" customFormat="false" ht="15.75" hidden="false" customHeight="false" outlineLevel="0" collapsed="false">
      <c r="E575" s="33"/>
    </row>
    <row r="576" customFormat="false" ht="15.75" hidden="false" customHeight="false" outlineLevel="0" collapsed="false">
      <c r="E576" s="33"/>
    </row>
    <row r="577" customFormat="false" ht="15.75" hidden="false" customHeight="false" outlineLevel="0" collapsed="false">
      <c r="E577" s="33"/>
    </row>
    <row r="578" customFormat="false" ht="15.75" hidden="false" customHeight="false" outlineLevel="0" collapsed="false">
      <c r="E578" s="33"/>
    </row>
    <row r="579" customFormat="false" ht="15.75" hidden="false" customHeight="false" outlineLevel="0" collapsed="false">
      <c r="E579" s="33"/>
    </row>
    <row r="580" customFormat="false" ht="15.75" hidden="false" customHeight="false" outlineLevel="0" collapsed="false">
      <c r="E580" s="33"/>
    </row>
    <row r="581" customFormat="false" ht="15.75" hidden="false" customHeight="false" outlineLevel="0" collapsed="false">
      <c r="E581" s="33"/>
    </row>
    <row r="582" customFormat="false" ht="15.75" hidden="false" customHeight="false" outlineLevel="0" collapsed="false">
      <c r="E582" s="33"/>
    </row>
    <row r="583" customFormat="false" ht="15.75" hidden="false" customHeight="false" outlineLevel="0" collapsed="false">
      <c r="E583" s="33"/>
    </row>
    <row r="584" customFormat="false" ht="15.75" hidden="false" customHeight="false" outlineLevel="0" collapsed="false">
      <c r="E584" s="33"/>
    </row>
    <row r="585" customFormat="false" ht="15.75" hidden="false" customHeight="false" outlineLevel="0" collapsed="false">
      <c r="E585" s="33"/>
    </row>
    <row r="586" customFormat="false" ht="15.75" hidden="false" customHeight="false" outlineLevel="0" collapsed="false">
      <c r="E586" s="33"/>
    </row>
    <row r="587" customFormat="false" ht="15.75" hidden="false" customHeight="false" outlineLevel="0" collapsed="false">
      <c r="E587" s="33"/>
    </row>
    <row r="588" customFormat="false" ht="15.75" hidden="false" customHeight="false" outlineLevel="0" collapsed="false">
      <c r="E588" s="33"/>
    </row>
    <row r="589" customFormat="false" ht="15.75" hidden="false" customHeight="false" outlineLevel="0" collapsed="false">
      <c r="E589" s="33"/>
    </row>
    <row r="590" customFormat="false" ht="15.75" hidden="false" customHeight="false" outlineLevel="0" collapsed="false">
      <c r="E590" s="33"/>
    </row>
    <row r="591" customFormat="false" ht="15.75" hidden="false" customHeight="false" outlineLevel="0" collapsed="false">
      <c r="E591" s="33"/>
    </row>
    <row r="592" customFormat="false" ht="15.75" hidden="false" customHeight="false" outlineLevel="0" collapsed="false">
      <c r="E592" s="33"/>
    </row>
    <row r="593" customFormat="false" ht="15.75" hidden="false" customHeight="false" outlineLevel="0" collapsed="false">
      <c r="E593" s="33"/>
    </row>
    <row r="594" customFormat="false" ht="15.75" hidden="false" customHeight="false" outlineLevel="0" collapsed="false">
      <c r="E594" s="33"/>
    </row>
    <row r="595" customFormat="false" ht="15.75" hidden="false" customHeight="false" outlineLevel="0" collapsed="false">
      <c r="E595" s="33"/>
    </row>
    <row r="596" customFormat="false" ht="15.75" hidden="false" customHeight="false" outlineLevel="0" collapsed="false">
      <c r="E596" s="33"/>
    </row>
    <row r="597" customFormat="false" ht="15.75" hidden="false" customHeight="false" outlineLevel="0" collapsed="false">
      <c r="E597" s="33"/>
    </row>
    <row r="598" customFormat="false" ht="15.75" hidden="false" customHeight="false" outlineLevel="0" collapsed="false">
      <c r="E598" s="33"/>
    </row>
    <row r="599" customFormat="false" ht="15.75" hidden="false" customHeight="false" outlineLevel="0" collapsed="false">
      <c r="E599" s="33"/>
    </row>
    <row r="600" customFormat="false" ht="15.75" hidden="false" customHeight="false" outlineLevel="0" collapsed="false">
      <c r="E600" s="33"/>
    </row>
    <row r="601" customFormat="false" ht="15.75" hidden="false" customHeight="false" outlineLevel="0" collapsed="false">
      <c r="E601" s="33"/>
    </row>
    <row r="602" customFormat="false" ht="15.75" hidden="false" customHeight="false" outlineLevel="0" collapsed="false">
      <c r="E602" s="33"/>
    </row>
    <row r="603" customFormat="false" ht="15.75" hidden="false" customHeight="false" outlineLevel="0" collapsed="false">
      <c r="E603" s="33"/>
    </row>
    <row r="604" customFormat="false" ht="15.75" hidden="false" customHeight="false" outlineLevel="0" collapsed="false">
      <c r="E604" s="33"/>
    </row>
    <row r="605" customFormat="false" ht="15.75" hidden="false" customHeight="false" outlineLevel="0" collapsed="false">
      <c r="E605" s="33"/>
    </row>
    <row r="606" customFormat="false" ht="15.75" hidden="false" customHeight="false" outlineLevel="0" collapsed="false">
      <c r="E606" s="33"/>
    </row>
    <row r="607" customFormat="false" ht="15.75" hidden="false" customHeight="false" outlineLevel="0" collapsed="false">
      <c r="E607" s="33"/>
    </row>
    <row r="608" customFormat="false" ht="15.75" hidden="false" customHeight="false" outlineLevel="0" collapsed="false">
      <c r="E608" s="33"/>
    </row>
    <row r="609" customFormat="false" ht="15.75" hidden="false" customHeight="false" outlineLevel="0" collapsed="false">
      <c r="E609" s="33"/>
    </row>
    <row r="610" customFormat="false" ht="15.75" hidden="false" customHeight="false" outlineLevel="0" collapsed="false">
      <c r="E610" s="33"/>
    </row>
    <row r="611" customFormat="false" ht="15.75" hidden="false" customHeight="false" outlineLevel="0" collapsed="false">
      <c r="E611" s="33"/>
    </row>
    <row r="612" customFormat="false" ht="15.75" hidden="false" customHeight="false" outlineLevel="0" collapsed="false">
      <c r="E612" s="33"/>
    </row>
    <row r="613" customFormat="false" ht="15.75" hidden="false" customHeight="false" outlineLevel="0" collapsed="false">
      <c r="E613" s="33"/>
    </row>
    <row r="614" customFormat="false" ht="15.75" hidden="false" customHeight="false" outlineLevel="0" collapsed="false">
      <c r="E614" s="33"/>
    </row>
    <row r="615" customFormat="false" ht="15.75" hidden="false" customHeight="false" outlineLevel="0" collapsed="false">
      <c r="E615" s="33"/>
    </row>
    <row r="616" customFormat="false" ht="15.75" hidden="false" customHeight="false" outlineLevel="0" collapsed="false">
      <c r="E616" s="33"/>
    </row>
    <row r="617" customFormat="false" ht="15.75" hidden="false" customHeight="false" outlineLevel="0" collapsed="false">
      <c r="E617" s="33"/>
    </row>
    <row r="618" customFormat="false" ht="15.75" hidden="false" customHeight="false" outlineLevel="0" collapsed="false">
      <c r="E618" s="33"/>
    </row>
    <row r="619" customFormat="false" ht="15.75" hidden="false" customHeight="false" outlineLevel="0" collapsed="false">
      <c r="E619" s="33"/>
    </row>
    <row r="620" customFormat="false" ht="15.75" hidden="false" customHeight="false" outlineLevel="0" collapsed="false">
      <c r="E620" s="33"/>
    </row>
    <row r="621" customFormat="false" ht="15.75" hidden="false" customHeight="false" outlineLevel="0" collapsed="false">
      <c r="E621" s="33"/>
    </row>
    <row r="622" customFormat="false" ht="15.75" hidden="false" customHeight="false" outlineLevel="0" collapsed="false">
      <c r="E622" s="33"/>
    </row>
    <row r="623" customFormat="false" ht="15.75" hidden="false" customHeight="false" outlineLevel="0" collapsed="false">
      <c r="E623" s="33"/>
    </row>
    <row r="624" customFormat="false" ht="15.75" hidden="false" customHeight="false" outlineLevel="0" collapsed="false">
      <c r="E624" s="33"/>
    </row>
    <row r="625" customFormat="false" ht="15.75" hidden="false" customHeight="false" outlineLevel="0" collapsed="false">
      <c r="E625" s="33"/>
    </row>
    <row r="626" customFormat="false" ht="15.75" hidden="false" customHeight="false" outlineLevel="0" collapsed="false">
      <c r="E626" s="33"/>
    </row>
    <row r="627" customFormat="false" ht="15.75" hidden="false" customHeight="false" outlineLevel="0" collapsed="false">
      <c r="E627" s="33"/>
    </row>
    <row r="628" customFormat="false" ht="15.75" hidden="false" customHeight="false" outlineLevel="0" collapsed="false">
      <c r="E628" s="33"/>
    </row>
    <row r="629" customFormat="false" ht="15.75" hidden="false" customHeight="false" outlineLevel="0" collapsed="false">
      <c r="E629" s="33"/>
    </row>
    <row r="630" customFormat="false" ht="15.75" hidden="false" customHeight="false" outlineLevel="0" collapsed="false">
      <c r="E630" s="33"/>
    </row>
    <row r="631" customFormat="false" ht="15.75" hidden="false" customHeight="false" outlineLevel="0" collapsed="false">
      <c r="E631" s="33"/>
    </row>
    <row r="632" customFormat="false" ht="15.75" hidden="false" customHeight="false" outlineLevel="0" collapsed="false">
      <c r="E632" s="33"/>
    </row>
    <row r="633" customFormat="false" ht="15.75" hidden="false" customHeight="false" outlineLevel="0" collapsed="false">
      <c r="E633" s="33"/>
    </row>
    <row r="634" customFormat="false" ht="15.75" hidden="false" customHeight="false" outlineLevel="0" collapsed="false">
      <c r="E634" s="33"/>
    </row>
    <row r="635" customFormat="false" ht="15.75" hidden="false" customHeight="false" outlineLevel="0" collapsed="false">
      <c r="E635" s="33"/>
    </row>
    <row r="636" customFormat="false" ht="15.75" hidden="false" customHeight="false" outlineLevel="0" collapsed="false">
      <c r="E636" s="33"/>
    </row>
    <row r="637" customFormat="false" ht="15.75" hidden="false" customHeight="false" outlineLevel="0" collapsed="false">
      <c r="E637" s="33"/>
    </row>
    <row r="638" customFormat="false" ht="15.75" hidden="false" customHeight="false" outlineLevel="0" collapsed="false">
      <c r="E638" s="33"/>
    </row>
    <row r="639" customFormat="false" ht="15.75" hidden="false" customHeight="false" outlineLevel="0" collapsed="false">
      <c r="E639" s="33"/>
    </row>
    <row r="640" customFormat="false" ht="15.75" hidden="false" customHeight="false" outlineLevel="0" collapsed="false">
      <c r="E640" s="33"/>
    </row>
    <row r="641" customFormat="false" ht="15.75" hidden="false" customHeight="false" outlineLevel="0" collapsed="false">
      <c r="E641" s="33"/>
    </row>
    <row r="642" customFormat="false" ht="15.75" hidden="false" customHeight="false" outlineLevel="0" collapsed="false">
      <c r="E642" s="33"/>
    </row>
    <row r="643" customFormat="false" ht="15.75" hidden="false" customHeight="false" outlineLevel="0" collapsed="false">
      <c r="E643" s="33"/>
    </row>
    <row r="644" customFormat="false" ht="15.75" hidden="false" customHeight="false" outlineLevel="0" collapsed="false">
      <c r="E644" s="33"/>
    </row>
    <row r="645" customFormat="false" ht="15.75" hidden="false" customHeight="false" outlineLevel="0" collapsed="false">
      <c r="E645" s="33"/>
    </row>
    <row r="646" customFormat="false" ht="15.75" hidden="false" customHeight="false" outlineLevel="0" collapsed="false">
      <c r="E646" s="33"/>
    </row>
    <row r="647" customFormat="false" ht="15.75" hidden="false" customHeight="false" outlineLevel="0" collapsed="false">
      <c r="E647" s="33"/>
    </row>
    <row r="648" customFormat="false" ht="15.75" hidden="false" customHeight="false" outlineLevel="0" collapsed="false">
      <c r="E648" s="33"/>
    </row>
    <row r="649" customFormat="false" ht="15.75" hidden="false" customHeight="false" outlineLevel="0" collapsed="false">
      <c r="E649" s="33"/>
    </row>
    <row r="650" customFormat="false" ht="15.75" hidden="false" customHeight="false" outlineLevel="0" collapsed="false">
      <c r="E650" s="33"/>
    </row>
    <row r="651" customFormat="false" ht="15.75" hidden="false" customHeight="false" outlineLevel="0" collapsed="false">
      <c r="E651" s="33"/>
    </row>
    <row r="652" customFormat="false" ht="15.75" hidden="false" customHeight="false" outlineLevel="0" collapsed="false">
      <c r="E652" s="33"/>
    </row>
    <row r="653" customFormat="false" ht="15.75" hidden="false" customHeight="false" outlineLevel="0" collapsed="false">
      <c r="E653" s="33"/>
    </row>
    <row r="654" customFormat="false" ht="15.75" hidden="false" customHeight="false" outlineLevel="0" collapsed="false">
      <c r="E654" s="33"/>
    </row>
    <row r="655" customFormat="false" ht="15.75" hidden="false" customHeight="false" outlineLevel="0" collapsed="false">
      <c r="E655" s="33"/>
    </row>
    <row r="656" customFormat="false" ht="15.75" hidden="false" customHeight="false" outlineLevel="0" collapsed="false">
      <c r="E656" s="33"/>
    </row>
    <row r="657" customFormat="false" ht="15.75" hidden="false" customHeight="false" outlineLevel="0" collapsed="false">
      <c r="E657" s="33"/>
    </row>
    <row r="658" customFormat="false" ht="15.75" hidden="false" customHeight="false" outlineLevel="0" collapsed="false">
      <c r="E658" s="33"/>
    </row>
    <row r="659" customFormat="false" ht="15.75" hidden="false" customHeight="false" outlineLevel="0" collapsed="false">
      <c r="E659" s="33"/>
    </row>
    <row r="660" customFormat="false" ht="15.75" hidden="false" customHeight="false" outlineLevel="0" collapsed="false">
      <c r="E660" s="33"/>
    </row>
    <row r="661" customFormat="false" ht="15.75" hidden="false" customHeight="false" outlineLevel="0" collapsed="false">
      <c r="E661" s="33"/>
    </row>
    <row r="662" customFormat="false" ht="15.75" hidden="false" customHeight="false" outlineLevel="0" collapsed="false">
      <c r="E662" s="33"/>
    </row>
    <row r="663" customFormat="false" ht="15.75" hidden="false" customHeight="false" outlineLevel="0" collapsed="false">
      <c r="E663" s="33"/>
    </row>
    <row r="664" customFormat="false" ht="15.75" hidden="false" customHeight="false" outlineLevel="0" collapsed="false">
      <c r="E664" s="33"/>
    </row>
    <row r="665" customFormat="false" ht="15.75" hidden="false" customHeight="false" outlineLevel="0" collapsed="false">
      <c r="E665" s="33"/>
    </row>
    <row r="666" customFormat="false" ht="15.75" hidden="false" customHeight="false" outlineLevel="0" collapsed="false">
      <c r="E666" s="33"/>
    </row>
    <row r="667" customFormat="false" ht="15.75" hidden="false" customHeight="false" outlineLevel="0" collapsed="false">
      <c r="E667" s="33"/>
    </row>
    <row r="668" customFormat="false" ht="15.75" hidden="false" customHeight="false" outlineLevel="0" collapsed="false">
      <c r="E668" s="33"/>
    </row>
    <row r="669" customFormat="false" ht="15.75" hidden="false" customHeight="false" outlineLevel="0" collapsed="false">
      <c r="E669" s="33"/>
    </row>
    <row r="670" customFormat="false" ht="15.75" hidden="false" customHeight="false" outlineLevel="0" collapsed="false">
      <c r="E670" s="33"/>
    </row>
    <row r="671" customFormat="false" ht="15.75" hidden="false" customHeight="false" outlineLevel="0" collapsed="false">
      <c r="E671" s="33"/>
    </row>
    <row r="672" customFormat="false" ht="15.75" hidden="false" customHeight="false" outlineLevel="0" collapsed="false">
      <c r="E672" s="33"/>
    </row>
    <row r="673" customFormat="false" ht="15.75" hidden="false" customHeight="false" outlineLevel="0" collapsed="false">
      <c r="E673" s="33"/>
    </row>
    <row r="674" customFormat="false" ht="15.75" hidden="false" customHeight="false" outlineLevel="0" collapsed="false">
      <c r="E674" s="33"/>
    </row>
    <row r="675" customFormat="false" ht="15.75" hidden="false" customHeight="false" outlineLevel="0" collapsed="false">
      <c r="E675" s="33"/>
    </row>
    <row r="676" customFormat="false" ht="15.75" hidden="false" customHeight="false" outlineLevel="0" collapsed="false">
      <c r="E676" s="33"/>
    </row>
    <row r="677" customFormat="false" ht="15.75" hidden="false" customHeight="false" outlineLevel="0" collapsed="false">
      <c r="E677" s="33"/>
    </row>
    <row r="678" customFormat="false" ht="15.75" hidden="false" customHeight="false" outlineLevel="0" collapsed="false">
      <c r="E678" s="33"/>
    </row>
    <row r="679" customFormat="false" ht="15.75" hidden="false" customHeight="false" outlineLevel="0" collapsed="false">
      <c r="E679" s="33"/>
    </row>
    <row r="680" customFormat="false" ht="15.75" hidden="false" customHeight="false" outlineLevel="0" collapsed="false">
      <c r="E680" s="33"/>
    </row>
    <row r="681" customFormat="false" ht="15.75" hidden="false" customHeight="false" outlineLevel="0" collapsed="false">
      <c r="E681" s="33"/>
    </row>
    <row r="682" customFormat="false" ht="15.75" hidden="false" customHeight="false" outlineLevel="0" collapsed="false">
      <c r="E682" s="33"/>
    </row>
    <row r="683" customFormat="false" ht="15.75" hidden="false" customHeight="false" outlineLevel="0" collapsed="false">
      <c r="E683" s="33"/>
    </row>
    <row r="684" customFormat="false" ht="15.75" hidden="false" customHeight="false" outlineLevel="0" collapsed="false">
      <c r="E684" s="33"/>
    </row>
    <row r="685" customFormat="false" ht="15.75" hidden="false" customHeight="false" outlineLevel="0" collapsed="false">
      <c r="E685" s="33"/>
    </row>
    <row r="686" customFormat="false" ht="15.75" hidden="false" customHeight="false" outlineLevel="0" collapsed="false">
      <c r="E686" s="33"/>
    </row>
    <row r="687" customFormat="false" ht="15.75" hidden="false" customHeight="false" outlineLevel="0" collapsed="false">
      <c r="E687" s="33"/>
    </row>
    <row r="688" customFormat="false" ht="15.75" hidden="false" customHeight="false" outlineLevel="0" collapsed="false">
      <c r="E688" s="33"/>
    </row>
    <row r="689" customFormat="false" ht="15.75" hidden="false" customHeight="false" outlineLevel="0" collapsed="false">
      <c r="E689" s="33"/>
    </row>
    <row r="690" customFormat="false" ht="15.75" hidden="false" customHeight="false" outlineLevel="0" collapsed="false">
      <c r="E690" s="33"/>
    </row>
    <row r="691" customFormat="false" ht="15.75" hidden="false" customHeight="false" outlineLevel="0" collapsed="false">
      <c r="E691" s="33"/>
    </row>
    <row r="692" customFormat="false" ht="15.75" hidden="false" customHeight="false" outlineLevel="0" collapsed="false">
      <c r="E692" s="33"/>
    </row>
    <row r="693" customFormat="false" ht="15.75" hidden="false" customHeight="false" outlineLevel="0" collapsed="false">
      <c r="E693" s="33"/>
    </row>
    <row r="694" customFormat="false" ht="15.75" hidden="false" customHeight="false" outlineLevel="0" collapsed="false">
      <c r="E694" s="33"/>
    </row>
    <row r="695" customFormat="false" ht="15.75" hidden="false" customHeight="false" outlineLevel="0" collapsed="false">
      <c r="E695" s="33"/>
    </row>
    <row r="696" customFormat="false" ht="15.75" hidden="false" customHeight="false" outlineLevel="0" collapsed="false">
      <c r="E696" s="33"/>
    </row>
    <row r="697" customFormat="false" ht="15.75" hidden="false" customHeight="false" outlineLevel="0" collapsed="false">
      <c r="E697" s="33"/>
    </row>
    <row r="698" customFormat="false" ht="15.75" hidden="false" customHeight="false" outlineLevel="0" collapsed="false">
      <c r="E698" s="33"/>
    </row>
    <row r="699" customFormat="false" ht="15.75" hidden="false" customHeight="false" outlineLevel="0" collapsed="false">
      <c r="E699" s="33"/>
    </row>
    <row r="700" customFormat="false" ht="15.75" hidden="false" customHeight="false" outlineLevel="0" collapsed="false">
      <c r="E700" s="33"/>
    </row>
    <row r="701" customFormat="false" ht="15.75" hidden="false" customHeight="false" outlineLevel="0" collapsed="false">
      <c r="E701" s="33"/>
    </row>
    <row r="702" customFormat="false" ht="15.75" hidden="false" customHeight="false" outlineLevel="0" collapsed="false">
      <c r="E702" s="33"/>
    </row>
    <row r="703" customFormat="false" ht="15.75" hidden="false" customHeight="false" outlineLevel="0" collapsed="false">
      <c r="E703" s="33"/>
    </row>
    <row r="704" customFormat="false" ht="15.75" hidden="false" customHeight="false" outlineLevel="0" collapsed="false">
      <c r="E704" s="33"/>
    </row>
    <row r="705" customFormat="false" ht="15.75" hidden="false" customHeight="false" outlineLevel="0" collapsed="false">
      <c r="E705" s="33"/>
    </row>
    <row r="706" customFormat="false" ht="15.75" hidden="false" customHeight="false" outlineLevel="0" collapsed="false">
      <c r="E706" s="33"/>
    </row>
    <row r="707" customFormat="false" ht="15.75" hidden="false" customHeight="false" outlineLevel="0" collapsed="false">
      <c r="E707" s="33"/>
    </row>
    <row r="708" customFormat="false" ht="15.75" hidden="false" customHeight="false" outlineLevel="0" collapsed="false">
      <c r="E708" s="33"/>
    </row>
    <row r="709" customFormat="false" ht="15.75" hidden="false" customHeight="false" outlineLevel="0" collapsed="false">
      <c r="E709" s="33"/>
    </row>
    <row r="710" customFormat="false" ht="15.75" hidden="false" customHeight="false" outlineLevel="0" collapsed="false">
      <c r="E710" s="33"/>
    </row>
    <row r="711" customFormat="false" ht="15.75" hidden="false" customHeight="false" outlineLevel="0" collapsed="false">
      <c r="E711" s="33"/>
    </row>
    <row r="712" customFormat="false" ht="15.75" hidden="false" customHeight="false" outlineLevel="0" collapsed="false">
      <c r="E712" s="33"/>
    </row>
    <row r="713" customFormat="false" ht="15.75" hidden="false" customHeight="false" outlineLevel="0" collapsed="false">
      <c r="E713" s="33"/>
    </row>
    <row r="714" customFormat="false" ht="15.75" hidden="false" customHeight="false" outlineLevel="0" collapsed="false">
      <c r="E714" s="33"/>
    </row>
    <row r="715" customFormat="false" ht="15.75" hidden="false" customHeight="false" outlineLevel="0" collapsed="false">
      <c r="E715" s="33"/>
    </row>
    <row r="716" customFormat="false" ht="15.75" hidden="false" customHeight="false" outlineLevel="0" collapsed="false">
      <c r="E716" s="33"/>
    </row>
    <row r="717" customFormat="false" ht="15.75" hidden="false" customHeight="false" outlineLevel="0" collapsed="false">
      <c r="E717" s="33"/>
    </row>
    <row r="718" customFormat="false" ht="15.75" hidden="false" customHeight="false" outlineLevel="0" collapsed="false">
      <c r="E718" s="33"/>
    </row>
    <row r="719" customFormat="false" ht="15.75" hidden="false" customHeight="false" outlineLevel="0" collapsed="false">
      <c r="E719" s="33"/>
    </row>
    <row r="720" customFormat="false" ht="15.75" hidden="false" customHeight="false" outlineLevel="0" collapsed="false">
      <c r="E720" s="33"/>
    </row>
    <row r="721" customFormat="false" ht="15.75" hidden="false" customHeight="false" outlineLevel="0" collapsed="false">
      <c r="E721" s="33"/>
    </row>
    <row r="722" customFormat="false" ht="15.75" hidden="false" customHeight="false" outlineLevel="0" collapsed="false">
      <c r="E722" s="33"/>
    </row>
    <row r="723" customFormat="false" ht="15.75" hidden="false" customHeight="false" outlineLevel="0" collapsed="false">
      <c r="E723" s="33"/>
    </row>
    <row r="724" customFormat="false" ht="15.75" hidden="false" customHeight="false" outlineLevel="0" collapsed="false">
      <c r="E724" s="33"/>
    </row>
    <row r="725" customFormat="false" ht="15.75" hidden="false" customHeight="false" outlineLevel="0" collapsed="false">
      <c r="E725" s="33"/>
    </row>
    <row r="726" customFormat="false" ht="15.75" hidden="false" customHeight="false" outlineLevel="0" collapsed="false">
      <c r="E726" s="33"/>
    </row>
    <row r="727" customFormat="false" ht="15.75" hidden="false" customHeight="false" outlineLevel="0" collapsed="false">
      <c r="E727" s="33"/>
    </row>
    <row r="728" customFormat="false" ht="15.75" hidden="false" customHeight="false" outlineLevel="0" collapsed="false">
      <c r="E728" s="33"/>
    </row>
    <row r="729" customFormat="false" ht="15.75" hidden="false" customHeight="false" outlineLevel="0" collapsed="false">
      <c r="E729" s="33"/>
    </row>
    <row r="730" customFormat="false" ht="15.75" hidden="false" customHeight="false" outlineLevel="0" collapsed="false">
      <c r="E730" s="33"/>
    </row>
    <row r="731" customFormat="false" ht="15.75" hidden="false" customHeight="false" outlineLevel="0" collapsed="false">
      <c r="E731" s="33"/>
    </row>
    <row r="732" customFormat="false" ht="15.75" hidden="false" customHeight="false" outlineLevel="0" collapsed="false">
      <c r="E732" s="33"/>
    </row>
    <row r="733" customFormat="false" ht="15.75" hidden="false" customHeight="false" outlineLevel="0" collapsed="false">
      <c r="E733" s="33"/>
    </row>
    <row r="734" customFormat="false" ht="15.75" hidden="false" customHeight="false" outlineLevel="0" collapsed="false">
      <c r="E734" s="33"/>
    </row>
    <row r="735" customFormat="false" ht="15.75" hidden="false" customHeight="false" outlineLevel="0" collapsed="false">
      <c r="E735" s="33"/>
    </row>
    <row r="736" customFormat="false" ht="15.75" hidden="false" customHeight="false" outlineLevel="0" collapsed="false">
      <c r="E736" s="33"/>
    </row>
    <row r="737" customFormat="false" ht="15.75" hidden="false" customHeight="false" outlineLevel="0" collapsed="false">
      <c r="E737" s="33"/>
    </row>
    <row r="738" customFormat="false" ht="15.75" hidden="false" customHeight="false" outlineLevel="0" collapsed="false">
      <c r="E738" s="33"/>
    </row>
    <row r="739" customFormat="false" ht="15.75" hidden="false" customHeight="false" outlineLevel="0" collapsed="false">
      <c r="E739" s="33"/>
    </row>
    <row r="740" customFormat="false" ht="15.75" hidden="false" customHeight="false" outlineLevel="0" collapsed="false">
      <c r="E740" s="33"/>
    </row>
    <row r="741" customFormat="false" ht="15.75" hidden="false" customHeight="false" outlineLevel="0" collapsed="false">
      <c r="E741" s="33"/>
    </row>
    <row r="742" customFormat="false" ht="15.75" hidden="false" customHeight="false" outlineLevel="0" collapsed="false">
      <c r="E742" s="33"/>
    </row>
    <row r="743" customFormat="false" ht="15.75" hidden="false" customHeight="false" outlineLevel="0" collapsed="false">
      <c r="E743" s="33"/>
    </row>
    <row r="744" customFormat="false" ht="15.75" hidden="false" customHeight="false" outlineLevel="0" collapsed="false">
      <c r="E744" s="33"/>
    </row>
    <row r="745" customFormat="false" ht="15.75" hidden="false" customHeight="false" outlineLevel="0" collapsed="false">
      <c r="E745" s="33"/>
    </row>
    <row r="746" customFormat="false" ht="15.75" hidden="false" customHeight="false" outlineLevel="0" collapsed="false">
      <c r="E746" s="33"/>
    </row>
    <row r="747" customFormat="false" ht="15.75" hidden="false" customHeight="false" outlineLevel="0" collapsed="false">
      <c r="E747" s="33"/>
    </row>
    <row r="748" customFormat="false" ht="15.75" hidden="false" customHeight="false" outlineLevel="0" collapsed="false">
      <c r="E748" s="33"/>
    </row>
    <row r="749" customFormat="false" ht="15.75" hidden="false" customHeight="false" outlineLevel="0" collapsed="false">
      <c r="E749" s="33"/>
    </row>
    <row r="750" customFormat="false" ht="15.75" hidden="false" customHeight="false" outlineLevel="0" collapsed="false">
      <c r="E750" s="33"/>
    </row>
    <row r="751" customFormat="false" ht="15.75" hidden="false" customHeight="false" outlineLevel="0" collapsed="false">
      <c r="E751" s="33"/>
    </row>
    <row r="752" customFormat="false" ht="15.75" hidden="false" customHeight="false" outlineLevel="0" collapsed="false">
      <c r="E752" s="33"/>
    </row>
    <row r="753" customFormat="false" ht="15.75" hidden="false" customHeight="false" outlineLevel="0" collapsed="false">
      <c r="E753" s="33"/>
    </row>
    <row r="754" customFormat="false" ht="15.75" hidden="false" customHeight="false" outlineLevel="0" collapsed="false">
      <c r="E754" s="33"/>
    </row>
    <row r="755" customFormat="false" ht="15.75" hidden="false" customHeight="false" outlineLevel="0" collapsed="false">
      <c r="E755" s="33"/>
    </row>
    <row r="756" customFormat="false" ht="15.75" hidden="false" customHeight="false" outlineLevel="0" collapsed="false">
      <c r="E756" s="33"/>
    </row>
    <row r="757" customFormat="false" ht="15.75" hidden="false" customHeight="false" outlineLevel="0" collapsed="false">
      <c r="E757" s="33"/>
    </row>
    <row r="758" customFormat="false" ht="15.75" hidden="false" customHeight="false" outlineLevel="0" collapsed="false">
      <c r="E758" s="33"/>
    </row>
    <row r="759" customFormat="false" ht="15.75" hidden="false" customHeight="false" outlineLevel="0" collapsed="false">
      <c r="E759" s="33"/>
    </row>
    <row r="760" customFormat="false" ht="15.75" hidden="false" customHeight="false" outlineLevel="0" collapsed="false">
      <c r="E760" s="33"/>
    </row>
    <row r="761" customFormat="false" ht="15.75" hidden="false" customHeight="false" outlineLevel="0" collapsed="false">
      <c r="E761" s="33"/>
    </row>
    <row r="762" customFormat="false" ht="15.75" hidden="false" customHeight="false" outlineLevel="0" collapsed="false">
      <c r="E762" s="33"/>
    </row>
    <row r="763" customFormat="false" ht="15.75" hidden="false" customHeight="false" outlineLevel="0" collapsed="false">
      <c r="E763" s="33"/>
    </row>
    <row r="764" customFormat="false" ht="15.75" hidden="false" customHeight="false" outlineLevel="0" collapsed="false">
      <c r="E764" s="33"/>
    </row>
    <row r="765" customFormat="false" ht="15.75" hidden="false" customHeight="false" outlineLevel="0" collapsed="false">
      <c r="E765" s="33"/>
    </row>
    <row r="766" customFormat="false" ht="15.75" hidden="false" customHeight="false" outlineLevel="0" collapsed="false">
      <c r="E766" s="33"/>
    </row>
    <row r="767" customFormat="false" ht="15.75" hidden="false" customHeight="false" outlineLevel="0" collapsed="false">
      <c r="E767" s="33"/>
    </row>
    <row r="768" customFormat="false" ht="15.75" hidden="false" customHeight="false" outlineLevel="0" collapsed="false">
      <c r="E768" s="33"/>
    </row>
    <row r="769" customFormat="false" ht="15.75" hidden="false" customHeight="false" outlineLevel="0" collapsed="false">
      <c r="E769" s="33"/>
    </row>
    <row r="770" customFormat="false" ht="15.75" hidden="false" customHeight="false" outlineLevel="0" collapsed="false">
      <c r="E770" s="33"/>
    </row>
    <row r="771" customFormat="false" ht="15.75" hidden="false" customHeight="false" outlineLevel="0" collapsed="false">
      <c r="E771" s="33"/>
    </row>
    <row r="772" customFormat="false" ht="15.75" hidden="false" customHeight="false" outlineLevel="0" collapsed="false">
      <c r="E772" s="33"/>
    </row>
    <row r="773" customFormat="false" ht="15.75" hidden="false" customHeight="false" outlineLevel="0" collapsed="false">
      <c r="E773" s="33"/>
    </row>
    <row r="774" customFormat="false" ht="15.75" hidden="false" customHeight="false" outlineLevel="0" collapsed="false">
      <c r="E774" s="33"/>
    </row>
    <row r="775" customFormat="false" ht="15.75" hidden="false" customHeight="false" outlineLevel="0" collapsed="false">
      <c r="E775" s="33"/>
    </row>
    <row r="776" customFormat="false" ht="15.75" hidden="false" customHeight="false" outlineLevel="0" collapsed="false">
      <c r="E776" s="33"/>
    </row>
    <row r="777" customFormat="false" ht="15.75" hidden="false" customHeight="false" outlineLevel="0" collapsed="false">
      <c r="E777" s="33"/>
    </row>
    <row r="778" customFormat="false" ht="15.75" hidden="false" customHeight="false" outlineLevel="0" collapsed="false">
      <c r="E778" s="33"/>
    </row>
    <row r="779" customFormat="false" ht="15.75" hidden="false" customHeight="false" outlineLevel="0" collapsed="false">
      <c r="E779" s="33"/>
    </row>
    <row r="780" customFormat="false" ht="15.75" hidden="false" customHeight="false" outlineLevel="0" collapsed="false">
      <c r="E780" s="33"/>
    </row>
    <row r="781" customFormat="false" ht="15.75" hidden="false" customHeight="false" outlineLevel="0" collapsed="false">
      <c r="E781" s="33"/>
    </row>
    <row r="782" customFormat="false" ht="15.75" hidden="false" customHeight="false" outlineLevel="0" collapsed="false">
      <c r="E782" s="33"/>
    </row>
    <row r="783" customFormat="false" ht="15.75" hidden="false" customHeight="false" outlineLevel="0" collapsed="false">
      <c r="E783" s="33"/>
    </row>
    <row r="784" customFormat="false" ht="15.75" hidden="false" customHeight="false" outlineLevel="0" collapsed="false">
      <c r="E784" s="33"/>
    </row>
    <row r="785" customFormat="false" ht="15.75" hidden="false" customHeight="false" outlineLevel="0" collapsed="false">
      <c r="E785" s="33"/>
    </row>
    <row r="786" customFormat="false" ht="15.75" hidden="false" customHeight="false" outlineLevel="0" collapsed="false">
      <c r="E786" s="33"/>
    </row>
    <row r="787" customFormat="false" ht="15.75" hidden="false" customHeight="false" outlineLevel="0" collapsed="false">
      <c r="E787" s="33"/>
    </row>
    <row r="788" customFormat="false" ht="15.75" hidden="false" customHeight="false" outlineLevel="0" collapsed="false">
      <c r="E788" s="33"/>
    </row>
    <row r="789" customFormat="false" ht="15.75" hidden="false" customHeight="false" outlineLevel="0" collapsed="false">
      <c r="E789" s="33"/>
    </row>
    <row r="790" customFormat="false" ht="15.75" hidden="false" customHeight="false" outlineLevel="0" collapsed="false">
      <c r="E790" s="33"/>
    </row>
    <row r="791" customFormat="false" ht="15.75" hidden="false" customHeight="false" outlineLevel="0" collapsed="false">
      <c r="E791" s="33"/>
    </row>
    <row r="792" customFormat="false" ht="15.75" hidden="false" customHeight="false" outlineLevel="0" collapsed="false">
      <c r="E792" s="33"/>
    </row>
    <row r="793" customFormat="false" ht="15.75" hidden="false" customHeight="false" outlineLevel="0" collapsed="false">
      <c r="E793" s="33"/>
    </row>
    <row r="794" customFormat="false" ht="15.75" hidden="false" customHeight="false" outlineLevel="0" collapsed="false">
      <c r="E794" s="33"/>
    </row>
    <row r="795" customFormat="false" ht="15.75" hidden="false" customHeight="false" outlineLevel="0" collapsed="false">
      <c r="E795" s="33"/>
    </row>
    <row r="796" customFormat="false" ht="15.75" hidden="false" customHeight="false" outlineLevel="0" collapsed="false">
      <c r="E796" s="33"/>
    </row>
    <row r="797" customFormat="false" ht="15.75" hidden="false" customHeight="false" outlineLevel="0" collapsed="false">
      <c r="E797" s="33"/>
    </row>
    <row r="798" customFormat="false" ht="15.75" hidden="false" customHeight="false" outlineLevel="0" collapsed="false">
      <c r="E798" s="33"/>
    </row>
    <row r="799" customFormat="false" ht="15.75" hidden="false" customHeight="false" outlineLevel="0" collapsed="false">
      <c r="E799" s="33"/>
    </row>
    <row r="800" customFormat="false" ht="15.75" hidden="false" customHeight="false" outlineLevel="0" collapsed="false">
      <c r="E800" s="33"/>
    </row>
    <row r="801" customFormat="false" ht="15.75" hidden="false" customHeight="false" outlineLevel="0" collapsed="false">
      <c r="E801" s="33"/>
    </row>
    <row r="802" customFormat="false" ht="15.75" hidden="false" customHeight="false" outlineLevel="0" collapsed="false">
      <c r="E802" s="33"/>
    </row>
    <row r="803" customFormat="false" ht="15.75" hidden="false" customHeight="false" outlineLevel="0" collapsed="false">
      <c r="E803" s="33"/>
    </row>
    <row r="804" customFormat="false" ht="15.75" hidden="false" customHeight="false" outlineLevel="0" collapsed="false">
      <c r="E804" s="33"/>
    </row>
    <row r="805" customFormat="false" ht="15.75" hidden="false" customHeight="false" outlineLevel="0" collapsed="false">
      <c r="E805" s="33"/>
    </row>
    <row r="806" customFormat="false" ht="15.75" hidden="false" customHeight="false" outlineLevel="0" collapsed="false">
      <c r="E806" s="33"/>
    </row>
    <row r="807" customFormat="false" ht="15.75" hidden="false" customHeight="false" outlineLevel="0" collapsed="false">
      <c r="E807" s="33"/>
    </row>
    <row r="808" customFormat="false" ht="15.75" hidden="false" customHeight="false" outlineLevel="0" collapsed="false">
      <c r="E808" s="33"/>
    </row>
    <row r="809" customFormat="false" ht="15.75" hidden="false" customHeight="false" outlineLevel="0" collapsed="false">
      <c r="E809" s="33"/>
    </row>
    <row r="810" customFormat="false" ht="15.75" hidden="false" customHeight="false" outlineLevel="0" collapsed="false">
      <c r="E810" s="33"/>
    </row>
    <row r="811" customFormat="false" ht="15.75" hidden="false" customHeight="false" outlineLevel="0" collapsed="false">
      <c r="E811" s="33"/>
    </row>
    <row r="812" customFormat="false" ht="15.75" hidden="false" customHeight="false" outlineLevel="0" collapsed="false">
      <c r="E812" s="33"/>
    </row>
    <row r="813" customFormat="false" ht="15.75" hidden="false" customHeight="false" outlineLevel="0" collapsed="false">
      <c r="E813" s="33"/>
    </row>
    <row r="814" customFormat="false" ht="15.75" hidden="false" customHeight="false" outlineLevel="0" collapsed="false">
      <c r="E814" s="33"/>
    </row>
    <row r="815" customFormat="false" ht="15.75" hidden="false" customHeight="false" outlineLevel="0" collapsed="false">
      <c r="E815" s="33"/>
    </row>
    <row r="816" customFormat="false" ht="15.75" hidden="false" customHeight="false" outlineLevel="0" collapsed="false">
      <c r="E816" s="33"/>
    </row>
    <row r="817" customFormat="false" ht="15.75" hidden="false" customHeight="false" outlineLevel="0" collapsed="false">
      <c r="E817" s="33"/>
    </row>
    <row r="818" customFormat="false" ht="15.75" hidden="false" customHeight="false" outlineLevel="0" collapsed="false">
      <c r="E818" s="33"/>
    </row>
    <row r="819" customFormat="false" ht="15.75" hidden="false" customHeight="false" outlineLevel="0" collapsed="false">
      <c r="E819" s="33"/>
    </row>
    <row r="820" customFormat="false" ht="15.75" hidden="false" customHeight="false" outlineLevel="0" collapsed="false">
      <c r="E820" s="33"/>
    </row>
    <row r="821" customFormat="false" ht="15.75" hidden="false" customHeight="false" outlineLevel="0" collapsed="false">
      <c r="E821" s="33"/>
    </row>
    <row r="822" customFormat="false" ht="15.75" hidden="false" customHeight="false" outlineLevel="0" collapsed="false">
      <c r="E822" s="33"/>
    </row>
    <row r="823" customFormat="false" ht="15.75" hidden="false" customHeight="false" outlineLevel="0" collapsed="false">
      <c r="E823" s="33"/>
    </row>
    <row r="824" customFormat="false" ht="15.75" hidden="false" customHeight="false" outlineLevel="0" collapsed="false">
      <c r="E824" s="33"/>
    </row>
    <row r="825" customFormat="false" ht="15.75" hidden="false" customHeight="false" outlineLevel="0" collapsed="false">
      <c r="E825" s="33"/>
    </row>
    <row r="826" customFormat="false" ht="15.75" hidden="false" customHeight="false" outlineLevel="0" collapsed="false">
      <c r="E826" s="33"/>
    </row>
    <row r="827" customFormat="false" ht="15.75" hidden="false" customHeight="false" outlineLevel="0" collapsed="false">
      <c r="E827" s="33"/>
    </row>
    <row r="828" customFormat="false" ht="15.75" hidden="false" customHeight="false" outlineLevel="0" collapsed="false">
      <c r="E828" s="33"/>
    </row>
    <row r="829" customFormat="false" ht="15.75" hidden="false" customHeight="false" outlineLevel="0" collapsed="false">
      <c r="E829" s="33"/>
    </row>
    <row r="830" customFormat="false" ht="15.75" hidden="false" customHeight="false" outlineLevel="0" collapsed="false">
      <c r="E830" s="33"/>
    </row>
    <row r="831" customFormat="false" ht="15.75" hidden="false" customHeight="false" outlineLevel="0" collapsed="false">
      <c r="E831" s="33"/>
    </row>
    <row r="832" customFormat="false" ht="15.75" hidden="false" customHeight="false" outlineLevel="0" collapsed="false">
      <c r="E832" s="33"/>
    </row>
    <row r="833" customFormat="false" ht="15.75" hidden="false" customHeight="false" outlineLevel="0" collapsed="false">
      <c r="E833" s="33"/>
    </row>
    <row r="834" customFormat="false" ht="15.75" hidden="false" customHeight="false" outlineLevel="0" collapsed="false">
      <c r="E834" s="33"/>
    </row>
    <row r="835" customFormat="false" ht="15.75" hidden="false" customHeight="false" outlineLevel="0" collapsed="false">
      <c r="E835" s="33"/>
    </row>
    <row r="836" customFormat="false" ht="15.75" hidden="false" customHeight="false" outlineLevel="0" collapsed="false">
      <c r="E836" s="33"/>
    </row>
    <row r="837" customFormat="false" ht="15.75" hidden="false" customHeight="false" outlineLevel="0" collapsed="false">
      <c r="E837" s="33"/>
    </row>
    <row r="838" customFormat="false" ht="15.75" hidden="false" customHeight="false" outlineLevel="0" collapsed="false">
      <c r="E838" s="33"/>
    </row>
    <row r="839" customFormat="false" ht="15.75" hidden="false" customHeight="false" outlineLevel="0" collapsed="false">
      <c r="E839" s="33"/>
    </row>
    <row r="840" customFormat="false" ht="15.75" hidden="false" customHeight="false" outlineLevel="0" collapsed="false">
      <c r="E840" s="33"/>
    </row>
    <row r="841" customFormat="false" ht="15.75" hidden="false" customHeight="false" outlineLevel="0" collapsed="false">
      <c r="E841" s="33"/>
    </row>
    <row r="842" customFormat="false" ht="15.75" hidden="false" customHeight="false" outlineLevel="0" collapsed="false">
      <c r="E842" s="33"/>
    </row>
    <row r="843" customFormat="false" ht="15.75" hidden="false" customHeight="false" outlineLevel="0" collapsed="false">
      <c r="E843" s="33"/>
    </row>
    <row r="844" customFormat="false" ht="15.75" hidden="false" customHeight="false" outlineLevel="0" collapsed="false">
      <c r="E844" s="33"/>
    </row>
    <row r="845" customFormat="false" ht="15.75" hidden="false" customHeight="false" outlineLevel="0" collapsed="false">
      <c r="E845" s="33"/>
    </row>
    <row r="846" customFormat="false" ht="15.75" hidden="false" customHeight="false" outlineLevel="0" collapsed="false">
      <c r="E846" s="33"/>
    </row>
    <row r="847" customFormat="false" ht="15.75" hidden="false" customHeight="false" outlineLevel="0" collapsed="false">
      <c r="E847" s="33"/>
    </row>
    <row r="848" customFormat="false" ht="15.75" hidden="false" customHeight="false" outlineLevel="0" collapsed="false">
      <c r="E848" s="33"/>
    </row>
    <row r="849" customFormat="false" ht="15.75" hidden="false" customHeight="false" outlineLevel="0" collapsed="false">
      <c r="E849" s="33"/>
    </row>
    <row r="850" customFormat="false" ht="15.75" hidden="false" customHeight="false" outlineLevel="0" collapsed="false">
      <c r="E850" s="33"/>
    </row>
    <row r="851" customFormat="false" ht="15.75" hidden="false" customHeight="false" outlineLevel="0" collapsed="false">
      <c r="E851" s="33"/>
    </row>
    <row r="852" customFormat="false" ht="15.75" hidden="false" customHeight="false" outlineLevel="0" collapsed="false">
      <c r="E852" s="33"/>
    </row>
    <row r="853" customFormat="false" ht="15.75" hidden="false" customHeight="false" outlineLevel="0" collapsed="false">
      <c r="E853" s="33"/>
    </row>
    <row r="854" customFormat="false" ht="15.75" hidden="false" customHeight="false" outlineLevel="0" collapsed="false">
      <c r="E854" s="33"/>
    </row>
    <row r="855" customFormat="false" ht="15.75" hidden="false" customHeight="false" outlineLevel="0" collapsed="false">
      <c r="E855" s="33"/>
    </row>
    <row r="856" customFormat="false" ht="15.75" hidden="false" customHeight="false" outlineLevel="0" collapsed="false">
      <c r="E856" s="33"/>
    </row>
    <row r="857" customFormat="false" ht="15.75" hidden="false" customHeight="false" outlineLevel="0" collapsed="false">
      <c r="E857" s="33"/>
    </row>
    <row r="858" customFormat="false" ht="15.75" hidden="false" customHeight="false" outlineLevel="0" collapsed="false">
      <c r="E858" s="33"/>
    </row>
    <row r="859" customFormat="false" ht="15.75" hidden="false" customHeight="false" outlineLevel="0" collapsed="false">
      <c r="E859" s="33"/>
    </row>
    <row r="860" customFormat="false" ht="15.75" hidden="false" customHeight="false" outlineLevel="0" collapsed="false">
      <c r="E860" s="33"/>
    </row>
    <row r="861" customFormat="false" ht="15.75" hidden="false" customHeight="false" outlineLevel="0" collapsed="false">
      <c r="E861" s="33"/>
    </row>
    <row r="862" customFormat="false" ht="15.75" hidden="false" customHeight="false" outlineLevel="0" collapsed="false">
      <c r="E862" s="33"/>
    </row>
    <row r="863" customFormat="false" ht="15.75" hidden="false" customHeight="false" outlineLevel="0" collapsed="false">
      <c r="E863" s="33"/>
    </row>
    <row r="864" customFormat="false" ht="15.75" hidden="false" customHeight="false" outlineLevel="0" collapsed="false">
      <c r="E864" s="33"/>
    </row>
    <row r="865" customFormat="false" ht="15.75" hidden="false" customHeight="false" outlineLevel="0" collapsed="false">
      <c r="E865" s="33"/>
    </row>
    <row r="866" customFormat="false" ht="15.75" hidden="false" customHeight="false" outlineLevel="0" collapsed="false">
      <c r="E866" s="33"/>
    </row>
    <row r="867" customFormat="false" ht="15.75" hidden="false" customHeight="false" outlineLevel="0" collapsed="false">
      <c r="E867" s="33"/>
    </row>
    <row r="868" customFormat="false" ht="15.75" hidden="false" customHeight="false" outlineLevel="0" collapsed="false">
      <c r="E868" s="33"/>
    </row>
    <row r="869" customFormat="false" ht="15.75" hidden="false" customHeight="false" outlineLevel="0" collapsed="false">
      <c r="E869" s="33"/>
    </row>
    <row r="870" customFormat="false" ht="15.75" hidden="false" customHeight="false" outlineLevel="0" collapsed="false">
      <c r="E870" s="33"/>
    </row>
    <row r="871" customFormat="false" ht="15.75" hidden="false" customHeight="false" outlineLevel="0" collapsed="false">
      <c r="E871" s="33"/>
    </row>
    <row r="872" customFormat="false" ht="15.75" hidden="false" customHeight="false" outlineLevel="0" collapsed="false">
      <c r="E872" s="33"/>
    </row>
    <row r="873" customFormat="false" ht="15.75" hidden="false" customHeight="false" outlineLevel="0" collapsed="false">
      <c r="E873" s="33"/>
    </row>
    <row r="874" customFormat="false" ht="15.75" hidden="false" customHeight="false" outlineLevel="0" collapsed="false">
      <c r="E874" s="33"/>
    </row>
    <row r="875" customFormat="false" ht="15.75" hidden="false" customHeight="false" outlineLevel="0" collapsed="false">
      <c r="E875" s="33"/>
    </row>
    <row r="876" customFormat="false" ht="15.75" hidden="false" customHeight="false" outlineLevel="0" collapsed="false">
      <c r="E876" s="33"/>
    </row>
    <row r="877" customFormat="false" ht="15.75" hidden="false" customHeight="false" outlineLevel="0" collapsed="false">
      <c r="E877" s="33"/>
    </row>
    <row r="878" customFormat="false" ht="15.75" hidden="false" customHeight="false" outlineLevel="0" collapsed="false">
      <c r="E878" s="33"/>
    </row>
    <row r="879" customFormat="false" ht="15.75" hidden="false" customHeight="false" outlineLevel="0" collapsed="false">
      <c r="E879" s="33"/>
    </row>
    <row r="880" customFormat="false" ht="15.75" hidden="false" customHeight="false" outlineLevel="0" collapsed="false">
      <c r="E880" s="33"/>
    </row>
    <row r="881" customFormat="false" ht="15.75" hidden="false" customHeight="false" outlineLevel="0" collapsed="false">
      <c r="E881" s="33"/>
    </row>
    <row r="882" customFormat="false" ht="15.75" hidden="false" customHeight="false" outlineLevel="0" collapsed="false">
      <c r="E882" s="33"/>
    </row>
    <row r="883" customFormat="false" ht="15.75" hidden="false" customHeight="false" outlineLevel="0" collapsed="false">
      <c r="E883" s="33"/>
    </row>
    <row r="884" customFormat="false" ht="15.75" hidden="false" customHeight="false" outlineLevel="0" collapsed="false">
      <c r="E884" s="33"/>
    </row>
    <row r="885" customFormat="false" ht="15.75" hidden="false" customHeight="false" outlineLevel="0" collapsed="false">
      <c r="E885" s="33"/>
    </row>
    <row r="886" customFormat="false" ht="15.75" hidden="false" customHeight="false" outlineLevel="0" collapsed="false">
      <c r="E886" s="33"/>
    </row>
    <row r="887" customFormat="false" ht="15.75" hidden="false" customHeight="false" outlineLevel="0" collapsed="false">
      <c r="E887" s="33"/>
    </row>
    <row r="888" customFormat="false" ht="15.75" hidden="false" customHeight="false" outlineLevel="0" collapsed="false">
      <c r="E888" s="33"/>
    </row>
    <row r="889" customFormat="false" ht="15.75" hidden="false" customHeight="false" outlineLevel="0" collapsed="false">
      <c r="E889" s="33"/>
    </row>
    <row r="890" customFormat="false" ht="15.75" hidden="false" customHeight="false" outlineLevel="0" collapsed="false">
      <c r="E890" s="33"/>
    </row>
    <row r="891" customFormat="false" ht="15.75" hidden="false" customHeight="false" outlineLevel="0" collapsed="false">
      <c r="E891" s="33"/>
    </row>
    <row r="892" customFormat="false" ht="15.75" hidden="false" customHeight="false" outlineLevel="0" collapsed="false">
      <c r="E892" s="33"/>
    </row>
    <row r="893" customFormat="false" ht="15.75" hidden="false" customHeight="false" outlineLevel="0" collapsed="false">
      <c r="E893" s="33"/>
    </row>
    <row r="894" customFormat="false" ht="15.75" hidden="false" customHeight="false" outlineLevel="0" collapsed="false">
      <c r="E894" s="33"/>
    </row>
    <row r="895" customFormat="false" ht="15.75" hidden="false" customHeight="false" outlineLevel="0" collapsed="false">
      <c r="E895" s="33"/>
    </row>
    <row r="896" customFormat="false" ht="15.75" hidden="false" customHeight="false" outlineLevel="0" collapsed="false">
      <c r="E896" s="33"/>
    </row>
    <row r="897" customFormat="false" ht="15.75" hidden="false" customHeight="false" outlineLevel="0" collapsed="false">
      <c r="E897" s="33"/>
    </row>
    <row r="898" customFormat="false" ht="15.75" hidden="false" customHeight="false" outlineLevel="0" collapsed="false">
      <c r="E898" s="33"/>
    </row>
    <row r="899" customFormat="false" ht="15.75" hidden="false" customHeight="false" outlineLevel="0" collapsed="false">
      <c r="E899" s="33"/>
    </row>
    <row r="900" customFormat="false" ht="15.75" hidden="false" customHeight="false" outlineLevel="0" collapsed="false">
      <c r="E900" s="33"/>
    </row>
    <row r="901" customFormat="false" ht="15.75" hidden="false" customHeight="false" outlineLevel="0" collapsed="false">
      <c r="E901" s="33"/>
    </row>
    <row r="902" customFormat="false" ht="15.75" hidden="false" customHeight="false" outlineLevel="0" collapsed="false">
      <c r="E902" s="33"/>
    </row>
    <row r="903" customFormat="false" ht="15.75" hidden="false" customHeight="false" outlineLevel="0" collapsed="false">
      <c r="E903" s="33"/>
    </row>
    <row r="904" customFormat="false" ht="15.75" hidden="false" customHeight="false" outlineLevel="0" collapsed="false">
      <c r="E904" s="33"/>
    </row>
    <row r="905" customFormat="false" ht="15.75" hidden="false" customHeight="false" outlineLevel="0" collapsed="false">
      <c r="E905" s="33"/>
    </row>
    <row r="906" customFormat="false" ht="15.75" hidden="false" customHeight="false" outlineLevel="0" collapsed="false">
      <c r="E906" s="33"/>
    </row>
    <row r="907" customFormat="false" ht="15.75" hidden="false" customHeight="false" outlineLevel="0" collapsed="false">
      <c r="E907" s="33"/>
    </row>
    <row r="908" customFormat="false" ht="15.75" hidden="false" customHeight="false" outlineLevel="0" collapsed="false">
      <c r="E908" s="33"/>
    </row>
    <row r="909" customFormat="false" ht="15.75" hidden="false" customHeight="false" outlineLevel="0" collapsed="false">
      <c r="E909" s="33"/>
    </row>
    <row r="910" customFormat="false" ht="15.75" hidden="false" customHeight="false" outlineLevel="0" collapsed="false">
      <c r="E910" s="33"/>
    </row>
    <row r="911" customFormat="false" ht="15.75" hidden="false" customHeight="false" outlineLevel="0" collapsed="false">
      <c r="E911" s="33"/>
    </row>
    <row r="912" customFormat="false" ht="15.75" hidden="false" customHeight="false" outlineLevel="0" collapsed="false">
      <c r="E912" s="33"/>
    </row>
    <row r="913" customFormat="false" ht="15.75" hidden="false" customHeight="false" outlineLevel="0" collapsed="false">
      <c r="E913" s="33"/>
    </row>
    <row r="914" customFormat="false" ht="15.75" hidden="false" customHeight="false" outlineLevel="0" collapsed="false">
      <c r="E914" s="33"/>
    </row>
    <row r="915" customFormat="false" ht="15.75" hidden="false" customHeight="false" outlineLevel="0" collapsed="false">
      <c r="E915" s="33"/>
    </row>
    <row r="916" customFormat="false" ht="15.75" hidden="false" customHeight="false" outlineLevel="0" collapsed="false">
      <c r="E916" s="33"/>
    </row>
    <row r="917" customFormat="false" ht="15.75" hidden="false" customHeight="false" outlineLevel="0" collapsed="false">
      <c r="E917" s="33"/>
    </row>
    <row r="918" customFormat="false" ht="15.75" hidden="false" customHeight="false" outlineLevel="0" collapsed="false">
      <c r="E918" s="33"/>
    </row>
    <row r="919" customFormat="false" ht="15.75" hidden="false" customHeight="false" outlineLevel="0" collapsed="false">
      <c r="E919" s="33"/>
    </row>
    <row r="920" customFormat="false" ht="15.75" hidden="false" customHeight="false" outlineLevel="0" collapsed="false">
      <c r="E920" s="33"/>
    </row>
    <row r="921" customFormat="false" ht="15.75" hidden="false" customHeight="false" outlineLevel="0" collapsed="false">
      <c r="E921" s="33"/>
    </row>
    <row r="922" customFormat="false" ht="15.75" hidden="false" customHeight="false" outlineLevel="0" collapsed="false">
      <c r="E922" s="33"/>
    </row>
    <row r="923" customFormat="false" ht="15.75" hidden="false" customHeight="false" outlineLevel="0" collapsed="false">
      <c r="E923" s="33"/>
    </row>
    <row r="924" customFormat="false" ht="15.75" hidden="false" customHeight="false" outlineLevel="0" collapsed="false">
      <c r="E924" s="33"/>
    </row>
    <row r="925" customFormat="false" ht="15.75" hidden="false" customHeight="false" outlineLevel="0" collapsed="false">
      <c r="E925" s="33"/>
    </row>
    <row r="926" customFormat="false" ht="15.75" hidden="false" customHeight="false" outlineLevel="0" collapsed="false">
      <c r="E926" s="33"/>
    </row>
    <row r="927" customFormat="false" ht="15.75" hidden="false" customHeight="false" outlineLevel="0" collapsed="false">
      <c r="E927" s="33"/>
    </row>
    <row r="928" customFormat="false" ht="15.75" hidden="false" customHeight="false" outlineLevel="0" collapsed="false">
      <c r="E928" s="33"/>
    </row>
    <row r="929" customFormat="false" ht="15.75" hidden="false" customHeight="false" outlineLevel="0" collapsed="false">
      <c r="E929" s="33"/>
    </row>
    <row r="930" customFormat="false" ht="15.75" hidden="false" customHeight="false" outlineLevel="0" collapsed="false">
      <c r="E930" s="33"/>
    </row>
    <row r="931" customFormat="false" ht="15.75" hidden="false" customHeight="false" outlineLevel="0" collapsed="false">
      <c r="E931" s="33"/>
    </row>
    <row r="932" customFormat="false" ht="15.75" hidden="false" customHeight="false" outlineLevel="0" collapsed="false">
      <c r="E932" s="33"/>
    </row>
    <row r="933" customFormat="false" ht="15.75" hidden="false" customHeight="false" outlineLevel="0" collapsed="false">
      <c r="E933" s="33"/>
    </row>
    <row r="934" customFormat="false" ht="15.75" hidden="false" customHeight="false" outlineLevel="0" collapsed="false">
      <c r="E934" s="33"/>
    </row>
    <row r="935" customFormat="false" ht="15.75" hidden="false" customHeight="false" outlineLevel="0" collapsed="false">
      <c r="E935" s="33"/>
    </row>
    <row r="936" customFormat="false" ht="15.75" hidden="false" customHeight="false" outlineLevel="0" collapsed="false">
      <c r="E936" s="33"/>
    </row>
    <row r="937" customFormat="false" ht="15.75" hidden="false" customHeight="false" outlineLevel="0" collapsed="false">
      <c r="E937" s="33"/>
    </row>
    <row r="938" customFormat="false" ht="15.75" hidden="false" customHeight="false" outlineLevel="0" collapsed="false">
      <c r="E938" s="33"/>
    </row>
    <row r="939" customFormat="false" ht="15.75" hidden="false" customHeight="false" outlineLevel="0" collapsed="false">
      <c r="E939" s="33"/>
    </row>
    <row r="940" customFormat="false" ht="15.75" hidden="false" customHeight="false" outlineLevel="0" collapsed="false">
      <c r="E940" s="33"/>
    </row>
    <row r="941" customFormat="false" ht="15.75" hidden="false" customHeight="false" outlineLevel="0" collapsed="false">
      <c r="E941" s="33"/>
    </row>
    <row r="942" customFormat="false" ht="15.75" hidden="false" customHeight="false" outlineLevel="0" collapsed="false">
      <c r="E942" s="33"/>
    </row>
    <row r="943" customFormat="false" ht="15.75" hidden="false" customHeight="false" outlineLevel="0" collapsed="false">
      <c r="E943" s="33"/>
    </row>
    <row r="944" customFormat="false" ht="15.75" hidden="false" customHeight="false" outlineLevel="0" collapsed="false">
      <c r="E944" s="33"/>
    </row>
    <row r="945" customFormat="false" ht="15.75" hidden="false" customHeight="false" outlineLevel="0" collapsed="false">
      <c r="E945" s="33"/>
    </row>
    <row r="946" customFormat="false" ht="15.75" hidden="false" customHeight="false" outlineLevel="0" collapsed="false">
      <c r="E946" s="33"/>
    </row>
    <row r="947" customFormat="false" ht="15.75" hidden="false" customHeight="false" outlineLevel="0" collapsed="false">
      <c r="E947" s="33"/>
    </row>
    <row r="948" customFormat="false" ht="15.75" hidden="false" customHeight="false" outlineLevel="0" collapsed="false">
      <c r="E948" s="33"/>
    </row>
    <row r="949" customFormat="false" ht="15.75" hidden="false" customHeight="false" outlineLevel="0" collapsed="false">
      <c r="E949" s="33"/>
    </row>
    <row r="950" customFormat="false" ht="15.75" hidden="false" customHeight="false" outlineLevel="0" collapsed="false">
      <c r="E950" s="33"/>
    </row>
    <row r="951" customFormat="false" ht="15.75" hidden="false" customHeight="false" outlineLevel="0" collapsed="false">
      <c r="E951" s="33"/>
    </row>
    <row r="952" customFormat="false" ht="15.75" hidden="false" customHeight="false" outlineLevel="0" collapsed="false">
      <c r="E952" s="33"/>
    </row>
    <row r="953" customFormat="false" ht="15.75" hidden="false" customHeight="false" outlineLevel="0" collapsed="false">
      <c r="E953" s="33"/>
    </row>
    <row r="954" customFormat="false" ht="15.75" hidden="false" customHeight="false" outlineLevel="0" collapsed="false">
      <c r="E954" s="33"/>
    </row>
    <row r="955" customFormat="false" ht="15.75" hidden="false" customHeight="false" outlineLevel="0" collapsed="false">
      <c r="E955" s="33"/>
    </row>
    <row r="956" customFormat="false" ht="15.75" hidden="false" customHeight="false" outlineLevel="0" collapsed="false">
      <c r="E956" s="33"/>
    </row>
    <row r="957" customFormat="false" ht="15.75" hidden="false" customHeight="false" outlineLevel="0" collapsed="false">
      <c r="E957" s="33"/>
    </row>
    <row r="958" customFormat="false" ht="15.75" hidden="false" customHeight="false" outlineLevel="0" collapsed="false">
      <c r="E958" s="33"/>
    </row>
    <row r="959" customFormat="false" ht="15.75" hidden="false" customHeight="false" outlineLevel="0" collapsed="false">
      <c r="E959" s="33"/>
    </row>
    <row r="960" customFormat="false" ht="15.75" hidden="false" customHeight="false" outlineLevel="0" collapsed="false">
      <c r="E960" s="33"/>
    </row>
    <row r="961" customFormat="false" ht="15.75" hidden="false" customHeight="false" outlineLevel="0" collapsed="false">
      <c r="E961" s="33"/>
    </row>
    <row r="962" customFormat="false" ht="15.75" hidden="false" customHeight="false" outlineLevel="0" collapsed="false">
      <c r="E962" s="33"/>
    </row>
    <row r="963" customFormat="false" ht="15.75" hidden="false" customHeight="false" outlineLevel="0" collapsed="false">
      <c r="E963" s="33"/>
    </row>
    <row r="964" customFormat="false" ht="15.75" hidden="false" customHeight="false" outlineLevel="0" collapsed="false">
      <c r="E964" s="33"/>
    </row>
    <row r="965" customFormat="false" ht="15.75" hidden="false" customHeight="false" outlineLevel="0" collapsed="false">
      <c r="E965" s="33"/>
    </row>
    <row r="966" customFormat="false" ht="15.75" hidden="false" customHeight="false" outlineLevel="0" collapsed="false">
      <c r="E966" s="33"/>
    </row>
    <row r="967" customFormat="false" ht="15.75" hidden="false" customHeight="false" outlineLevel="0" collapsed="false">
      <c r="E967" s="33"/>
    </row>
    <row r="968" customFormat="false" ht="15.75" hidden="false" customHeight="false" outlineLevel="0" collapsed="false">
      <c r="E968" s="33"/>
    </row>
    <row r="969" customFormat="false" ht="15.75" hidden="false" customHeight="false" outlineLevel="0" collapsed="false">
      <c r="E969" s="33"/>
    </row>
    <row r="970" customFormat="false" ht="15.75" hidden="false" customHeight="false" outlineLevel="0" collapsed="false">
      <c r="E970" s="33"/>
    </row>
    <row r="971" customFormat="false" ht="15.75" hidden="false" customHeight="false" outlineLevel="0" collapsed="false">
      <c r="E971" s="33"/>
    </row>
    <row r="972" customFormat="false" ht="15.75" hidden="false" customHeight="false" outlineLevel="0" collapsed="false">
      <c r="E972" s="33"/>
    </row>
    <row r="973" customFormat="false" ht="15.75" hidden="false" customHeight="false" outlineLevel="0" collapsed="false">
      <c r="E973" s="33"/>
    </row>
    <row r="974" customFormat="false" ht="15.75" hidden="false" customHeight="false" outlineLevel="0" collapsed="false">
      <c r="E974" s="33"/>
    </row>
    <row r="975" customFormat="false" ht="15.75" hidden="false" customHeight="false" outlineLevel="0" collapsed="false">
      <c r="E975" s="33"/>
    </row>
    <row r="976" customFormat="false" ht="15.75" hidden="false" customHeight="false" outlineLevel="0" collapsed="false">
      <c r="E976" s="33"/>
    </row>
    <row r="977" customFormat="false" ht="15.75" hidden="false" customHeight="false" outlineLevel="0" collapsed="false">
      <c r="E977" s="33"/>
    </row>
    <row r="978" customFormat="false" ht="15.75" hidden="false" customHeight="false" outlineLevel="0" collapsed="false">
      <c r="E978" s="33"/>
    </row>
    <row r="979" customFormat="false" ht="15.75" hidden="false" customHeight="false" outlineLevel="0" collapsed="false">
      <c r="E979" s="33"/>
    </row>
    <row r="980" customFormat="false" ht="15.75" hidden="false" customHeight="false" outlineLevel="0" collapsed="false">
      <c r="E980" s="33"/>
    </row>
    <row r="981" customFormat="false" ht="15.75" hidden="false" customHeight="false" outlineLevel="0" collapsed="false">
      <c r="E981" s="33"/>
    </row>
    <row r="982" customFormat="false" ht="15.75" hidden="false" customHeight="false" outlineLevel="0" collapsed="false">
      <c r="E982" s="33"/>
    </row>
    <row r="983" customFormat="false" ht="15.75" hidden="false" customHeight="false" outlineLevel="0" collapsed="false">
      <c r="E983" s="33"/>
    </row>
    <row r="984" customFormat="false" ht="15.75" hidden="false" customHeight="false" outlineLevel="0" collapsed="false">
      <c r="E984" s="33"/>
    </row>
    <row r="985" customFormat="false" ht="15.75" hidden="false" customHeight="false" outlineLevel="0" collapsed="false">
      <c r="E985" s="33"/>
    </row>
    <row r="986" customFormat="false" ht="15.75" hidden="false" customHeight="false" outlineLevel="0" collapsed="false">
      <c r="E986" s="33"/>
    </row>
    <row r="987" customFormat="false" ht="15.75" hidden="false" customHeight="false" outlineLevel="0" collapsed="false">
      <c r="E987" s="33"/>
    </row>
    <row r="988" customFormat="false" ht="15.75" hidden="false" customHeight="false" outlineLevel="0" collapsed="false">
      <c r="E988" s="33"/>
    </row>
    <row r="989" customFormat="false" ht="15.75" hidden="false" customHeight="false" outlineLevel="0" collapsed="false">
      <c r="E989" s="33"/>
    </row>
    <row r="990" customFormat="false" ht="15.75" hidden="false" customHeight="false" outlineLevel="0" collapsed="false">
      <c r="E990" s="33"/>
    </row>
    <row r="991" customFormat="false" ht="15.75" hidden="false" customHeight="false" outlineLevel="0" collapsed="false">
      <c r="E991" s="33"/>
    </row>
    <row r="992" customFormat="false" ht="15.75" hidden="false" customHeight="false" outlineLevel="0" collapsed="false">
      <c r="E992" s="33"/>
    </row>
    <row r="993" customFormat="false" ht="15.75" hidden="false" customHeight="false" outlineLevel="0" collapsed="false">
      <c r="E993" s="33"/>
    </row>
    <row r="994" customFormat="false" ht="15.75" hidden="false" customHeight="false" outlineLevel="0" collapsed="false">
      <c r="E994" s="33"/>
    </row>
    <row r="995" customFormat="false" ht="15.75" hidden="false" customHeight="false" outlineLevel="0" collapsed="false">
      <c r="E995" s="33"/>
    </row>
    <row r="996" customFormat="false" ht="15.75" hidden="false" customHeight="false" outlineLevel="0" collapsed="false">
      <c r="E996" s="33"/>
    </row>
    <row r="997" customFormat="false" ht="15.75" hidden="false" customHeight="false" outlineLevel="0" collapsed="false">
      <c r="E997" s="33"/>
    </row>
    <row r="998" customFormat="false" ht="15.75" hidden="false" customHeight="false" outlineLevel="0" collapsed="false">
      <c r="E998" s="33"/>
    </row>
    <row r="999" customFormat="false" ht="15.75" hidden="false" customHeight="false" outlineLevel="0" collapsed="false">
      <c r="E999" s="33"/>
    </row>
    <row r="1000" customFormat="false" ht="15.75" hidden="false" customHeight="false" outlineLevel="0" collapsed="false">
      <c r="E1000" s="33"/>
    </row>
    <row r="1001" customFormat="false" ht="15.75" hidden="false" customHeight="false" outlineLevel="0" collapsed="false">
      <c r="E1001" s="33"/>
    </row>
    <row r="1002" customFormat="false" ht="15.75" hidden="false" customHeight="false" outlineLevel="0" collapsed="false">
      <c r="E1002" s="33"/>
    </row>
    <row r="1003" customFormat="false" ht="15.75" hidden="false" customHeight="false" outlineLevel="0" collapsed="false">
      <c r="E1003" s="33"/>
    </row>
    <row r="1004" customFormat="false" ht="15.75" hidden="false" customHeight="false" outlineLevel="0" collapsed="false">
      <c r="E1004" s="33"/>
    </row>
    <row r="1005" customFormat="false" ht="15.75" hidden="false" customHeight="false" outlineLevel="0" collapsed="false">
      <c r="E1005" s="33"/>
    </row>
    <row r="1006" customFormat="false" ht="15.75" hidden="false" customHeight="false" outlineLevel="0" collapsed="false">
      <c r="E1006" s="33"/>
    </row>
    <row r="1007" customFormat="false" ht="15.75" hidden="false" customHeight="false" outlineLevel="0" collapsed="false">
      <c r="E1007" s="33"/>
    </row>
    <row r="1008" customFormat="false" ht="15.75" hidden="false" customHeight="false" outlineLevel="0" collapsed="false">
      <c r="E1008" s="33"/>
    </row>
    <row r="1009" customFormat="false" ht="15.75" hidden="false" customHeight="false" outlineLevel="0" collapsed="false">
      <c r="E1009" s="33"/>
    </row>
    <row r="1010" customFormat="false" ht="15.75" hidden="false" customHeight="false" outlineLevel="0" collapsed="false">
      <c r="E1010" s="33"/>
    </row>
    <row r="1011" customFormat="false" ht="15.75" hidden="false" customHeight="false" outlineLevel="0" collapsed="false">
      <c r="E1011" s="33"/>
    </row>
    <row r="1012" customFormat="false" ht="15.75" hidden="false" customHeight="false" outlineLevel="0" collapsed="false">
      <c r="E1012" s="33"/>
    </row>
    <row r="1013" customFormat="false" ht="15.75" hidden="false" customHeight="false" outlineLevel="0" collapsed="false">
      <c r="E1013" s="33"/>
    </row>
    <row r="1014" customFormat="false" ht="15.75" hidden="false" customHeight="false" outlineLevel="0" collapsed="false">
      <c r="E1014" s="33"/>
    </row>
    <row r="1015" customFormat="false" ht="15.75" hidden="false" customHeight="false" outlineLevel="0" collapsed="false">
      <c r="E1015" s="33"/>
    </row>
    <row r="1016" customFormat="false" ht="15.75" hidden="false" customHeight="false" outlineLevel="0" collapsed="false">
      <c r="E1016" s="33"/>
    </row>
    <row r="1017" customFormat="false" ht="15.75" hidden="false" customHeight="false" outlineLevel="0" collapsed="false">
      <c r="E1017" s="33"/>
    </row>
    <row r="1018" customFormat="false" ht="15.75" hidden="false" customHeight="false" outlineLevel="0" collapsed="false">
      <c r="E1018" s="33"/>
    </row>
    <row r="1019" customFormat="false" ht="15.75" hidden="false" customHeight="false" outlineLevel="0" collapsed="false">
      <c r="E1019" s="33"/>
    </row>
    <row r="1020" customFormat="false" ht="15.75" hidden="false" customHeight="false" outlineLevel="0" collapsed="false">
      <c r="E1020" s="33"/>
    </row>
    <row r="1021" customFormat="false" ht="15.75" hidden="false" customHeight="false" outlineLevel="0" collapsed="false">
      <c r="E1021" s="33"/>
    </row>
    <row r="1022" customFormat="false" ht="15.75" hidden="false" customHeight="false" outlineLevel="0" collapsed="false">
      <c r="E1022" s="33"/>
    </row>
    <row r="1023" customFormat="false" ht="15.75" hidden="false" customHeight="false" outlineLevel="0" collapsed="false">
      <c r="E1023" s="33"/>
    </row>
    <row r="1024" customFormat="false" ht="15.75" hidden="false" customHeight="false" outlineLevel="0" collapsed="false">
      <c r="E1024" s="33"/>
    </row>
    <row r="1025" customFormat="false" ht="15.75" hidden="false" customHeight="false" outlineLevel="0" collapsed="false">
      <c r="E1025" s="33"/>
    </row>
    <row r="1026" customFormat="false" ht="15.75" hidden="false" customHeight="false" outlineLevel="0" collapsed="false">
      <c r="E1026" s="33"/>
    </row>
    <row r="1027" customFormat="false" ht="15.75" hidden="false" customHeight="false" outlineLevel="0" collapsed="false">
      <c r="E1027" s="33"/>
    </row>
    <row r="1028" customFormat="false" ht="15.75" hidden="false" customHeight="false" outlineLevel="0" collapsed="false">
      <c r="E1028" s="33"/>
    </row>
    <row r="1029" customFormat="false" ht="15.75" hidden="false" customHeight="false" outlineLevel="0" collapsed="false">
      <c r="E1029" s="33"/>
    </row>
    <row r="1030" customFormat="false" ht="15.75" hidden="false" customHeight="false" outlineLevel="0" collapsed="false">
      <c r="E1030" s="33"/>
    </row>
    <row r="1031" customFormat="false" ht="15.75" hidden="false" customHeight="false" outlineLevel="0" collapsed="false">
      <c r="E1031" s="33"/>
    </row>
    <row r="1032" customFormat="false" ht="15.75" hidden="false" customHeight="false" outlineLevel="0" collapsed="false">
      <c r="E1032" s="33"/>
    </row>
    <row r="1033" customFormat="false" ht="15.75" hidden="false" customHeight="false" outlineLevel="0" collapsed="false">
      <c r="E1033" s="33"/>
    </row>
    <row r="1034" customFormat="false" ht="15.75" hidden="false" customHeight="false" outlineLevel="0" collapsed="false">
      <c r="E1034" s="33"/>
    </row>
    <row r="1035" customFormat="false" ht="15.75" hidden="false" customHeight="false" outlineLevel="0" collapsed="false">
      <c r="E1035" s="33"/>
    </row>
    <row r="1036" customFormat="false" ht="15.75" hidden="false" customHeight="false" outlineLevel="0" collapsed="false">
      <c r="E1036" s="33"/>
    </row>
    <row r="1037" customFormat="false" ht="15.75" hidden="false" customHeight="false" outlineLevel="0" collapsed="false">
      <c r="E1037" s="33"/>
    </row>
    <row r="1038" customFormat="false" ht="15.75" hidden="false" customHeight="false" outlineLevel="0" collapsed="false">
      <c r="E1038" s="33"/>
    </row>
    <row r="1039" customFormat="false" ht="15.75" hidden="false" customHeight="false" outlineLevel="0" collapsed="false">
      <c r="E1039" s="33"/>
    </row>
    <row r="1040" customFormat="false" ht="15.75" hidden="false" customHeight="false" outlineLevel="0" collapsed="false">
      <c r="E1040" s="33"/>
    </row>
    <row r="1041" customFormat="false" ht="15.75" hidden="false" customHeight="false" outlineLevel="0" collapsed="false">
      <c r="E1041" s="33"/>
    </row>
    <row r="1042" customFormat="false" ht="15.75" hidden="false" customHeight="false" outlineLevel="0" collapsed="false">
      <c r="E1042" s="33"/>
    </row>
    <row r="1043" customFormat="false" ht="15.75" hidden="false" customHeight="false" outlineLevel="0" collapsed="false">
      <c r="E1043" s="33"/>
    </row>
    <row r="1044" customFormat="false" ht="15.75" hidden="false" customHeight="false" outlineLevel="0" collapsed="false">
      <c r="E1044" s="33"/>
    </row>
    <row r="1045" customFormat="false" ht="15.75" hidden="false" customHeight="false" outlineLevel="0" collapsed="false">
      <c r="E1045" s="33"/>
    </row>
    <row r="1046" customFormat="false" ht="15.75" hidden="false" customHeight="false" outlineLevel="0" collapsed="false">
      <c r="E1046" s="33"/>
    </row>
    <row r="1047" customFormat="false" ht="15.75" hidden="false" customHeight="false" outlineLevel="0" collapsed="false">
      <c r="E1047" s="33"/>
    </row>
    <row r="1048" customFormat="false" ht="15.75" hidden="false" customHeight="false" outlineLevel="0" collapsed="false">
      <c r="E1048" s="33"/>
    </row>
    <row r="1049" customFormat="false" ht="15.75" hidden="false" customHeight="false" outlineLevel="0" collapsed="false">
      <c r="E1049" s="33"/>
    </row>
    <row r="1050" customFormat="false" ht="15.75" hidden="false" customHeight="false" outlineLevel="0" collapsed="false">
      <c r="E1050" s="33"/>
    </row>
    <row r="1051" customFormat="false" ht="15.75" hidden="false" customHeight="false" outlineLevel="0" collapsed="false">
      <c r="E1051" s="33"/>
    </row>
    <row r="1052" customFormat="false" ht="15.75" hidden="false" customHeight="false" outlineLevel="0" collapsed="false">
      <c r="E1052" s="33"/>
    </row>
    <row r="1053" customFormat="false" ht="15.75" hidden="false" customHeight="false" outlineLevel="0" collapsed="false">
      <c r="E1053" s="33"/>
    </row>
    <row r="1054" customFormat="false" ht="15.75" hidden="false" customHeight="false" outlineLevel="0" collapsed="false">
      <c r="E1054" s="33"/>
    </row>
    <row r="1055" customFormat="false" ht="15.75" hidden="false" customHeight="false" outlineLevel="0" collapsed="false">
      <c r="E1055" s="33"/>
    </row>
    <row r="1056" customFormat="false" ht="15.75" hidden="false" customHeight="false" outlineLevel="0" collapsed="false">
      <c r="E1056" s="33"/>
    </row>
    <row r="1057" customFormat="false" ht="15.75" hidden="false" customHeight="false" outlineLevel="0" collapsed="false">
      <c r="E1057" s="33"/>
    </row>
    <row r="1058" customFormat="false" ht="15.75" hidden="false" customHeight="false" outlineLevel="0" collapsed="false">
      <c r="E1058" s="33"/>
    </row>
    <row r="1059" customFormat="false" ht="15.75" hidden="false" customHeight="false" outlineLevel="0" collapsed="false">
      <c r="E1059" s="33"/>
    </row>
    <row r="1060" customFormat="false" ht="15.75" hidden="false" customHeight="false" outlineLevel="0" collapsed="false">
      <c r="E1060" s="33"/>
    </row>
    <row r="1061" customFormat="false" ht="15.75" hidden="false" customHeight="false" outlineLevel="0" collapsed="false">
      <c r="E1061" s="33"/>
    </row>
    <row r="1062" customFormat="false" ht="15.75" hidden="false" customHeight="false" outlineLevel="0" collapsed="false">
      <c r="E1062" s="33"/>
    </row>
    <row r="1063" customFormat="false" ht="15.75" hidden="false" customHeight="false" outlineLevel="0" collapsed="false">
      <c r="E1063" s="33"/>
    </row>
    <row r="1064" customFormat="false" ht="15.75" hidden="false" customHeight="false" outlineLevel="0" collapsed="false">
      <c r="E1064" s="33"/>
    </row>
    <row r="1065" customFormat="false" ht="15.75" hidden="false" customHeight="false" outlineLevel="0" collapsed="false">
      <c r="E1065" s="33"/>
    </row>
    <row r="1066" customFormat="false" ht="15.75" hidden="false" customHeight="false" outlineLevel="0" collapsed="false">
      <c r="E1066" s="33"/>
    </row>
    <row r="1067" customFormat="false" ht="15.75" hidden="false" customHeight="false" outlineLevel="0" collapsed="false">
      <c r="E1067" s="33"/>
    </row>
    <row r="1068" customFormat="false" ht="15.75" hidden="false" customHeight="false" outlineLevel="0" collapsed="false">
      <c r="E1068" s="33"/>
    </row>
    <row r="1069" customFormat="false" ht="15.75" hidden="false" customHeight="false" outlineLevel="0" collapsed="false">
      <c r="E1069" s="33"/>
    </row>
    <row r="1070" customFormat="false" ht="15.75" hidden="false" customHeight="false" outlineLevel="0" collapsed="false">
      <c r="E1070" s="33"/>
    </row>
    <row r="1071" customFormat="false" ht="15.75" hidden="false" customHeight="false" outlineLevel="0" collapsed="false">
      <c r="E1071" s="33"/>
    </row>
    <row r="1072" customFormat="false" ht="15.75" hidden="false" customHeight="false" outlineLevel="0" collapsed="false">
      <c r="E1072" s="33"/>
    </row>
    <row r="1073" customFormat="false" ht="15.75" hidden="false" customHeight="false" outlineLevel="0" collapsed="false">
      <c r="E1073" s="33"/>
    </row>
    <row r="1074" customFormat="false" ht="15.75" hidden="false" customHeight="false" outlineLevel="0" collapsed="false">
      <c r="E1074" s="33"/>
    </row>
    <row r="1075" customFormat="false" ht="15.75" hidden="false" customHeight="false" outlineLevel="0" collapsed="false">
      <c r="E1075" s="33"/>
    </row>
    <row r="1076" customFormat="false" ht="15.75" hidden="false" customHeight="false" outlineLevel="0" collapsed="false">
      <c r="E1076" s="33"/>
    </row>
    <row r="1077" customFormat="false" ht="15.75" hidden="false" customHeight="false" outlineLevel="0" collapsed="false">
      <c r="E1077" s="33"/>
    </row>
    <row r="1078" customFormat="false" ht="15.75" hidden="false" customHeight="false" outlineLevel="0" collapsed="false">
      <c r="E1078" s="33"/>
    </row>
    <row r="1079" customFormat="false" ht="15.75" hidden="false" customHeight="false" outlineLevel="0" collapsed="false">
      <c r="E1079" s="33"/>
    </row>
    <row r="1080" customFormat="false" ht="15.75" hidden="false" customHeight="false" outlineLevel="0" collapsed="false">
      <c r="E1080" s="33"/>
    </row>
    <row r="1081" customFormat="false" ht="15.75" hidden="false" customHeight="false" outlineLevel="0" collapsed="false">
      <c r="E1081" s="33"/>
    </row>
    <row r="1082" customFormat="false" ht="15.75" hidden="false" customHeight="false" outlineLevel="0" collapsed="false">
      <c r="E1082" s="33"/>
    </row>
    <row r="1083" customFormat="false" ht="15.75" hidden="false" customHeight="false" outlineLevel="0" collapsed="false">
      <c r="E1083" s="33"/>
    </row>
    <row r="1084" customFormat="false" ht="15.75" hidden="false" customHeight="false" outlineLevel="0" collapsed="false">
      <c r="E1084" s="33"/>
    </row>
    <row r="1085" customFormat="false" ht="15.75" hidden="false" customHeight="false" outlineLevel="0" collapsed="false">
      <c r="E1085" s="33"/>
    </row>
    <row r="1086" customFormat="false" ht="15.75" hidden="false" customHeight="false" outlineLevel="0" collapsed="false">
      <c r="E1086" s="33"/>
    </row>
    <row r="1087" customFormat="false" ht="15.75" hidden="false" customHeight="false" outlineLevel="0" collapsed="false">
      <c r="E1087" s="33"/>
    </row>
    <row r="1088" customFormat="false" ht="15.75" hidden="false" customHeight="false" outlineLevel="0" collapsed="false">
      <c r="E1088" s="33"/>
    </row>
    <row r="1089" customFormat="false" ht="15.75" hidden="false" customHeight="false" outlineLevel="0" collapsed="false">
      <c r="E1089" s="33"/>
    </row>
    <row r="1090" customFormat="false" ht="15.75" hidden="false" customHeight="false" outlineLevel="0" collapsed="false">
      <c r="E1090" s="33"/>
    </row>
    <row r="1091" customFormat="false" ht="15.75" hidden="false" customHeight="false" outlineLevel="0" collapsed="false">
      <c r="E1091" s="33"/>
    </row>
    <row r="1092" customFormat="false" ht="15.75" hidden="false" customHeight="false" outlineLevel="0" collapsed="false">
      <c r="E1092" s="33"/>
    </row>
    <row r="1093" customFormat="false" ht="15.75" hidden="false" customHeight="false" outlineLevel="0" collapsed="false">
      <c r="E1093" s="33"/>
    </row>
    <row r="1094" customFormat="false" ht="15.75" hidden="false" customHeight="false" outlineLevel="0" collapsed="false">
      <c r="E1094" s="33"/>
    </row>
    <row r="1095" customFormat="false" ht="15.75" hidden="false" customHeight="false" outlineLevel="0" collapsed="false">
      <c r="E1095" s="33"/>
    </row>
    <row r="1096" customFormat="false" ht="15.75" hidden="false" customHeight="false" outlineLevel="0" collapsed="false">
      <c r="E1096" s="33"/>
    </row>
    <row r="1097" customFormat="false" ht="15.75" hidden="false" customHeight="false" outlineLevel="0" collapsed="false">
      <c r="E1097" s="33"/>
    </row>
    <row r="1098" customFormat="false" ht="15.75" hidden="false" customHeight="false" outlineLevel="0" collapsed="false">
      <c r="E1098" s="33"/>
    </row>
    <row r="1099" customFormat="false" ht="15.75" hidden="false" customHeight="false" outlineLevel="0" collapsed="false">
      <c r="E1099" s="33"/>
    </row>
    <row r="1100" customFormat="false" ht="15.75" hidden="false" customHeight="false" outlineLevel="0" collapsed="false">
      <c r="E1100" s="33"/>
    </row>
    <row r="1101" customFormat="false" ht="15.75" hidden="false" customHeight="false" outlineLevel="0" collapsed="false">
      <c r="E1101" s="33"/>
    </row>
    <row r="1102" customFormat="false" ht="15.75" hidden="false" customHeight="false" outlineLevel="0" collapsed="false">
      <c r="E1102" s="33"/>
    </row>
    <row r="1103" customFormat="false" ht="15.75" hidden="false" customHeight="false" outlineLevel="0" collapsed="false">
      <c r="E1103" s="33"/>
    </row>
    <row r="1104" customFormat="false" ht="15.75" hidden="false" customHeight="false" outlineLevel="0" collapsed="false">
      <c r="E1104" s="33"/>
    </row>
    <row r="1105" customFormat="false" ht="15.75" hidden="false" customHeight="false" outlineLevel="0" collapsed="false">
      <c r="E1105" s="33"/>
    </row>
    <row r="1106" customFormat="false" ht="15.75" hidden="false" customHeight="false" outlineLevel="0" collapsed="false">
      <c r="E1106" s="33"/>
    </row>
    <row r="1107" customFormat="false" ht="15.75" hidden="false" customHeight="false" outlineLevel="0" collapsed="false">
      <c r="E1107" s="33"/>
    </row>
    <row r="1108" customFormat="false" ht="15.75" hidden="false" customHeight="false" outlineLevel="0" collapsed="false">
      <c r="E1108" s="33"/>
    </row>
    <row r="1109" customFormat="false" ht="15.75" hidden="false" customHeight="false" outlineLevel="0" collapsed="false">
      <c r="E1109" s="33"/>
    </row>
    <row r="1110" customFormat="false" ht="15.75" hidden="false" customHeight="false" outlineLevel="0" collapsed="false">
      <c r="E1110" s="33"/>
    </row>
    <row r="1111" customFormat="false" ht="15.75" hidden="false" customHeight="false" outlineLevel="0" collapsed="false">
      <c r="E1111" s="33"/>
    </row>
    <row r="1112" customFormat="false" ht="15.75" hidden="false" customHeight="false" outlineLevel="0" collapsed="false">
      <c r="E1112" s="33"/>
    </row>
    <row r="1113" customFormat="false" ht="15.75" hidden="false" customHeight="false" outlineLevel="0" collapsed="false">
      <c r="E1113" s="33"/>
    </row>
    <row r="1114" customFormat="false" ht="15.75" hidden="false" customHeight="false" outlineLevel="0" collapsed="false">
      <c r="E1114" s="33"/>
    </row>
    <row r="1115" customFormat="false" ht="15.75" hidden="false" customHeight="false" outlineLevel="0" collapsed="false">
      <c r="E1115" s="33"/>
    </row>
    <row r="1116" customFormat="false" ht="15.75" hidden="false" customHeight="false" outlineLevel="0" collapsed="false">
      <c r="E1116" s="33"/>
    </row>
    <row r="1117" customFormat="false" ht="15.75" hidden="false" customHeight="false" outlineLevel="0" collapsed="false">
      <c r="E1117" s="33"/>
    </row>
    <row r="1118" customFormat="false" ht="15.75" hidden="false" customHeight="false" outlineLevel="0" collapsed="false">
      <c r="E1118" s="33"/>
    </row>
    <row r="1119" customFormat="false" ht="15.75" hidden="false" customHeight="false" outlineLevel="0" collapsed="false">
      <c r="E1119" s="33"/>
    </row>
    <row r="1120" customFormat="false" ht="15.75" hidden="false" customHeight="false" outlineLevel="0" collapsed="false">
      <c r="E1120" s="33"/>
    </row>
    <row r="1121" customFormat="false" ht="15.75" hidden="false" customHeight="false" outlineLevel="0" collapsed="false">
      <c r="E1121" s="33"/>
    </row>
    <row r="1122" customFormat="false" ht="15.75" hidden="false" customHeight="false" outlineLevel="0" collapsed="false">
      <c r="E1122" s="33"/>
    </row>
    <row r="1123" customFormat="false" ht="15.75" hidden="false" customHeight="false" outlineLevel="0" collapsed="false">
      <c r="E1123" s="33"/>
    </row>
    <row r="1124" customFormat="false" ht="15.75" hidden="false" customHeight="false" outlineLevel="0" collapsed="false">
      <c r="E1124" s="33"/>
    </row>
    <row r="1125" customFormat="false" ht="15.75" hidden="false" customHeight="false" outlineLevel="0" collapsed="false">
      <c r="E1125" s="33"/>
    </row>
    <row r="1126" customFormat="false" ht="15.75" hidden="false" customHeight="false" outlineLevel="0" collapsed="false">
      <c r="E1126" s="33"/>
    </row>
    <row r="1127" customFormat="false" ht="15.75" hidden="false" customHeight="false" outlineLevel="0" collapsed="false">
      <c r="E1127" s="33"/>
    </row>
    <row r="1128" customFormat="false" ht="15.75" hidden="false" customHeight="false" outlineLevel="0" collapsed="false">
      <c r="E1128" s="33"/>
    </row>
  </sheetData>
  <dataValidations count="2">
    <dataValidation allowBlank="true" errorStyle="stop" operator="between" showDropDown="false" showErrorMessage="false" showInputMessage="false" sqref="D3:D276" type="list">
      <formula1>"Twitter,Telegram,Instagram,Facebook,TikTok"</formula1>
      <formula2>0</formula2>
    </dataValidation>
    <dataValidation allowBlank="true" errorStyle="stop" operator="between" showDropDown="true" showErrorMessage="false" showInputMessage="false" sqref="E3:E51 F50 E52:E276" type="custom">
      <formula1>OR(NOT(ISERROR(DATEVALUE(E2))), AND(ISNUMBER(E2), LEFT(CELL("format", E2))="D"))</formula1>
      <formula2>0</formula2>
    </dataValidation>
  </dataValidations>
  <hyperlinks>
    <hyperlink ref="C3" r:id="rId2" display="https://twitter.com/Fernanfm"/>
    <hyperlink ref="C4" r:id="rId3" display="https://twitter.com/plural21cat"/>
    <hyperlink ref="C6" r:id="rId4" display="https://twitter.com/aviSiset_"/>
    <hyperlink ref="C7" r:id="rId5" display="https://twitter.com/orriolsderipoll"/>
    <hyperlink ref="C8" r:id="rId6" display="https://twitter.com/jordiaragonesm"/>
    <hyperlink ref="C9" r:id="rId7" display="https://twitter.com/squad_milf"/>
    <hyperlink ref="C10" r:id="rId8" display="https://twitter.com/OnVasBarcelona"/>
    <hyperlink ref="C11" r:id="rId9" display="https://twitter.com/dracdolot"/>
    <hyperlink ref="C12" r:id="rId10" display="https://twitter.com/bcnlegends"/>
    <hyperlink ref="C13" r:id="rId11" display="https://twitter.com/garcia_agut?s=20&amp;t=nG1VJQ1nr5z1469gMgrtcw "/>
    <hyperlink ref="C14" r:id="rId12" display="https://twitter.com/l_alternatiu"/>
    <hyperlink ref="C15" r:id="rId13" display="https://twitter.com/Aquitania_s"/>
    <hyperlink ref="C16" r:id="rId14" display="https://twitter.com/BeatrizTalegon?s=20&amp;t=4uY7KlRafsO01BM7faZraw"/>
    <hyperlink ref="C17" r:id="rId15" display="https://twitter.com/Bcnisnotcat_"/>
    <hyperlink ref="C18" r:id="rId16" display="https://twitter.com/CCivicaCatalana?s=20&amp;t=Fh2OpgxHEYe8Ed1tnT91Ug"/>
    <hyperlink ref="C19" r:id="rId17" display="https://twitter.com/BarcelonaHoy_es"/>
    <hyperlink ref="C20" r:id="rId18" display="https://twitter.com/josbuar1968"/>
    <hyperlink ref="C21" r:id="rId19" display="https://twitter.com/ShaAcabat"/>
    <hyperlink ref="C22" r:id="rId20" display="https://twitter.com/pepe_fajula"/>
    <hyperlink ref="C23" r:id="rId21" display="https://twitter.com/ramoncotarelo"/>
    <hyperlink ref="C24" r:id="rId22" display="https://twitter.com/falco_torter"/>
    <hyperlink ref="C25" r:id="rId23" display="https://twitter.com/spaincrisis"/>
    <hyperlink ref="C26" r:id="rId24" display="https://twitter.com/NoEsPotCat"/>
    <hyperlink ref="C27" r:id="rId25" display="https://twitter.com/colau_anti"/>
    <hyperlink ref="C28" r:id="rId26" display="https://twitter.com/gallifantes?s=20&amp;t=2_yQVYvZrM9jJnvOcycxZw"/>
    <hyperlink ref="C29" r:id="rId27" display="https://twitter.com/CNICatalunya?s=20&amp;t=ix7-NoROaUNm9feY8BVSfg"/>
    <hyperlink ref="C30" r:id="rId28" display="https://twitter.com/SangiTerra"/>
    <hyperlink ref="C31" r:id="rId29" display="https://twitter.com/RaholaOficial?s=20&amp;t=fDnntpT-Mc2UaI-XjsaNCg "/>
    <hyperlink ref="C32" r:id="rId30" display="https://twitter.com/IndepeSuperior"/>
    <hyperlink ref="C33" r:id="rId31" display="https://twitter.com/bombers_man?s=20&amp;t=730eTwdpHIzW5_OjoiAK_Q"/>
    <hyperlink ref="C34" r:id="rId32" display="https://twitter.com/CPIXA1?s=20&amp;t=730eTwdpHIzW5_OjoiAK_Q"/>
    <hyperlink ref="C35" r:id="rId33" display="https://twitter.com/santaespinacat?s=20&amp;t=9JxTd2E1BA2a0yfwmw0c_Q"/>
    <hyperlink ref="C36" r:id="rId34" display="https://twitter.com/el_tercer_grup?s=21"/>
    <hyperlink ref="C37" r:id="rId35" display="https://twitter.com/bayaenric?s=21 "/>
    <hyperlink ref="C38" r:id="rId36" display="https://twitter.com/unitsperlaveri1?s=21"/>
    <hyperlink ref="C39" r:id="rId37" display="https://twitter.com/enveupropia?s=21 "/>
    <hyperlink ref="C45" r:id="rId38" display="https://t.me/Alviseperez"/>
    <hyperlink ref="C46" r:id="rId39" display="https://twitter.com/vitoquiles"/>
    <hyperlink ref="C47" r:id="rId40" display="https://twitter.com/Puntual24H"/>
    <hyperlink ref="C48" r:id="rId41" display="https://twitter.com/javiernegre10?s=20&amp;t=yeWeAXq-E09aETbmErjelw"/>
    <hyperlink ref="C49" r:id="rId42" display="https://twitter.com/Tioblancohetero"/>
    <hyperlink ref="C50" r:id="rId43" display="https://twitter.com/BetaniaTv"/>
    <hyperlink ref="C51" r:id="rId44" display="https://twitter.com/LibertadSurja"/>
    <hyperlink ref="C52" r:id="rId45" display="https://twitter.com/davidsantosvlog"/>
    <hyperlink ref="C53" r:id="rId46" display="https://twitter.com/dsantosfacher"/>
    <hyperlink ref="C54" r:id="rId47" display="https://twitter.com/capTercio"/>
    <hyperlink ref="C55" r:id="rId48" display="https://twitter.com/carlesenric?s=20&amp;t=xwhUCZY0VRbyvFQyl8pC-g"/>
    <hyperlink ref="C56" r:id="rId49" display="https://twitter.com/DANTE_eloficial"/>
    <hyperlink ref="C57" r:id="rId50" display="https://www.tiktok.com/@elena_berberana"/>
    <hyperlink ref="C58" r:id="rId51" display="https://twitter.com/WillyTolerdoo?s=20&amp;t=yeWeAXq-E09aETbmErjelw"/>
    <hyperlink ref="C59" r:id="rId52" display="https://twitter.com/JosPastr?s=20&amp;t=NxYNn5VQCGIJAT8EXZA6vg"/>
    <hyperlink ref="C60" r:id="rId53" display="https://twitter.com/FrayJosepho?s=20&amp;t=7OdIm99gYqYHkR6JNVeJiQ"/>
    <hyperlink ref="C61" r:id="rId54" display="https://twitter.com/unchinodechina?s=20&amp;t=nr8J44Aurbc1zopwaMqTsw"/>
    <hyperlink ref="C62" r:id="rId55" display="https://twitter.com/Miotroyo2parte?s=20&amp;t=1hY2R07qlsve6qAyr2ajoA "/>
    <hyperlink ref="C63" r:id="rId56" display="https://twitter.com/FroilLannister"/>
    <hyperlink ref="C64" r:id="rId57" display="https://twitter.com/JaumeVivesVives?s=20&amp;t=Fh2OpgxHEYe8Ed1tnT91Ug"/>
    <hyperlink ref="C65" r:id="rId58" display="https://t.me/ElDiestro"/>
    <hyperlink ref="C66" r:id="rId59" display="https://twitter.com/CasoAislado_Es?s=20&amp;t=e_qRVigI7autxyy_l_Tdwg "/>
    <hyperlink ref="C67" r:id="rId60" display="https://twitter.com/MediterraneoDGT?s=20&amp;t=e_qRVigI7autxyy_l_Tdwg"/>
    <hyperlink ref="C68" r:id="rId61" display="https://twitter.com/EugeniodOrs_?s=20&amp;t=ZBv5II_7YtjfgQHScP3r_g"/>
    <hyperlink ref="C69" r:id="rId62" display="https://twitter.com/rubnpulido?s=20&amp;t=n-TN3e020sNoOALiPDl2rQ"/>
    <hyperlink ref="C70" r:id="rId63" display="https://www.tiktok.com/@hablosola0?_t=8f8AMR3MJg9&amp;_r=1"/>
    <hyperlink ref="C71" r:id="rId64" display="https://twitter.com/MonicaLora_?s=20&amp;t=n-TN3e020sNoOALiPDl2rQ"/>
    <hyperlink ref="C72" r:id="rId65" display="https://twitter.com/7nn_Tv"/>
    <hyperlink ref="C73" r:id="rId66" display="https://twitter.com/LRsecreta?s=20&amp;t=mc8vIF5TiJ9IfMY8Li-YCA"/>
    <hyperlink ref="C74" r:id="rId67" display="https://t.me/Julioarizaeltoro"/>
    <hyperlink ref="C75" r:id="rId68" display="https://twitter.com/Confilegal?s=20&amp;t=XCZtsuEADkZ15jJLyCJkpQ"/>
    <hyperlink ref="C76" r:id="rId69" display="https://twitter.com/hazteoir?s=20&amp;t=Fh2OpgxHEYe8Ed1tnT91Ug"/>
    <hyperlink ref="C77" r:id="rId70" display="https://twitter.com/CitizenGOes?s=20&amp;t=Fh2OpgxHEYe8Ed1tnT91Ug"/>
    <hyperlink ref="C78" r:id="rId71" display="https://twitter.com/FernandoPazDice?s=20&amp;t=Fh2OpgxHEYe8Ed1tnT91Ug"/>
    <hyperlink ref="C79" r:id="rId72" display="https://twitter.com/PresentadorGato?s=20&amp;t=Fh2OpgxHEYe8Ed1tnT91Ug"/>
    <hyperlink ref="C80" r:id="rId73" display="https://twitter.com/F_Sanchez_Drago?s=20&amp;t=Fh2OpgxHEYe8Ed1tnT91Ug"/>
    <hyperlink ref="C81" r:id="rId74" display="https://twitter.com/AgustinLaje"/>
    <hyperlink ref="C82" r:id="rId75" display="https://twitter.com/EnLosLuceros"/>
    <hyperlink ref="C83" r:id="rId76" display="https://twitter.com/Dani__Espadafor"/>
    <hyperlink ref="C84" r:id="rId77" display="https://twitter.com/GitanoVk "/>
    <hyperlink ref="C85" r:id="rId78" display="https://twitter.com/DesokupaOficial"/>
    <hyperlink ref="C86" r:id="rId79" display="https://twitter.com/rmoreno"/>
    <hyperlink ref="C87" r:id="rId80" display="https://twitter.com/Doct_Tricornio"/>
    <hyperlink ref="C88" r:id="rId81" display="https://twitter.com/MarDGamero"/>
    <hyperlink ref="C89" r:id="rId82" display="https://twitter.com/FAsintomatico"/>
    <hyperlink ref="C90" r:id="rId83" display="https://twitter.com/Maria_PujolR "/>
    <hyperlink ref="C91" r:id="rId84" display="https://twitter.com/shhhhhhhhhz"/>
    <hyperlink ref="C92" r:id="rId85" display="https://twitter.com/Ant52529536Jose"/>
    <hyperlink ref="C93" r:id="rId86" display="https://twitter.com/CrisVergara81"/>
    <hyperlink ref="C94" r:id="rId87" display="https://twitter.com/tigotanguanche"/>
    <hyperlink ref="C95" r:id="rId88" display="https://twitter.com/emily_habsburg"/>
    <hyperlink ref="C96" r:id="rId89" display="https://twitter.com/Jedi_Sanfermin"/>
    <hyperlink ref="C97" r:id="rId90" display="https://twitter.com/7Josean7"/>
    <hyperlink ref="C98" r:id="rId91" display="https://twitter.com/Accountable2019"/>
    <hyperlink ref="C99" r:id="rId92" display="https://twitter.com/eledhmel"/>
    <hyperlink ref="C100" r:id="rId93" display="https://twitter.com/CapitanBitcoin?s=20&amp;t=gZWF0qaiQ-GoDrq8YQSTnw"/>
    <hyperlink ref="C101" r:id="rId94" display="https://twitter.com/CapitanTruenoV?s=20&amp;t=SlTJYA_6rFtzDpx-jBhvjA"/>
    <hyperlink ref="C102" r:id="rId95" display="https://twitter.com/EstadoDAlarmaTV?s=20&amp;t=jtWWcd7JPGVa9z2p7CPCUw"/>
    <hyperlink ref="C103" r:id="rId96" display="https://twitter.com/eltorotv?s=20&amp;t=-eBDUdepUMhmp5b_9TKBGw"/>
    <hyperlink ref="C104" r:id="rId97" display="https://twitter.com/Girauters?s=20&amp;t=dqUrTRQY2x6btbJXTxCuzQ"/>
    <hyperlink ref="C105" r:id="rId98" display="https://twitter.com/Radiodecision?s=20&amp;t=exs2nOX9jiH7XysXa1dsCQ"/>
    <hyperlink ref="C106" r:id="rId99" display="https://twitter.com/gaceta_es?s=20&amp;t=exs2nOX9jiH7XysXa1dsCQ"/>
    <hyperlink ref="C107" r:id="rId100" display="https://twitter.com/alfonso_ussia?s=20&amp;t=WjeTElyMEDI6DPL9l6k4mA"/>
    <hyperlink ref="C108" r:id="rId101" display="https://twitter.com/clubdeviernes?s=20&amp;t=WjeTElyMEDI6DPL9l6k4mA"/>
    <hyperlink ref="C109" r:id="rId102" display="https://twitter.com/david_segura?s=20&amp;t=gZWF0qaiQ-GoDrq8YQSTnw"/>
    <hyperlink ref="C110" r:id="rId103" display="https://twitter.com/spriter99880?s=20&amp;t=gZWF0qaiQ-GoDrq8YQSTnw"/>
    <hyperlink ref="C112" r:id="rId104" display="https://twitter.com/infovlogger36?s=20&amp;t=V05T_71Z8GVL2b9pBvdIjw"/>
    <hyperlink ref="C113" r:id="rId105" display="https://www.instagram.com/revol_es"/>
    <hyperlink ref="C119" r:id="rId106" display="https://t.me/rafapalreal"/>
    <hyperlink ref="C120" r:id="rId107" display="https://twitter.com/esCesarVidal?s=20&amp;t=V-OenuS8q-Gq8zXN0w5Rew"/>
    <hyperlink ref="C121" r:id="rId108" display="https://t.me/cristinamartinjimenezescritora"/>
    <hyperlink ref="C122" r:id="rId109" display="https://www.tiktok.com/@papisel"/>
    <hyperlink ref="C123" r:id="rId110" display="https://www.tiktok.com/@elena_berberana"/>
    <hyperlink ref="C124" r:id="rId111" display="https://t.me/elinvestigador_org"/>
    <hyperlink ref="C125" r:id="rId112" display="https://t.me/Medicosporlaverdad"/>
    <hyperlink ref="C126" r:id="rId113" display="https://t.me/hijasdeuropa"/>
    <hyperlink ref="C127" r:id="rId114" display="https://t.me/elpuebloxlaverdadbarcelona"/>
    <hyperlink ref="C128" r:id="rId115" display="https://t.me/UnitsPerLaVeritat"/>
    <hyperlink ref="C129" r:id="rId116" display="https://t.me/canal5informa "/>
    <hyperlink ref="C130" r:id="rId117" display="https://t.me/DISIDENTESREUNIOS"/>
    <hyperlink ref="C131" r:id="rId118" display="https://t.me/elexpresodemedianoche"/>
    <hyperlink ref="C132" r:id="rId119" display="https://t.me/medicosporlaverdadmexico"/>
    <hyperlink ref="A133" r:id="rId120" display="Trikooba.com - Noticias Alternativas"/>
    <hyperlink ref="C133" r:id="rId121" display="https://t.me/trikooba"/>
    <hyperlink ref="C134" r:id="rId122" display="https://t.me/qanonhispano"/>
    <hyperlink ref="C135" r:id="rId123" display="https://t.me/PLANDEMIA_MUNDIAL_COVID"/>
    <hyperlink ref="C136" r:id="rId124" display="https://t.me/bellisssimaa11"/>
    <hyperlink ref="C137" r:id="rId125" display="https://t.me/laquintacolumna"/>
    <hyperlink ref="C138" r:id="rId126" display="https://t.me/JosepPamiesOficial"/>
    <hyperlink ref="C139" r:id="rId127" display="https://t.me/AmparazoNacionalVacunaCovid"/>
    <hyperlink ref="C140" r:id="rId128" display="https://t.me/DraNataliaPrego"/>
    <hyperlink ref="C141" r:id="rId129" display="https://t.me/espiritutemplario"/>
    <hyperlink ref="C142" r:id="rId130" display="https://t.me/DignidadParaTo2"/>
    <hyperlink ref="C143" r:id="rId131" display="https://t.me/periodistasporlaverdad"/>
    <hyperlink ref="C144" r:id="rId132" display="https://t.me/virus_chino "/>
    <hyperlink ref="C145" r:id="rId133" display="https://twitter.com/Agenda2030_?s=20&amp;t=8ANet2_UxxrULSW24pu2Zg"/>
    <hyperlink ref="C146" r:id="rId134" display="https://t.me/elinvestigador_org"/>
    <hyperlink ref="C147" r:id="rId135" display="https://t.me/InfoVacunas"/>
    <hyperlink ref="C148" r:id="rId136" display="https://t.me/euskalnews"/>
    <hyperlink ref="C149" r:id="rId137" display="https://t.me/BLesNoticias"/>
    <hyperlink ref="C150" r:id="rId138" display="https://t.me/objetivoplandemia"/>
    <hyperlink ref="C151" r:id="rId139" display="https://t.me/akashacomunidad"/>
    <hyperlink ref="C152" r:id="rId140" display="https://t.me/ReVelionenlagranja"/>
    <hyperlink ref="C153" r:id="rId141" display="https://twitter.com/el_tercer_grup?s=21"/>
    <hyperlink ref="C154" r:id="rId142" display="https://twitter.com/bayaenric?s=21 "/>
    <hyperlink ref="C155" r:id="rId143" display="https://twitter.com/unitsperlaveri1?s=21"/>
    <hyperlink ref="C156" r:id="rId144" display="https://twitter.com/enveupropia?s=21 "/>
    <hyperlink ref="C162" r:id="rId145" display="https://twitter.com/03690jul"/>
    <hyperlink ref="C163" r:id="rId146" display="https://twitter.com/OLMB14?s=20&amp;t=mc8vIF5TiJ9IfMY8Li-YCA"/>
    <hyperlink ref="C164" r:id="rId147" display="https://t.me/Irinamar_Z"/>
    <hyperlink ref="C165" r:id="rId148" display="https://twitter.com/IrinaMar10"/>
    <hyperlink ref="C166" r:id="rId149" display="https://twitter.com/liusivaya?s=21 "/>
    <hyperlink ref="C167" r:id="rId150" display="https://t.me/liusivaya"/>
    <hyperlink ref="C168" r:id="rId151" display="https://t.me/elzoomrt"/>
    <hyperlink ref="C169" r:id="rId152" display="https://t.me/victorternovsky"/>
    <hyperlink ref="C170" r:id="rId153" display="https://twitter.com/TernovskyVictor"/>
    <hyperlink ref="C171" r:id="rId154" display="https://twitter.com/WiinterRed"/>
    <hyperlink ref="C172" r:id="rId155" display="https://twitter.com/UnidadRusa"/>
    <hyperlink ref="C173" r:id="rId156" display="https://twitter.com/PavlichenkoCCCP"/>
    <hyperlink ref="C174" r:id="rId157" display="https://twitter.com/materiadial"/>
    <hyperlink ref="C175" r:id="rId158" display="https://twitter.com/ivstitia1"/>
    <hyperlink ref="C176" r:id="rId159" display="https://twitter.com/ivstitia2"/>
    <hyperlink ref="C177" r:id="rId160" display="https://twitter.com/NotfounZZ"/>
    <hyperlink ref="C178" r:id="rId161" display="https://twitter.com/SASHAVGBOT"/>
    <hyperlink ref="C179" r:id="rId162" display="https://twitter.com/HelenaVillarRT"/>
    <hyperlink ref="C180" r:id="rId163" display="https://t.me/EmbajadaRusaEs"/>
    <hyperlink ref="C181" r:id="rId164" display="https://twitter.com/EmbajadaRusaES"/>
    <hyperlink ref="C182" r:id="rId165" display="https://twitter.com/asturestepa"/>
    <hyperlink ref="C183" r:id="rId166" display="https://twitter.com/iaiestaran?s=20&amp;t=mc8vIF5TiJ9IfMY8Li-YCA"/>
    <hyperlink ref="C184" r:id="rId167" display="https://twitter.com/anluma99?s=20&amp;t=V-OenuS8q-Gq8zXN0w5Rew"/>
    <hyperlink ref="C185" r:id="rId168" display="https://twitter.com/Santaflow_fenix?s=20&amp;t=V-OenuS8q-Gq8zXN0w5Rew"/>
    <hyperlink ref="C186" r:id="rId169" display="https://twitter.com/Caninator?s=20&amp;t=p65wo47pDmkvK6A-nq8erQ"/>
    <hyperlink ref="C187" r:id="rId170" display="https://twitter.com/__Ilich__?s=20&amp;t=p65wo47pDmkvK6A-nq8erQ"/>
    <hyperlink ref="C188" r:id="rId171" display="https://twitter.com/DaniMayakovski?s=20&amp;t=B-BTIM8pr4VRblZ_Icp-JQ"/>
    <hyperlink ref="C189" r:id="rId172" display="https://twitter.com/masotanismo"/>
    <hyperlink ref="C190" r:id="rId173" display="https://twitter.com/kremlinesp"/>
    <hyperlink ref="C191" r:id="rId174" display="https://twitter.com/7Josean7"/>
    <hyperlink ref="C192" r:id="rId175" display="https://twitter.com/Jedi_Sanfermin"/>
    <hyperlink ref="C193" r:id="rId176" display="https://twitter.com/CrisVergara81"/>
    <hyperlink ref="C194" r:id="rId177" display="https://twitter.com/tigotanguanche"/>
    <hyperlink ref="C195" r:id="rId178" display="https://twitter.com/vaioantunez"/>
    <hyperlink ref="C196" r:id="rId179" display="https://twitter.com/Mercede35604584"/>
    <hyperlink ref="C197" r:id="rId180" display="https://twitter.com/MaBuddytango"/>
    <hyperlink ref="C198" r:id="rId181" display="https://twitter.com/UcraniaOtro"/>
    <hyperlink ref="C199" r:id="rId182" display="https://twitter.com/GuajeSalvaje?s=20&amp;t=mc8vIF5TiJ9IfMY8Li-YCA"/>
    <hyperlink ref="C200" r:id="rId183" display="https://t.me/InfoDonbass"/>
    <hyperlink ref="C201" r:id="rId184" display="https://twitter.com/geoestratego?s=20&amp;t=mc8vIF5TiJ9IfMY8Li-YCA"/>
    <hyperlink ref="C202" r:id="rId185" display="https://t.me/RepublicaZ"/>
    <hyperlink ref="C203" r:id="rId186" display="https://t.me/nuevo_orden_mundial_canal"/>
    <hyperlink ref="C204" r:id="rId187" display="https://t.me/UkraineHumanRightsAbuses"/>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18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1" min="1" style="0" width="28.13"/>
    <col collapsed="false" customWidth="true" hidden="false" outlineLevel="0" max="2" min="2" style="0" width="29"/>
    <col collapsed="false" customWidth="true" hidden="false" outlineLevel="0" max="3" min="3" style="0" width="75.38"/>
  </cols>
  <sheetData>
    <row r="1" customFormat="false" ht="21" hidden="false" customHeight="true" outlineLevel="0" collapsed="false">
      <c r="A1" s="34" t="s">
        <v>623</v>
      </c>
      <c r="B1" s="34" t="s">
        <v>624</v>
      </c>
      <c r="C1" s="34" t="s">
        <v>625</v>
      </c>
      <c r="D1" s="27"/>
      <c r="E1" s="27"/>
      <c r="F1" s="27"/>
      <c r="G1" s="27"/>
      <c r="H1" s="27"/>
      <c r="I1" s="27"/>
      <c r="J1" s="27"/>
      <c r="K1" s="27"/>
      <c r="L1" s="27"/>
      <c r="M1" s="27"/>
      <c r="N1" s="27"/>
      <c r="O1" s="27"/>
      <c r="P1" s="27"/>
      <c r="Q1" s="27"/>
      <c r="R1" s="27"/>
      <c r="S1" s="27"/>
      <c r="T1" s="27"/>
      <c r="U1" s="27"/>
      <c r="V1" s="27"/>
      <c r="W1" s="27"/>
      <c r="X1" s="27"/>
      <c r="Y1" s="27"/>
      <c r="Z1" s="27"/>
    </row>
    <row r="2" customFormat="false" ht="21" hidden="false" customHeight="true" outlineLevel="0" collapsed="false">
      <c r="A2" s="35" t="s">
        <v>626</v>
      </c>
      <c r="B2" s="35" t="s">
        <v>627</v>
      </c>
      <c r="C2" s="35" t="s">
        <v>628</v>
      </c>
      <c r="D2" s="35"/>
      <c r="E2" s="35"/>
      <c r="F2" s="35"/>
      <c r="G2" s="35"/>
      <c r="H2" s="35"/>
      <c r="I2" s="35"/>
      <c r="J2" s="35"/>
      <c r="K2" s="35"/>
      <c r="L2" s="35"/>
      <c r="M2" s="35"/>
      <c r="N2" s="35"/>
      <c r="O2" s="35"/>
      <c r="P2" s="35"/>
      <c r="Q2" s="35"/>
      <c r="R2" s="35"/>
      <c r="S2" s="35"/>
      <c r="T2" s="35"/>
      <c r="U2" s="35"/>
      <c r="V2" s="35"/>
      <c r="W2" s="35"/>
      <c r="X2" s="35"/>
      <c r="Y2" s="35"/>
      <c r="Z2" s="35"/>
    </row>
    <row r="3" customFormat="false" ht="21" hidden="false" customHeight="true" outlineLevel="0" collapsed="false">
      <c r="A3" s="35" t="s">
        <v>629</v>
      </c>
      <c r="B3" s="35" t="s">
        <v>627</v>
      </c>
      <c r="C3" s="35" t="s">
        <v>628</v>
      </c>
      <c r="D3" s="35"/>
      <c r="E3" s="35"/>
      <c r="F3" s="35"/>
      <c r="G3" s="35"/>
      <c r="H3" s="35"/>
      <c r="I3" s="35"/>
      <c r="J3" s="35"/>
      <c r="K3" s="35"/>
      <c r="L3" s="35"/>
      <c r="M3" s="35"/>
      <c r="N3" s="35"/>
      <c r="O3" s="35"/>
      <c r="P3" s="35"/>
      <c r="Q3" s="35"/>
      <c r="R3" s="35"/>
      <c r="S3" s="35"/>
      <c r="T3" s="35"/>
      <c r="U3" s="35"/>
      <c r="V3" s="35"/>
      <c r="W3" s="35"/>
      <c r="X3" s="35"/>
      <c r="Y3" s="35"/>
      <c r="Z3" s="35"/>
    </row>
    <row r="4" customFormat="false" ht="21" hidden="false" customHeight="true" outlineLevel="0" collapsed="false">
      <c r="A4" s="35" t="s">
        <v>630</v>
      </c>
      <c r="B4" s="35" t="s">
        <v>631</v>
      </c>
      <c r="C4" s="35" t="s">
        <v>628</v>
      </c>
      <c r="D4" s="35"/>
      <c r="E4" s="35"/>
      <c r="F4" s="35"/>
      <c r="G4" s="35"/>
      <c r="H4" s="35"/>
      <c r="I4" s="35"/>
      <c r="J4" s="35"/>
      <c r="K4" s="35"/>
      <c r="L4" s="35"/>
      <c r="M4" s="35"/>
      <c r="N4" s="35"/>
      <c r="O4" s="35"/>
      <c r="P4" s="35"/>
      <c r="Q4" s="35"/>
      <c r="R4" s="35"/>
      <c r="S4" s="35"/>
      <c r="T4" s="35"/>
      <c r="U4" s="35"/>
      <c r="V4" s="35"/>
      <c r="W4" s="35"/>
      <c r="X4" s="35"/>
      <c r="Y4" s="35"/>
      <c r="Z4" s="35"/>
    </row>
    <row r="5" customFormat="false" ht="21" hidden="false" customHeight="true" outlineLevel="0" collapsed="false">
      <c r="A5" s="35" t="s">
        <v>632</v>
      </c>
      <c r="B5" s="35" t="s">
        <v>633</v>
      </c>
      <c r="C5" s="35" t="s">
        <v>634</v>
      </c>
      <c r="D5" s="35"/>
      <c r="E5" s="35"/>
      <c r="F5" s="35"/>
      <c r="G5" s="35"/>
      <c r="H5" s="35"/>
      <c r="I5" s="35"/>
      <c r="J5" s="35"/>
      <c r="K5" s="35"/>
      <c r="L5" s="35"/>
      <c r="M5" s="35"/>
      <c r="N5" s="35"/>
      <c r="O5" s="35"/>
      <c r="P5" s="35"/>
      <c r="Q5" s="35"/>
      <c r="R5" s="35"/>
      <c r="S5" s="35"/>
      <c r="T5" s="35"/>
      <c r="U5" s="35"/>
      <c r="V5" s="35"/>
      <c r="W5" s="35"/>
      <c r="X5" s="35"/>
      <c r="Y5" s="35"/>
      <c r="Z5" s="35"/>
    </row>
    <row r="6" customFormat="false" ht="21" hidden="false" customHeight="true" outlineLevel="0" collapsed="false">
      <c r="A6" s="35" t="s">
        <v>635</v>
      </c>
      <c r="B6" s="35" t="s">
        <v>636</v>
      </c>
      <c r="C6" s="36" t="s">
        <v>637</v>
      </c>
      <c r="D6" s="35"/>
      <c r="E6" s="35"/>
      <c r="F6" s="35"/>
      <c r="G6" s="35"/>
      <c r="H6" s="35"/>
      <c r="I6" s="35"/>
      <c r="J6" s="35"/>
      <c r="K6" s="35"/>
      <c r="L6" s="35"/>
      <c r="M6" s="35"/>
      <c r="N6" s="35"/>
      <c r="O6" s="35"/>
      <c r="P6" s="35"/>
      <c r="Q6" s="35"/>
      <c r="R6" s="35"/>
      <c r="S6" s="35"/>
      <c r="T6" s="35"/>
      <c r="U6" s="35"/>
      <c r="V6" s="35"/>
      <c r="W6" s="35"/>
      <c r="X6" s="35"/>
      <c r="Y6" s="35"/>
      <c r="Z6" s="35"/>
    </row>
    <row r="7" customFormat="false" ht="21" hidden="false" customHeight="true" outlineLevel="0" collapsed="false">
      <c r="A7" s="35" t="s">
        <v>638</v>
      </c>
      <c r="B7" s="35" t="s">
        <v>639</v>
      </c>
      <c r="C7" s="35" t="s">
        <v>640</v>
      </c>
      <c r="D7" s="35"/>
      <c r="E7" s="35"/>
      <c r="F7" s="35"/>
      <c r="G7" s="35"/>
      <c r="H7" s="35"/>
      <c r="I7" s="35"/>
      <c r="J7" s="35"/>
      <c r="K7" s="35"/>
      <c r="L7" s="35"/>
      <c r="M7" s="35"/>
      <c r="N7" s="35"/>
      <c r="O7" s="35"/>
      <c r="P7" s="35"/>
      <c r="Q7" s="35"/>
      <c r="R7" s="35"/>
      <c r="S7" s="35"/>
      <c r="T7" s="35"/>
      <c r="U7" s="35"/>
      <c r="V7" s="35"/>
      <c r="W7" s="35"/>
      <c r="X7" s="35"/>
      <c r="Y7" s="35"/>
      <c r="Z7" s="35"/>
    </row>
    <row r="8" customFormat="false" ht="21" hidden="false" customHeight="true" outlineLevel="0" collapsed="false">
      <c r="A8" s="35" t="s">
        <v>641</v>
      </c>
      <c r="B8" s="35" t="s">
        <v>642</v>
      </c>
      <c r="C8" s="35" t="s">
        <v>643</v>
      </c>
      <c r="D8" s="35"/>
      <c r="E8" s="35"/>
      <c r="F8" s="35"/>
      <c r="G8" s="35"/>
      <c r="H8" s="35"/>
      <c r="I8" s="35"/>
      <c r="J8" s="35"/>
      <c r="K8" s="35"/>
      <c r="L8" s="35"/>
      <c r="M8" s="35"/>
      <c r="N8" s="35"/>
      <c r="O8" s="35"/>
      <c r="P8" s="35"/>
      <c r="Q8" s="35"/>
      <c r="R8" s="35"/>
      <c r="S8" s="35"/>
      <c r="T8" s="35"/>
      <c r="U8" s="35"/>
      <c r="V8" s="35"/>
      <c r="W8" s="35"/>
      <c r="X8" s="35"/>
      <c r="Y8" s="35"/>
      <c r="Z8" s="35"/>
    </row>
    <row r="9" customFormat="false" ht="21" hidden="false" customHeight="true" outlineLevel="0" collapsed="false">
      <c r="A9" s="35" t="s">
        <v>644</v>
      </c>
      <c r="B9" s="35" t="s">
        <v>645</v>
      </c>
      <c r="C9" s="35" t="s">
        <v>643</v>
      </c>
      <c r="D9" s="35"/>
      <c r="E9" s="35"/>
      <c r="F9" s="35"/>
      <c r="G9" s="35"/>
      <c r="H9" s="35"/>
      <c r="I9" s="35"/>
      <c r="J9" s="35"/>
      <c r="K9" s="35"/>
      <c r="L9" s="35"/>
      <c r="M9" s="35"/>
      <c r="N9" s="35"/>
      <c r="O9" s="35"/>
      <c r="P9" s="35"/>
      <c r="Q9" s="35"/>
      <c r="R9" s="35"/>
      <c r="S9" s="35"/>
      <c r="T9" s="35"/>
      <c r="U9" s="35"/>
      <c r="V9" s="35"/>
      <c r="W9" s="35"/>
      <c r="X9" s="35"/>
      <c r="Y9" s="35"/>
      <c r="Z9" s="35"/>
    </row>
    <row r="10" customFormat="false" ht="21" hidden="false" customHeight="true" outlineLevel="0" collapsed="false">
      <c r="A10" s="35" t="s">
        <v>646</v>
      </c>
      <c r="B10" s="35" t="s">
        <v>647</v>
      </c>
      <c r="C10" s="35" t="s">
        <v>640</v>
      </c>
      <c r="D10" s="35"/>
      <c r="E10" s="35"/>
      <c r="F10" s="35"/>
      <c r="G10" s="35"/>
      <c r="H10" s="35"/>
      <c r="I10" s="35"/>
      <c r="J10" s="35"/>
      <c r="K10" s="35"/>
      <c r="L10" s="35"/>
      <c r="M10" s="35"/>
      <c r="N10" s="35"/>
      <c r="O10" s="35"/>
      <c r="P10" s="35"/>
      <c r="Q10" s="35"/>
      <c r="R10" s="35"/>
      <c r="S10" s="35"/>
      <c r="T10" s="35"/>
      <c r="U10" s="35"/>
      <c r="V10" s="35"/>
      <c r="W10" s="35"/>
      <c r="X10" s="35"/>
      <c r="Y10" s="35"/>
      <c r="Z10" s="35"/>
    </row>
    <row r="11" customFormat="false" ht="21" hidden="false" customHeight="true" outlineLevel="0" collapsed="false">
      <c r="A11" s="35" t="s">
        <v>648</v>
      </c>
      <c r="B11" s="35" t="s">
        <v>649</v>
      </c>
      <c r="C11" s="35" t="s">
        <v>650</v>
      </c>
      <c r="D11" s="35"/>
      <c r="E11" s="35"/>
      <c r="F11" s="35"/>
      <c r="G11" s="35"/>
      <c r="H11" s="35"/>
      <c r="I11" s="35"/>
      <c r="J11" s="35"/>
      <c r="K11" s="35"/>
      <c r="L11" s="35"/>
      <c r="M11" s="35"/>
      <c r="N11" s="35"/>
      <c r="O11" s="35"/>
      <c r="P11" s="35"/>
      <c r="Q11" s="35"/>
      <c r="R11" s="35"/>
      <c r="S11" s="35"/>
      <c r="T11" s="35"/>
      <c r="U11" s="35"/>
      <c r="V11" s="35"/>
      <c r="W11" s="35"/>
      <c r="X11" s="35"/>
      <c r="Y11" s="35"/>
      <c r="Z11" s="35"/>
    </row>
    <row r="12" customFormat="false" ht="21" hidden="false" customHeight="true" outlineLevel="0" collapsed="false">
      <c r="A12" s="35" t="s">
        <v>651</v>
      </c>
      <c r="B12" s="35" t="s">
        <v>652</v>
      </c>
      <c r="C12" s="35" t="s">
        <v>650</v>
      </c>
      <c r="D12" s="35"/>
      <c r="E12" s="35"/>
      <c r="F12" s="35"/>
      <c r="G12" s="35"/>
      <c r="H12" s="35"/>
      <c r="I12" s="35"/>
      <c r="J12" s="35"/>
      <c r="K12" s="35"/>
      <c r="L12" s="35"/>
      <c r="M12" s="35"/>
      <c r="N12" s="35"/>
      <c r="O12" s="35"/>
      <c r="P12" s="35"/>
      <c r="Q12" s="35"/>
      <c r="R12" s="35"/>
      <c r="S12" s="35"/>
      <c r="T12" s="35"/>
      <c r="U12" s="35"/>
      <c r="V12" s="35"/>
      <c r="W12" s="35"/>
      <c r="X12" s="35"/>
      <c r="Y12" s="35"/>
      <c r="Z12" s="35"/>
    </row>
    <row r="13" customFormat="false" ht="21" hidden="false" customHeight="true" outlineLevel="0" collapsed="false">
      <c r="A13" s="35" t="s">
        <v>653</v>
      </c>
      <c r="B13" s="35" t="s">
        <v>654</v>
      </c>
      <c r="C13" s="35" t="s">
        <v>643</v>
      </c>
      <c r="D13" s="35"/>
      <c r="E13" s="35"/>
      <c r="F13" s="35"/>
      <c r="G13" s="35"/>
      <c r="H13" s="35"/>
      <c r="I13" s="35"/>
      <c r="J13" s="35"/>
      <c r="K13" s="35"/>
      <c r="L13" s="35"/>
      <c r="M13" s="35"/>
      <c r="N13" s="35"/>
      <c r="O13" s="35"/>
      <c r="P13" s="35"/>
      <c r="Q13" s="35"/>
      <c r="R13" s="35"/>
      <c r="S13" s="35"/>
      <c r="T13" s="35"/>
      <c r="U13" s="35"/>
      <c r="V13" s="35"/>
      <c r="W13" s="35"/>
      <c r="X13" s="35"/>
      <c r="Y13" s="35"/>
      <c r="Z13" s="35"/>
    </row>
    <row r="14" customFormat="false" ht="21" hidden="false" customHeight="true" outlineLevel="0" collapsed="false">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ustomFormat="false" ht="21" hidden="false" customHeight="true" outlineLevel="0" collapsed="false">
      <c r="A15" s="35" t="s">
        <v>655</v>
      </c>
      <c r="B15" s="35" t="s">
        <v>656</v>
      </c>
      <c r="C15" s="35" t="s">
        <v>657</v>
      </c>
      <c r="D15" s="35"/>
      <c r="E15" s="35"/>
      <c r="F15" s="35"/>
      <c r="G15" s="35"/>
      <c r="H15" s="35"/>
      <c r="I15" s="35"/>
      <c r="J15" s="35"/>
      <c r="K15" s="35"/>
      <c r="L15" s="35"/>
      <c r="M15" s="35"/>
      <c r="N15" s="35"/>
      <c r="O15" s="35"/>
      <c r="P15" s="35"/>
      <c r="Q15" s="35"/>
      <c r="R15" s="35"/>
      <c r="S15" s="35"/>
      <c r="T15" s="35"/>
      <c r="U15" s="35"/>
      <c r="V15" s="35"/>
      <c r="W15" s="35"/>
      <c r="X15" s="35"/>
      <c r="Y15" s="35"/>
      <c r="Z15" s="35"/>
    </row>
    <row r="16" customFormat="false" ht="21" hidden="false" customHeight="true" outlineLevel="0" collapsed="false">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ustomFormat="false" ht="21" hidden="false" customHeight="true" outlineLevel="0" collapsed="false">
      <c r="A17" s="35" t="s">
        <v>658</v>
      </c>
      <c r="B17" s="35" t="s">
        <v>659</v>
      </c>
      <c r="C17" s="35" t="s">
        <v>660</v>
      </c>
      <c r="D17" s="35"/>
      <c r="E17" s="35"/>
      <c r="F17" s="35"/>
      <c r="G17" s="35"/>
      <c r="H17" s="35"/>
      <c r="I17" s="35"/>
      <c r="J17" s="35"/>
      <c r="K17" s="35"/>
      <c r="L17" s="35"/>
      <c r="M17" s="35"/>
      <c r="N17" s="35"/>
      <c r="O17" s="35"/>
      <c r="P17" s="35"/>
      <c r="Q17" s="35"/>
      <c r="R17" s="35"/>
      <c r="S17" s="35"/>
      <c r="T17" s="35"/>
      <c r="U17" s="35"/>
      <c r="V17" s="35"/>
      <c r="W17" s="35"/>
      <c r="X17" s="35"/>
      <c r="Y17" s="35"/>
      <c r="Z17" s="35"/>
    </row>
    <row r="18" customFormat="false" ht="21" hidden="false" customHeight="true" outlineLevel="0" collapsed="false">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ustomFormat="false" ht="21" hidden="false" customHeight="true" outlineLevel="0" collapsed="false">
      <c r="A19" s="35" t="s">
        <v>661</v>
      </c>
      <c r="B19" s="35" t="s">
        <v>662</v>
      </c>
      <c r="C19" s="35" t="s">
        <v>660</v>
      </c>
      <c r="D19" s="35"/>
      <c r="E19" s="35"/>
      <c r="F19" s="35"/>
      <c r="G19" s="35"/>
      <c r="H19" s="35"/>
      <c r="I19" s="35"/>
      <c r="J19" s="35"/>
      <c r="K19" s="35"/>
      <c r="L19" s="35"/>
      <c r="M19" s="35"/>
      <c r="N19" s="35"/>
      <c r="O19" s="35"/>
      <c r="P19" s="35"/>
      <c r="Q19" s="35"/>
      <c r="R19" s="35"/>
      <c r="S19" s="35"/>
      <c r="T19" s="35"/>
      <c r="U19" s="35"/>
      <c r="V19" s="35"/>
      <c r="W19" s="35"/>
      <c r="X19" s="35"/>
      <c r="Y19" s="35"/>
      <c r="Z19" s="35"/>
    </row>
    <row r="20" customFormat="false" ht="21" hidden="false" customHeight="true" outlineLevel="0" collapsed="false">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ustomFormat="false" ht="21" hidden="false" customHeight="true" outlineLevel="0" collapsed="false">
      <c r="A21" s="35" t="s">
        <v>663</v>
      </c>
      <c r="B21" s="35" t="s">
        <v>664</v>
      </c>
      <c r="C21" s="35" t="s">
        <v>665</v>
      </c>
      <c r="D21" s="35"/>
      <c r="E21" s="35"/>
      <c r="F21" s="35"/>
      <c r="G21" s="35"/>
      <c r="H21" s="35"/>
      <c r="I21" s="35"/>
      <c r="J21" s="35"/>
      <c r="K21" s="35"/>
      <c r="L21" s="35"/>
      <c r="M21" s="35"/>
      <c r="N21" s="35"/>
      <c r="O21" s="35"/>
      <c r="P21" s="35"/>
      <c r="Q21" s="35"/>
      <c r="R21" s="35"/>
      <c r="S21" s="35"/>
      <c r="T21" s="35"/>
      <c r="U21" s="35"/>
      <c r="V21" s="35"/>
      <c r="W21" s="35"/>
      <c r="X21" s="35"/>
      <c r="Y21" s="35"/>
      <c r="Z21" s="35"/>
    </row>
    <row r="22" customFormat="false" ht="21" hidden="false" customHeight="true" outlineLevel="0" collapsed="false">
      <c r="A22" s="35" t="s">
        <v>666</v>
      </c>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customFormat="false" ht="21" hidden="false" customHeight="true" outlineLevel="0" collapsed="false">
      <c r="A23" s="35" t="s">
        <v>667</v>
      </c>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customFormat="false" ht="21" hidden="false" customHeight="true" outlineLevel="0" collapsed="false">
      <c r="A24" s="35" t="s">
        <v>668</v>
      </c>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customFormat="false" ht="21" hidden="false" customHeight="true" outlineLevel="0" collapsed="false">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ustomFormat="false" ht="21" hidden="false" customHeight="true" outlineLevel="0" collapsed="false">
      <c r="A26" s="35" t="s">
        <v>669</v>
      </c>
      <c r="B26" s="35" t="s">
        <v>670</v>
      </c>
      <c r="C26" s="35" t="s">
        <v>671</v>
      </c>
      <c r="D26" s="35"/>
      <c r="E26" s="35"/>
      <c r="F26" s="35"/>
      <c r="G26" s="35"/>
      <c r="H26" s="35"/>
      <c r="I26" s="35"/>
      <c r="J26" s="35"/>
      <c r="K26" s="35"/>
      <c r="L26" s="35"/>
      <c r="M26" s="35"/>
      <c r="N26" s="35"/>
      <c r="O26" s="35"/>
      <c r="P26" s="35"/>
      <c r="Q26" s="35"/>
      <c r="R26" s="35"/>
      <c r="S26" s="35"/>
      <c r="T26" s="35"/>
      <c r="U26" s="35"/>
      <c r="V26" s="35"/>
      <c r="W26" s="35"/>
      <c r="X26" s="35"/>
      <c r="Y26" s="35"/>
      <c r="Z26" s="35"/>
    </row>
    <row r="27" customFormat="false" ht="21" hidden="false" customHeight="true" outlineLevel="0" collapsed="false">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ustomFormat="false" ht="21" hidden="false" customHeight="true" outlineLevel="0" collapsed="false">
      <c r="A28" s="35" t="s">
        <v>672</v>
      </c>
      <c r="B28" s="35" t="s">
        <v>673</v>
      </c>
      <c r="C28" s="35" t="s">
        <v>674</v>
      </c>
      <c r="D28" s="35"/>
      <c r="E28" s="35"/>
      <c r="F28" s="35"/>
      <c r="G28" s="35"/>
      <c r="H28" s="35"/>
      <c r="I28" s="35"/>
      <c r="J28" s="35"/>
      <c r="K28" s="35"/>
      <c r="L28" s="35"/>
      <c r="M28" s="35"/>
      <c r="N28" s="35"/>
      <c r="O28" s="35"/>
      <c r="P28" s="35"/>
      <c r="Q28" s="35"/>
      <c r="R28" s="35"/>
      <c r="S28" s="35"/>
      <c r="T28" s="35"/>
      <c r="U28" s="35"/>
      <c r="V28" s="35"/>
      <c r="W28" s="35"/>
      <c r="X28" s="35"/>
      <c r="Y28" s="35"/>
      <c r="Z28" s="35"/>
    </row>
    <row r="29" customFormat="false" ht="21" hidden="false" customHeight="true" outlineLevel="0" collapsed="false">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ustomFormat="false" ht="21" hidden="false" customHeight="true" outlineLevel="0" collapsed="false">
      <c r="A30" s="35" t="s">
        <v>675</v>
      </c>
      <c r="B30" s="35" t="s">
        <v>676</v>
      </c>
      <c r="C30" s="35" t="s">
        <v>674</v>
      </c>
      <c r="D30" s="35"/>
      <c r="E30" s="35"/>
      <c r="F30" s="35"/>
      <c r="G30" s="35"/>
      <c r="H30" s="35"/>
      <c r="I30" s="35"/>
      <c r="J30" s="35"/>
      <c r="K30" s="35"/>
      <c r="L30" s="35"/>
      <c r="M30" s="35"/>
      <c r="N30" s="35"/>
      <c r="O30" s="35"/>
      <c r="P30" s="35"/>
      <c r="Q30" s="35"/>
      <c r="R30" s="35"/>
      <c r="S30" s="35"/>
      <c r="T30" s="35"/>
      <c r="U30" s="35"/>
      <c r="V30" s="35"/>
      <c r="W30" s="35"/>
      <c r="X30" s="35"/>
      <c r="Y30" s="35"/>
      <c r="Z30" s="35"/>
    </row>
    <row r="31" customFormat="false" ht="21" hidden="false" customHeight="true" outlineLevel="0" collapsed="false">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ustomFormat="false" ht="21" hidden="false" customHeight="true" outlineLevel="0" collapsed="false">
      <c r="A32" s="35" t="s">
        <v>677</v>
      </c>
      <c r="B32" s="35" t="s">
        <v>678</v>
      </c>
      <c r="C32" s="35" t="s">
        <v>679</v>
      </c>
      <c r="D32" s="35"/>
      <c r="E32" s="35"/>
      <c r="F32" s="35"/>
      <c r="G32" s="35"/>
      <c r="H32" s="35"/>
      <c r="I32" s="35"/>
      <c r="J32" s="35"/>
      <c r="K32" s="35"/>
      <c r="L32" s="35"/>
      <c r="M32" s="35"/>
      <c r="N32" s="35"/>
      <c r="O32" s="35"/>
      <c r="P32" s="35"/>
      <c r="Q32" s="35"/>
      <c r="R32" s="35"/>
      <c r="S32" s="35"/>
      <c r="T32" s="35"/>
      <c r="U32" s="35"/>
      <c r="V32" s="35"/>
      <c r="W32" s="35"/>
      <c r="X32" s="35"/>
      <c r="Y32" s="35"/>
      <c r="Z32" s="35"/>
    </row>
    <row r="33" customFormat="false" ht="21" hidden="false" customHeight="true" outlineLevel="0" collapsed="false">
      <c r="A33" s="35" t="s">
        <v>680</v>
      </c>
      <c r="B33" s="35" t="s">
        <v>681</v>
      </c>
      <c r="C33" s="35" t="s">
        <v>682</v>
      </c>
      <c r="D33" s="35"/>
      <c r="E33" s="35"/>
      <c r="F33" s="35"/>
      <c r="G33" s="35"/>
      <c r="H33" s="35"/>
      <c r="I33" s="35"/>
      <c r="J33" s="35"/>
      <c r="K33" s="35"/>
      <c r="L33" s="35"/>
      <c r="M33" s="35"/>
      <c r="N33" s="35"/>
      <c r="O33" s="35"/>
      <c r="P33" s="35"/>
      <c r="Q33" s="35"/>
      <c r="R33" s="35"/>
      <c r="S33" s="35"/>
      <c r="T33" s="35"/>
      <c r="U33" s="35"/>
      <c r="V33" s="35"/>
      <c r="W33" s="35"/>
      <c r="X33" s="35"/>
      <c r="Y33" s="35"/>
      <c r="Z33" s="35"/>
    </row>
    <row r="34" customFormat="false" ht="21" hidden="false" customHeight="true" outlineLevel="0" collapsed="false">
      <c r="A34" s="35" t="s">
        <v>683</v>
      </c>
      <c r="B34" s="35" t="s">
        <v>684</v>
      </c>
      <c r="C34" s="35" t="s">
        <v>682</v>
      </c>
      <c r="D34" s="35"/>
      <c r="E34" s="35"/>
      <c r="F34" s="35"/>
      <c r="G34" s="35"/>
      <c r="H34" s="35"/>
      <c r="I34" s="35"/>
      <c r="J34" s="35"/>
      <c r="K34" s="35"/>
      <c r="L34" s="35"/>
      <c r="M34" s="35"/>
      <c r="N34" s="35"/>
      <c r="O34" s="35"/>
      <c r="P34" s="35"/>
      <c r="Q34" s="35"/>
      <c r="R34" s="35"/>
      <c r="S34" s="35"/>
      <c r="T34" s="35"/>
      <c r="U34" s="35"/>
      <c r="V34" s="35"/>
      <c r="W34" s="35"/>
      <c r="X34" s="35"/>
      <c r="Y34" s="35"/>
      <c r="Z34" s="35"/>
    </row>
    <row r="35" customFormat="false" ht="21" hidden="false" customHeight="true" outlineLevel="0" collapsed="false">
      <c r="A35" s="35" t="s">
        <v>685</v>
      </c>
      <c r="B35" s="35" t="s">
        <v>686</v>
      </c>
      <c r="C35" s="35" t="s">
        <v>687</v>
      </c>
      <c r="D35" s="35"/>
      <c r="E35" s="35"/>
      <c r="F35" s="35"/>
      <c r="G35" s="35"/>
      <c r="H35" s="35"/>
      <c r="I35" s="35"/>
      <c r="J35" s="35"/>
      <c r="K35" s="35"/>
      <c r="L35" s="35"/>
      <c r="M35" s="35"/>
      <c r="N35" s="35"/>
      <c r="O35" s="35"/>
      <c r="P35" s="35"/>
      <c r="Q35" s="35"/>
      <c r="R35" s="35"/>
      <c r="S35" s="35"/>
      <c r="T35" s="35"/>
      <c r="U35" s="35"/>
      <c r="V35" s="35"/>
      <c r="W35" s="35"/>
      <c r="X35" s="35"/>
      <c r="Y35" s="35"/>
      <c r="Z35" s="35"/>
    </row>
    <row r="36" customFormat="false" ht="21" hidden="false" customHeight="true" outlineLevel="0" collapsed="false">
      <c r="A36" s="35" t="s">
        <v>688</v>
      </c>
      <c r="B36" s="35" t="s">
        <v>689</v>
      </c>
      <c r="C36" s="35" t="s">
        <v>690</v>
      </c>
      <c r="D36" s="35"/>
      <c r="E36" s="35"/>
      <c r="F36" s="35"/>
      <c r="G36" s="35"/>
      <c r="H36" s="35"/>
      <c r="I36" s="35"/>
      <c r="J36" s="35"/>
      <c r="K36" s="35"/>
      <c r="L36" s="35"/>
      <c r="M36" s="35"/>
      <c r="N36" s="35"/>
      <c r="O36" s="35"/>
      <c r="P36" s="35"/>
      <c r="Q36" s="35"/>
      <c r="R36" s="35"/>
      <c r="S36" s="35"/>
      <c r="T36" s="35"/>
      <c r="U36" s="35"/>
      <c r="V36" s="35"/>
      <c r="W36" s="35"/>
      <c r="X36" s="35"/>
      <c r="Y36" s="35"/>
      <c r="Z36" s="35"/>
    </row>
    <row r="37" customFormat="false" ht="21" hidden="false" customHeight="true" outlineLevel="0" collapsed="false">
      <c r="A37" s="35" t="s">
        <v>691</v>
      </c>
      <c r="B37" s="35" t="s">
        <v>692</v>
      </c>
      <c r="C37" s="35" t="s">
        <v>693</v>
      </c>
      <c r="D37" s="35"/>
      <c r="E37" s="35"/>
      <c r="F37" s="35"/>
      <c r="G37" s="35"/>
      <c r="H37" s="35"/>
      <c r="I37" s="35"/>
      <c r="J37" s="35"/>
      <c r="K37" s="35"/>
      <c r="L37" s="35"/>
      <c r="M37" s="35"/>
      <c r="N37" s="35"/>
      <c r="O37" s="35"/>
      <c r="P37" s="35"/>
      <c r="Q37" s="35"/>
      <c r="R37" s="35"/>
      <c r="S37" s="35"/>
      <c r="T37" s="35"/>
      <c r="U37" s="35"/>
      <c r="V37" s="35"/>
      <c r="W37" s="35"/>
      <c r="X37" s="35"/>
      <c r="Y37" s="35"/>
      <c r="Z37" s="35"/>
    </row>
    <row r="38" customFormat="false" ht="21" hidden="false" customHeight="true" outlineLevel="0" collapsed="false">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ustomFormat="false" ht="21" hidden="false" customHeight="true" outlineLevel="0" collapsed="false">
      <c r="A39" s="35" t="s">
        <v>694</v>
      </c>
      <c r="B39" s="35" t="s">
        <v>695</v>
      </c>
      <c r="C39" s="35" t="s">
        <v>696</v>
      </c>
      <c r="D39" s="35"/>
      <c r="E39" s="35"/>
      <c r="F39" s="35"/>
      <c r="G39" s="35"/>
      <c r="H39" s="35"/>
      <c r="I39" s="35"/>
      <c r="J39" s="35"/>
      <c r="K39" s="35"/>
      <c r="L39" s="35"/>
      <c r="M39" s="35"/>
      <c r="N39" s="35"/>
      <c r="O39" s="35"/>
      <c r="P39" s="35"/>
      <c r="Q39" s="35"/>
      <c r="R39" s="35"/>
      <c r="S39" s="35"/>
      <c r="T39" s="35"/>
      <c r="U39" s="35"/>
      <c r="V39" s="35"/>
      <c r="W39" s="35"/>
      <c r="X39" s="35"/>
      <c r="Y39" s="35"/>
      <c r="Z39" s="35"/>
    </row>
    <row r="40" customFormat="false" ht="21" hidden="false" customHeight="true" outlineLevel="0" collapsed="false">
      <c r="A40" s="35" t="s">
        <v>697</v>
      </c>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customFormat="false" ht="21" hidden="false" customHeight="true" outlineLevel="0" collapsed="false">
      <c r="A41" s="35" t="s">
        <v>698</v>
      </c>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customFormat="false" ht="21" hidden="false" customHeight="true" outlineLevel="0" collapsed="false">
      <c r="A42" s="35" t="s">
        <v>699</v>
      </c>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customFormat="false" ht="21" hidden="false" customHeight="true" outlineLevel="0" collapsed="false">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ustomFormat="false" ht="21" hidden="false" customHeight="true" outlineLevel="0" collapsed="false">
      <c r="A44" s="35" t="s">
        <v>700</v>
      </c>
      <c r="B44" s="35" t="s">
        <v>701</v>
      </c>
      <c r="C44" s="35" t="s">
        <v>702</v>
      </c>
      <c r="D44" s="35"/>
      <c r="E44" s="35"/>
      <c r="F44" s="35"/>
      <c r="G44" s="35"/>
      <c r="H44" s="35"/>
      <c r="I44" s="35"/>
      <c r="J44" s="35"/>
      <c r="K44" s="35"/>
      <c r="L44" s="35"/>
      <c r="M44" s="35"/>
      <c r="N44" s="35"/>
      <c r="O44" s="35"/>
      <c r="P44" s="35"/>
      <c r="Q44" s="35"/>
      <c r="R44" s="35"/>
      <c r="S44" s="35"/>
      <c r="T44" s="35"/>
      <c r="U44" s="35"/>
      <c r="V44" s="35"/>
      <c r="W44" s="35"/>
      <c r="X44" s="35"/>
      <c r="Y44" s="35"/>
      <c r="Z44" s="35"/>
    </row>
    <row r="45" customFormat="false" ht="21" hidden="false" customHeight="true" outlineLevel="0" collapsed="false">
      <c r="A45" s="35" t="s">
        <v>703</v>
      </c>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customFormat="false" ht="21" hidden="false" customHeight="true" outlineLevel="0" collapsed="false">
      <c r="A46" s="35" t="s">
        <v>704</v>
      </c>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customFormat="false" ht="21" hidden="false" customHeight="true" outlineLevel="0" collapsed="false">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ustomFormat="false" ht="21" hidden="false" customHeight="true" outlineLevel="0" collapsed="false">
      <c r="A48" s="35" t="s">
        <v>705</v>
      </c>
      <c r="B48" s="35" t="s">
        <v>706</v>
      </c>
      <c r="C48" s="35" t="s">
        <v>707</v>
      </c>
      <c r="D48" s="35"/>
      <c r="E48" s="35"/>
      <c r="F48" s="35"/>
      <c r="G48" s="35"/>
      <c r="H48" s="35"/>
      <c r="I48" s="35"/>
      <c r="J48" s="35"/>
      <c r="K48" s="35"/>
      <c r="L48" s="35"/>
      <c r="M48" s="35"/>
      <c r="N48" s="35"/>
      <c r="O48" s="35"/>
      <c r="P48" s="35"/>
      <c r="Q48" s="35"/>
      <c r="R48" s="35"/>
      <c r="S48" s="35"/>
      <c r="T48" s="35"/>
      <c r="U48" s="35"/>
      <c r="V48" s="35"/>
      <c r="W48" s="35"/>
      <c r="X48" s="35"/>
      <c r="Y48" s="35"/>
      <c r="Z48" s="35"/>
    </row>
    <row r="49" customFormat="false" ht="21" hidden="false" customHeight="true" outlineLevel="0" collapsed="false">
      <c r="A49" s="35" t="s">
        <v>708</v>
      </c>
      <c r="B49" s="35" t="s">
        <v>709</v>
      </c>
      <c r="C49" s="37" t="s">
        <v>710</v>
      </c>
      <c r="D49" s="35"/>
      <c r="E49" s="35"/>
      <c r="F49" s="35"/>
      <c r="G49" s="35"/>
      <c r="H49" s="35"/>
      <c r="I49" s="35"/>
      <c r="J49" s="35"/>
      <c r="K49" s="35"/>
      <c r="L49" s="35"/>
      <c r="M49" s="35"/>
      <c r="N49" s="35"/>
      <c r="O49" s="35"/>
      <c r="P49" s="35"/>
      <c r="Q49" s="35"/>
      <c r="R49" s="35"/>
      <c r="S49" s="35"/>
      <c r="T49" s="35"/>
      <c r="U49" s="35"/>
      <c r="V49" s="35"/>
      <c r="W49" s="35"/>
      <c r="X49" s="35"/>
      <c r="Y49" s="35"/>
      <c r="Z49" s="35"/>
    </row>
    <row r="50" customFormat="false" ht="21" hidden="false" customHeight="true" outlineLevel="0" collapsed="false">
      <c r="A50" s="35" t="s">
        <v>711</v>
      </c>
      <c r="B50" s="35" t="s">
        <v>712</v>
      </c>
      <c r="C50" s="35" t="s">
        <v>713</v>
      </c>
      <c r="D50" s="35"/>
      <c r="E50" s="35"/>
      <c r="F50" s="35"/>
      <c r="G50" s="35"/>
      <c r="H50" s="35"/>
      <c r="I50" s="35"/>
      <c r="J50" s="35"/>
      <c r="K50" s="35"/>
      <c r="L50" s="35"/>
      <c r="M50" s="35"/>
      <c r="N50" s="35"/>
      <c r="O50" s="35"/>
      <c r="P50" s="35"/>
      <c r="Q50" s="35"/>
      <c r="R50" s="35"/>
      <c r="S50" s="35"/>
      <c r="T50" s="35"/>
      <c r="U50" s="35"/>
      <c r="V50" s="35"/>
      <c r="W50" s="35"/>
      <c r="X50" s="35"/>
      <c r="Y50" s="35"/>
      <c r="Z50" s="35"/>
    </row>
    <row r="51" customFormat="false" ht="21" hidden="false" customHeight="true" outlineLevel="0" collapsed="false">
      <c r="A51" s="35" t="s">
        <v>714</v>
      </c>
      <c r="B51" s="35" t="s">
        <v>715</v>
      </c>
      <c r="C51" s="35" t="s">
        <v>716</v>
      </c>
      <c r="D51" s="35"/>
      <c r="E51" s="35"/>
      <c r="F51" s="35"/>
      <c r="G51" s="35"/>
      <c r="H51" s="35"/>
      <c r="I51" s="35"/>
      <c r="J51" s="35"/>
      <c r="K51" s="35"/>
      <c r="L51" s="35"/>
      <c r="M51" s="35"/>
      <c r="N51" s="35"/>
      <c r="O51" s="35"/>
      <c r="P51" s="35"/>
      <c r="Q51" s="35"/>
      <c r="R51" s="35"/>
      <c r="S51" s="35"/>
      <c r="T51" s="35"/>
      <c r="U51" s="35"/>
      <c r="V51" s="35"/>
      <c r="W51" s="35"/>
      <c r="X51" s="35"/>
      <c r="Y51" s="35"/>
      <c r="Z51" s="35"/>
    </row>
    <row r="52" customFormat="false" ht="21" hidden="false" customHeight="true" outlineLevel="0" collapsed="false">
      <c r="A52" s="35" t="s">
        <v>717</v>
      </c>
      <c r="B52" s="35" t="s">
        <v>718</v>
      </c>
      <c r="C52" s="35" t="s">
        <v>719</v>
      </c>
      <c r="D52" s="35"/>
      <c r="E52" s="35"/>
      <c r="F52" s="35"/>
      <c r="G52" s="35"/>
      <c r="H52" s="35"/>
      <c r="I52" s="35"/>
      <c r="J52" s="35"/>
      <c r="K52" s="35"/>
      <c r="L52" s="35"/>
      <c r="M52" s="35"/>
      <c r="N52" s="35"/>
      <c r="O52" s="35"/>
      <c r="P52" s="35"/>
      <c r="Q52" s="35"/>
      <c r="R52" s="35"/>
      <c r="S52" s="35"/>
      <c r="T52" s="35"/>
      <c r="U52" s="35"/>
      <c r="V52" s="35"/>
      <c r="W52" s="35"/>
      <c r="X52" s="35"/>
      <c r="Y52" s="35"/>
      <c r="Z52" s="35"/>
    </row>
    <row r="53" customFormat="false" ht="21" hidden="false" customHeight="true" outlineLevel="0" collapsed="false">
      <c r="A53" s="35" t="s">
        <v>720</v>
      </c>
      <c r="B53" s="35" t="s">
        <v>721</v>
      </c>
      <c r="C53" s="35" t="s">
        <v>719</v>
      </c>
      <c r="D53" s="35"/>
      <c r="E53" s="35"/>
      <c r="F53" s="35"/>
      <c r="G53" s="35"/>
      <c r="H53" s="35"/>
      <c r="I53" s="35"/>
      <c r="J53" s="35"/>
      <c r="K53" s="35"/>
      <c r="L53" s="35"/>
      <c r="M53" s="35"/>
      <c r="N53" s="35"/>
      <c r="O53" s="35"/>
      <c r="P53" s="35"/>
      <c r="Q53" s="35"/>
      <c r="R53" s="35"/>
      <c r="S53" s="35"/>
      <c r="T53" s="35"/>
      <c r="U53" s="35"/>
      <c r="V53" s="35"/>
      <c r="W53" s="35"/>
      <c r="X53" s="35"/>
      <c r="Y53" s="35"/>
      <c r="Z53" s="35"/>
    </row>
    <row r="54" customFormat="false" ht="21" hidden="false" customHeight="true" outlineLevel="0" collapsed="false">
      <c r="A54" s="35" t="s">
        <v>722</v>
      </c>
      <c r="B54" s="35" t="s">
        <v>723</v>
      </c>
      <c r="C54" s="37" t="s">
        <v>724</v>
      </c>
      <c r="D54" s="35"/>
      <c r="E54" s="35"/>
      <c r="F54" s="35"/>
      <c r="G54" s="35"/>
      <c r="H54" s="35"/>
      <c r="I54" s="35"/>
      <c r="J54" s="35"/>
      <c r="K54" s="35"/>
      <c r="L54" s="35"/>
      <c r="M54" s="35"/>
      <c r="N54" s="35"/>
      <c r="O54" s="35"/>
      <c r="P54" s="35"/>
      <c r="Q54" s="35"/>
      <c r="R54" s="35"/>
      <c r="S54" s="35"/>
      <c r="T54" s="35"/>
      <c r="U54" s="35"/>
      <c r="V54" s="35"/>
      <c r="W54" s="35"/>
      <c r="X54" s="35"/>
      <c r="Y54" s="35"/>
      <c r="Z54" s="35"/>
    </row>
    <row r="55" customFormat="false" ht="21" hidden="false" customHeight="true" outlineLevel="0" collapsed="false">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ustomFormat="false" ht="21" hidden="false" customHeight="true" outlineLevel="0" collapsed="false">
      <c r="A56" s="35" t="s">
        <v>725</v>
      </c>
      <c r="B56" s="35" t="s">
        <v>726</v>
      </c>
      <c r="C56" s="35" t="s">
        <v>727</v>
      </c>
      <c r="D56" s="35"/>
      <c r="E56" s="35"/>
      <c r="F56" s="35"/>
      <c r="G56" s="35"/>
      <c r="H56" s="35"/>
      <c r="I56" s="35"/>
      <c r="J56" s="35"/>
      <c r="K56" s="35"/>
      <c r="L56" s="35"/>
      <c r="M56" s="35"/>
      <c r="N56" s="35"/>
      <c r="O56" s="35"/>
      <c r="P56" s="35"/>
      <c r="Q56" s="35"/>
      <c r="R56" s="35"/>
      <c r="S56" s="35"/>
      <c r="T56" s="35"/>
      <c r="U56" s="35"/>
      <c r="V56" s="35"/>
      <c r="W56" s="35"/>
      <c r="X56" s="35"/>
      <c r="Y56" s="35"/>
      <c r="Z56" s="35"/>
    </row>
    <row r="57" customFormat="false" ht="21" hidden="false" customHeight="true" outlineLevel="0" collapsed="false">
      <c r="A57" s="35" t="s">
        <v>728</v>
      </c>
      <c r="B57" s="35" t="s">
        <v>729</v>
      </c>
      <c r="C57" s="35" t="s">
        <v>730</v>
      </c>
      <c r="D57" s="35"/>
      <c r="E57" s="35"/>
      <c r="F57" s="35"/>
      <c r="G57" s="35"/>
      <c r="H57" s="35"/>
      <c r="I57" s="35"/>
      <c r="J57" s="35"/>
      <c r="K57" s="35"/>
      <c r="L57" s="35"/>
      <c r="M57" s="35"/>
      <c r="N57" s="35"/>
      <c r="O57" s="35"/>
      <c r="P57" s="35"/>
      <c r="Q57" s="35"/>
      <c r="R57" s="35"/>
      <c r="S57" s="35"/>
      <c r="T57" s="35"/>
      <c r="U57" s="35"/>
      <c r="V57" s="35"/>
      <c r="W57" s="35"/>
      <c r="X57" s="35"/>
      <c r="Y57" s="35"/>
      <c r="Z57" s="35"/>
    </row>
    <row r="58" customFormat="false" ht="21" hidden="false" customHeight="true" outlineLevel="0" collapsed="false">
      <c r="A58" s="35" t="s">
        <v>731</v>
      </c>
      <c r="B58" s="38" t="s">
        <v>732</v>
      </c>
      <c r="C58" s="35" t="s">
        <v>733</v>
      </c>
      <c r="D58" s="35"/>
      <c r="E58" s="35"/>
      <c r="F58" s="35"/>
      <c r="G58" s="35"/>
      <c r="H58" s="35"/>
      <c r="I58" s="35"/>
      <c r="J58" s="35"/>
      <c r="K58" s="35"/>
      <c r="L58" s="35"/>
      <c r="M58" s="35"/>
      <c r="N58" s="35"/>
      <c r="O58" s="35"/>
      <c r="P58" s="35"/>
      <c r="Q58" s="35"/>
      <c r="R58" s="35"/>
      <c r="S58" s="35"/>
      <c r="T58" s="35"/>
      <c r="U58" s="35"/>
      <c r="V58" s="35"/>
      <c r="W58" s="35"/>
      <c r="X58" s="35"/>
      <c r="Y58" s="35"/>
      <c r="Z58" s="35"/>
    </row>
    <row r="59" customFormat="false" ht="21" hidden="false" customHeight="true" outlineLevel="0" collapsed="false">
      <c r="A59" s="35" t="s">
        <v>734</v>
      </c>
      <c r="B59" s="35" t="s">
        <v>735</v>
      </c>
      <c r="C59" s="35" t="s">
        <v>736</v>
      </c>
      <c r="D59" s="35"/>
      <c r="E59" s="35"/>
      <c r="F59" s="35"/>
      <c r="G59" s="35"/>
      <c r="H59" s="35"/>
      <c r="I59" s="35"/>
      <c r="J59" s="35"/>
      <c r="K59" s="35"/>
      <c r="L59" s="35"/>
      <c r="M59" s="35"/>
      <c r="N59" s="35"/>
      <c r="O59" s="35"/>
      <c r="P59" s="35"/>
      <c r="Q59" s="35"/>
      <c r="R59" s="35"/>
      <c r="S59" s="35"/>
      <c r="T59" s="35"/>
      <c r="U59" s="35"/>
      <c r="V59" s="35"/>
      <c r="W59" s="35"/>
      <c r="X59" s="35"/>
      <c r="Y59" s="35"/>
      <c r="Z59" s="35"/>
    </row>
    <row r="60" customFormat="false" ht="21" hidden="false" customHeight="true" outlineLevel="0" collapsed="false">
      <c r="A60" s="35" t="s">
        <v>737</v>
      </c>
      <c r="B60" s="38" t="s">
        <v>738</v>
      </c>
      <c r="C60" s="35" t="s">
        <v>739</v>
      </c>
      <c r="D60" s="35"/>
      <c r="E60" s="35"/>
      <c r="F60" s="35"/>
      <c r="G60" s="35"/>
      <c r="H60" s="35"/>
      <c r="I60" s="35"/>
      <c r="J60" s="35"/>
      <c r="K60" s="35"/>
      <c r="L60" s="35"/>
      <c r="M60" s="35"/>
      <c r="N60" s="35"/>
      <c r="O60" s="35"/>
      <c r="P60" s="35"/>
      <c r="Q60" s="35"/>
      <c r="R60" s="35"/>
      <c r="S60" s="35"/>
      <c r="T60" s="35"/>
      <c r="U60" s="35"/>
      <c r="V60" s="35"/>
      <c r="W60" s="35"/>
      <c r="X60" s="35"/>
      <c r="Y60" s="35"/>
      <c r="Z60" s="35"/>
    </row>
    <row r="61" customFormat="false" ht="21" hidden="false" customHeight="true" outlineLevel="0" collapsed="false">
      <c r="A61" s="35" t="s">
        <v>740</v>
      </c>
      <c r="B61" s="35" t="s">
        <v>741</v>
      </c>
      <c r="C61" s="35" t="s">
        <v>739</v>
      </c>
      <c r="D61" s="35"/>
      <c r="E61" s="35"/>
      <c r="F61" s="35"/>
      <c r="G61" s="35"/>
      <c r="H61" s="35"/>
      <c r="I61" s="35"/>
      <c r="J61" s="35"/>
      <c r="K61" s="35"/>
      <c r="L61" s="35"/>
      <c r="M61" s="35"/>
      <c r="N61" s="35"/>
      <c r="O61" s="35"/>
      <c r="P61" s="35"/>
      <c r="Q61" s="35"/>
      <c r="R61" s="35"/>
      <c r="S61" s="35"/>
      <c r="T61" s="35"/>
      <c r="U61" s="35"/>
      <c r="V61" s="35"/>
      <c r="W61" s="35"/>
      <c r="X61" s="35"/>
      <c r="Y61" s="35"/>
      <c r="Z61" s="35"/>
    </row>
    <row r="62" customFormat="false" ht="21" hidden="false" customHeight="true" outlineLevel="0" collapsed="false">
      <c r="A62" s="35" t="s">
        <v>742</v>
      </c>
      <c r="B62" s="38" t="s">
        <v>743</v>
      </c>
      <c r="C62" s="35" t="s">
        <v>739</v>
      </c>
      <c r="D62" s="35"/>
      <c r="E62" s="35"/>
      <c r="F62" s="35"/>
      <c r="G62" s="35"/>
      <c r="H62" s="35"/>
      <c r="I62" s="35"/>
      <c r="J62" s="35"/>
      <c r="K62" s="35"/>
      <c r="L62" s="35"/>
      <c r="M62" s="35"/>
      <c r="N62" s="35"/>
      <c r="O62" s="35"/>
      <c r="P62" s="35"/>
      <c r="Q62" s="35"/>
      <c r="R62" s="35"/>
      <c r="S62" s="35"/>
      <c r="T62" s="35"/>
      <c r="U62" s="35"/>
      <c r="V62" s="35"/>
      <c r="W62" s="35"/>
      <c r="X62" s="35"/>
      <c r="Y62" s="35"/>
      <c r="Z62" s="35"/>
    </row>
    <row r="63" customFormat="false" ht="21" hidden="false" customHeight="true" outlineLevel="0" collapsed="false">
      <c r="A63" s="35" t="s">
        <v>744</v>
      </c>
      <c r="B63" s="35" t="s">
        <v>745</v>
      </c>
      <c r="C63" s="35" t="s">
        <v>739</v>
      </c>
      <c r="D63" s="35"/>
      <c r="E63" s="35"/>
      <c r="F63" s="35"/>
      <c r="G63" s="35"/>
      <c r="H63" s="35"/>
      <c r="I63" s="35"/>
      <c r="J63" s="35"/>
      <c r="K63" s="35"/>
      <c r="L63" s="35"/>
      <c r="M63" s="35"/>
      <c r="N63" s="35"/>
      <c r="O63" s="35"/>
      <c r="P63" s="35"/>
      <c r="Q63" s="35"/>
      <c r="R63" s="35"/>
      <c r="S63" s="35"/>
      <c r="T63" s="35"/>
      <c r="U63" s="35"/>
      <c r="V63" s="35"/>
      <c r="W63" s="35"/>
      <c r="X63" s="35"/>
      <c r="Y63" s="35"/>
      <c r="Z63" s="35"/>
    </row>
    <row r="64" customFormat="false" ht="21" hidden="false" customHeight="true" outlineLevel="0" collapsed="false">
      <c r="A64" s="35" t="s">
        <v>746</v>
      </c>
      <c r="B64" s="35" t="s">
        <v>747</v>
      </c>
      <c r="C64" s="35" t="s">
        <v>739</v>
      </c>
      <c r="D64" s="35"/>
      <c r="E64" s="35"/>
      <c r="F64" s="35"/>
      <c r="G64" s="35"/>
      <c r="H64" s="35"/>
      <c r="I64" s="35"/>
      <c r="J64" s="35"/>
      <c r="K64" s="35"/>
      <c r="L64" s="35"/>
      <c r="M64" s="35"/>
      <c r="N64" s="35"/>
      <c r="O64" s="35"/>
      <c r="P64" s="35"/>
      <c r="Q64" s="35"/>
      <c r="R64" s="35"/>
      <c r="S64" s="35"/>
      <c r="T64" s="35"/>
      <c r="U64" s="35"/>
      <c r="V64" s="35"/>
      <c r="W64" s="35"/>
      <c r="X64" s="35"/>
      <c r="Y64" s="35"/>
      <c r="Z64" s="35"/>
    </row>
    <row r="65" customFormat="false" ht="21" hidden="false" customHeight="true" outlineLevel="0" collapsed="false">
      <c r="A65" s="35" t="s">
        <v>748</v>
      </c>
      <c r="B65" s="35" t="s">
        <v>749</v>
      </c>
      <c r="C65" s="38" t="s">
        <v>750</v>
      </c>
      <c r="D65" s="35"/>
      <c r="E65" s="35"/>
      <c r="F65" s="35"/>
      <c r="G65" s="35"/>
      <c r="H65" s="35"/>
      <c r="I65" s="35"/>
      <c r="J65" s="35"/>
      <c r="K65" s="35"/>
      <c r="L65" s="35"/>
      <c r="M65" s="35"/>
      <c r="N65" s="35"/>
      <c r="O65" s="35"/>
      <c r="P65" s="35"/>
      <c r="Q65" s="35"/>
      <c r="R65" s="35"/>
      <c r="S65" s="35"/>
      <c r="T65" s="35"/>
      <c r="U65" s="35"/>
      <c r="V65" s="35"/>
      <c r="W65" s="35"/>
      <c r="X65" s="35"/>
      <c r="Y65" s="35"/>
      <c r="Z65" s="35"/>
    </row>
    <row r="66" customFormat="false" ht="21" hidden="false" customHeight="true" outlineLevel="0" collapsed="false">
      <c r="A66" s="35" t="s">
        <v>751</v>
      </c>
      <c r="B66" s="35" t="s">
        <v>752</v>
      </c>
      <c r="C66" s="38" t="s">
        <v>753</v>
      </c>
      <c r="D66" s="35"/>
      <c r="E66" s="35"/>
      <c r="F66" s="35"/>
      <c r="G66" s="35"/>
      <c r="H66" s="35"/>
      <c r="I66" s="35"/>
      <c r="J66" s="35"/>
      <c r="K66" s="35"/>
      <c r="L66" s="35"/>
      <c r="M66" s="35"/>
      <c r="N66" s="35"/>
      <c r="O66" s="35"/>
      <c r="P66" s="35"/>
      <c r="Q66" s="35"/>
      <c r="R66" s="35"/>
      <c r="S66" s="35"/>
      <c r="T66" s="35"/>
      <c r="U66" s="35"/>
      <c r="V66" s="35"/>
      <c r="W66" s="35"/>
      <c r="X66" s="35"/>
      <c r="Y66" s="35"/>
      <c r="Z66" s="35"/>
    </row>
    <row r="67" customFormat="false" ht="21" hidden="false" customHeight="true" outlineLevel="0" collapsed="false">
      <c r="A67" s="35" t="s">
        <v>754</v>
      </c>
      <c r="B67" s="35" t="s">
        <v>755</v>
      </c>
      <c r="C67" s="35" t="s">
        <v>707</v>
      </c>
      <c r="D67" s="35"/>
      <c r="E67" s="35"/>
      <c r="F67" s="35"/>
      <c r="G67" s="35"/>
      <c r="H67" s="35"/>
      <c r="I67" s="35"/>
      <c r="J67" s="35"/>
      <c r="K67" s="35"/>
      <c r="L67" s="35"/>
      <c r="M67" s="35"/>
      <c r="N67" s="35"/>
      <c r="O67" s="35"/>
      <c r="P67" s="35"/>
      <c r="Q67" s="35"/>
      <c r="R67" s="35"/>
      <c r="S67" s="35"/>
      <c r="T67" s="35"/>
      <c r="U67" s="35"/>
      <c r="V67" s="35"/>
      <c r="W67" s="35"/>
      <c r="X67" s="35"/>
      <c r="Y67" s="35"/>
      <c r="Z67" s="35"/>
    </row>
    <row r="68" customFormat="false" ht="21" hidden="false" customHeight="true" outlineLevel="0" collapsed="false">
      <c r="A68" s="35" t="s">
        <v>756</v>
      </c>
      <c r="B68" s="35" t="s">
        <v>757</v>
      </c>
      <c r="C68" s="35" t="s">
        <v>758</v>
      </c>
      <c r="D68" s="35"/>
      <c r="E68" s="35"/>
      <c r="F68" s="35"/>
      <c r="G68" s="35"/>
      <c r="H68" s="35"/>
      <c r="I68" s="35"/>
      <c r="J68" s="35"/>
      <c r="K68" s="35"/>
      <c r="L68" s="35"/>
      <c r="M68" s="35"/>
      <c r="N68" s="35"/>
      <c r="O68" s="35"/>
      <c r="P68" s="35"/>
      <c r="Q68" s="35"/>
      <c r="R68" s="35"/>
      <c r="S68" s="35"/>
      <c r="T68" s="35"/>
      <c r="U68" s="35"/>
      <c r="V68" s="35"/>
      <c r="W68" s="35"/>
      <c r="X68" s="35"/>
      <c r="Y68" s="35"/>
      <c r="Z68" s="35"/>
    </row>
    <row r="69" customFormat="false" ht="21" hidden="false" customHeight="true" outlineLevel="0" collapsed="false">
      <c r="A69" s="35" t="s">
        <v>759</v>
      </c>
      <c r="B69" s="35" t="s">
        <v>760</v>
      </c>
      <c r="C69" s="35" t="s">
        <v>758</v>
      </c>
      <c r="D69" s="35"/>
      <c r="E69" s="35"/>
      <c r="F69" s="35"/>
      <c r="G69" s="35"/>
      <c r="H69" s="35"/>
      <c r="I69" s="35"/>
      <c r="J69" s="35"/>
      <c r="K69" s="35"/>
      <c r="L69" s="35"/>
      <c r="M69" s="35"/>
      <c r="N69" s="35"/>
      <c r="O69" s="35"/>
      <c r="P69" s="35"/>
      <c r="Q69" s="35"/>
      <c r="R69" s="35"/>
      <c r="S69" s="35"/>
      <c r="T69" s="35"/>
      <c r="U69" s="35"/>
      <c r="V69" s="35"/>
      <c r="W69" s="35"/>
      <c r="X69" s="35"/>
      <c r="Y69" s="35"/>
      <c r="Z69" s="35"/>
    </row>
    <row r="70" customFormat="false" ht="21" hidden="false" customHeight="true" outlineLevel="0" collapsed="false">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ustomFormat="false" ht="21" hidden="false" customHeight="true" outlineLevel="0" collapsed="false">
      <c r="A71" s="27" t="s">
        <v>761</v>
      </c>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ustomFormat="false" ht="21" hidden="false" customHeight="true" outlineLevel="0" collapsed="false">
      <c r="A72" s="27" t="s">
        <v>762</v>
      </c>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ustomFormat="false" ht="21" hidden="false" customHeight="true" outlineLevel="0" collapsed="false">
      <c r="A73" s="35" t="s">
        <v>763</v>
      </c>
      <c r="B73" s="35" t="s">
        <v>763</v>
      </c>
      <c r="C73" s="35" t="s">
        <v>764</v>
      </c>
      <c r="D73" s="35"/>
      <c r="E73" s="35"/>
      <c r="F73" s="35"/>
      <c r="G73" s="35"/>
      <c r="H73" s="35"/>
      <c r="I73" s="35"/>
      <c r="J73" s="35"/>
      <c r="K73" s="35"/>
      <c r="L73" s="35"/>
      <c r="M73" s="35"/>
      <c r="N73" s="35"/>
      <c r="O73" s="35"/>
      <c r="P73" s="35"/>
      <c r="Q73" s="35"/>
      <c r="R73" s="35"/>
      <c r="S73" s="35"/>
      <c r="T73" s="35"/>
      <c r="U73" s="35"/>
      <c r="V73" s="35"/>
      <c r="W73" s="35"/>
      <c r="X73" s="35"/>
      <c r="Y73" s="35"/>
      <c r="Z73" s="35"/>
    </row>
    <row r="74" customFormat="false" ht="21" hidden="false" customHeight="true" outlineLevel="0" collapsed="false">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ustomFormat="false" ht="21" hidden="false" customHeight="true" outlineLevel="0" collapsed="false">
      <c r="A75" s="35" t="s">
        <v>765</v>
      </c>
      <c r="B75" s="35" t="s">
        <v>766</v>
      </c>
      <c r="C75" s="35" t="s">
        <v>767</v>
      </c>
      <c r="D75" s="35"/>
      <c r="E75" s="35"/>
      <c r="F75" s="35"/>
      <c r="G75" s="35"/>
      <c r="H75" s="35"/>
      <c r="I75" s="35"/>
      <c r="J75" s="35"/>
      <c r="K75" s="35"/>
      <c r="L75" s="35"/>
      <c r="M75" s="35"/>
      <c r="N75" s="35"/>
      <c r="O75" s="35"/>
      <c r="P75" s="35"/>
      <c r="Q75" s="35"/>
      <c r="R75" s="35"/>
      <c r="S75" s="35"/>
      <c r="T75" s="35"/>
      <c r="U75" s="35"/>
      <c r="V75" s="35"/>
      <c r="W75" s="35"/>
      <c r="X75" s="35"/>
      <c r="Y75" s="35"/>
      <c r="Z75" s="35"/>
    </row>
    <row r="76" customFormat="false" ht="21" hidden="false" customHeight="true" outlineLevel="0" collapsed="false">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ustomFormat="false" ht="21" hidden="false" customHeight="true" outlineLevel="0" collapsed="false">
      <c r="A77" s="35" t="s">
        <v>768</v>
      </c>
      <c r="B77" s="35" t="s">
        <v>769</v>
      </c>
      <c r="C77" s="35" t="s">
        <v>770</v>
      </c>
      <c r="D77" s="35"/>
      <c r="E77" s="35"/>
      <c r="F77" s="35"/>
      <c r="G77" s="35"/>
      <c r="H77" s="35"/>
      <c r="I77" s="35"/>
      <c r="J77" s="35"/>
      <c r="K77" s="35"/>
      <c r="L77" s="35"/>
      <c r="M77" s="35"/>
      <c r="N77" s="35"/>
      <c r="O77" s="35"/>
      <c r="P77" s="35"/>
      <c r="Q77" s="35"/>
      <c r="R77" s="35"/>
      <c r="S77" s="35"/>
      <c r="T77" s="35"/>
      <c r="U77" s="35"/>
      <c r="V77" s="35"/>
      <c r="W77" s="35"/>
      <c r="X77" s="35"/>
      <c r="Y77" s="35"/>
      <c r="Z77" s="35"/>
    </row>
    <row r="78" customFormat="false" ht="21" hidden="false" customHeight="true" outlineLevel="0" collapsed="false">
      <c r="A78" s="35" t="s">
        <v>771</v>
      </c>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customFormat="false" ht="21" hidden="false" customHeight="true" outlineLevel="0" collapsed="false">
      <c r="A79" s="35" t="s">
        <v>772</v>
      </c>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customFormat="false" ht="21" hidden="false" customHeight="true" outlineLevel="0" collapsed="false">
      <c r="A80" s="35" t="s">
        <v>773</v>
      </c>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customFormat="false" ht="21" hidden="false" customHeight="true" outlineLevel="0" collapsed="false">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ustomFormat="false" ht="21" hidden="false" customHeight="true" outlineLevel="0" collapsed="false">
      <c r="A82" s="35" t="s">
        <v>774</v>
      </c>
      <c r="B82" s="35" t="s">
        <v>775</v>
      </c>
      <c r="C82" s="35" t="s">
        <v>776</v>
      </c>
      <c r="D82" s="35"/>
      <c r="E82" s="35"/>
      <c r="F82" s="35"/>
      <c r="G82" s="35"/>
      <c r="H82" s="35"/>
      <c r="I82" s="35"/>
      <c r="J82" s="35"/>
      <c r="K82" s="35"/>
      <c r="L82" s="35"/>
      <c r="M82" s="35"/>
      <c r="N82" s="35"/>
      <c r="O82" s="35"/>
      <c r="P82" s="35"/>
      <c r="Q82" s="35"/>
      <c r="R82" s="35"/>
      <c r="S82" s="35"/>
      <c r="T82" s="35"/>
      <c r="U82" s="35"/>
      <c r="V82" s="35"/>
      <c r="W82" s="35"/>
      <c r="X82" s="35"/>
      <c r="Y82" s="35"/>
      <c r="Z82" s="35"/>
    </row>
    <row r="83" customFormat="false" ht="21" hidden="false" customHeight="true" outlineLevel="0" collapsed="false">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ustomFormat="false" ht="21" hidden="false" customHeight="true" outlineLevel="0" collapsed="false">
      <c r="A84" s="35" t="s">
        <v>777</v>
      </c>
      <c r="B84" s="35" t="s">
        <v>778</v>
      </c>
      <c r="C84" s="35" t="s">
        <v>779</v>
      </c>
      <c r="D84" s="35"/>
      <c r="E84" s="35"/>
      <c r="F84" s="35"/>
      <c r="G84" s="35"/>
      <c r="H84" s="35"/>
      <c r="I84" s="35"/>
      <c r="J84" s="35"/>
      <c r="K84" s="35"/>
      <c r="L84" s="35"/>
      <c r="M84" s="35"/>
      <c r="N84" s="35"/>
      <c r="O84" s="35"/>
      <c r="P84" s="35"/>
      <c r="Q84" s="35"/>
      <c r="R84" s="35"/>
      <c r="S84" s="35"/>
      <c r="T84" s="35"/>
      <c r="U84" s="35"/>
      <c r="V84" s="35"/>
      <c r="W84" s="35"/>
      <c r="X84" s="35"/>
      <c r="Y84" s="35"/>
      <c r="Z84" s="35"/>
    </row>
    <row r="85" customFormat="false" ht="21" hidden="false" customHeight="true" outlineLevel="0" collapsed="false">
      <c r="A85" s="35" t="s">
        <v>780</v>
      </c>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customFormat="false" ht="21" hidden="false" customHeight="true" outlineLevel="0" collapsed="false">
      <c r="A86" s="35" t="s">
        <v>781</v>
      </c>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customFormat="false" ht="21" hidden="false" customHeight="true" outlineLevel="0" collapsed="false">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ustomFormat="false" ht="21" hidden="false" customHeight="true" outlineLevel="0" collapsed="false">
      <c r="A88" s="35" t="s">
        <v>782</v>
      </c>
      <c r="B88" s="35" t="s">
        <v>783</v>
      </c>
      <c r="C88" s="35" t="s">
        <v>784</v>
      </c>
      <c r="D88" s="35"/>
      <c r="E88" s="35"/>
      <c r="F88" s="35"/>
      <c r="G88" s="35"/>
      <c r="H88" s="35"/>
      <c r="I88" s="35"/>
      <c r="J88" s="35"/>
      <c r="K88" s="35"/>
      <c r="L88" s="35"/>
      <c r="M88" s="35"/>
      <c r="N88" s="35"/>
      <c r="O88" s="35"/>
      <c r="P88" s="35"/>
      <c r="Q88" s="35"/>
      <c r="R88" s="35"/>
      <c r="S88" s="35"/>
      <c r="T88" s="35"/>
      <c r="U88" s="35"/>
      <c r="V88" s="35"/>
      <c r="W88" s="35"/>
      <c r="X88" s="35"/>
      <c r="Y88" s="35"/>
      <c r="Z88" s="35"/>
    </row>
    <row r="89" customFormat="false" ht="21" hidden="false" customHeight="true" outlineLevel="0" collapsed="false">
      <c r="A89" s="35" t="s">
        <v>785</v>
      </c>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customFormat="false" ht="21" hidden="false" customHeight="true" outlineLevel="0" collapsed="false">
      <c r="A90" s="35" t="s">
        <v>786</v>
      </c>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customFormat="false" ht="21" hidden="false" customHeight="true" outlineLevel="0" collapsed="false">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ustomFormat="false" ht="21" hidden="false" customHeight="true" outlineLevel="0" collapsed="false">
      <c r="A92" s="35" t="s">
        <v>787</v>
      </c>
      <c r="B92" s="35" t="s">
        <v>788</v>
      </c>
      <c r="C92" s="35" t="s">
        <v>784</v>
      </c>
      <c r="D92" s="35"/>
      <c r="E92" s="35"/>
      <c r="F92" s="35"/>
      <c r="G92" s="35"/>
      <c r="H92" s="35"/>
      <c r="I92" s="35"/>
      <c r="J92" s="35"/>
      <c r="K92" s="35"/>
      <c r="L92" s="35"/>
      <c r="M92" s="35"/>
      <c r="N92" s="35"/>
      <c r="O92" s="35"/>
      <c r="P92" s="35"/>
      <c r="Q92" s="35"/>
      <c r="R92" s="35"/>
      <c r="S92" s="35"/>
      <c r="T92" s="35"/>
      <c r="U92" s="35"/>
      <c r="V92" s="35"/>
      <c r="W92" s="35"/>
      <c r="X92" s="35"/>
      <c r="Y92" s="35"/>
      <c r="Z92" s="35"/>
    </row>
    <row r="93" customFormat="false" ht="21" hidden="false" customHeight="true" outlineLevel="0" collapsed="false">
      <c r="A93" s="35" t="s">
        <v>789</v>
      </c>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customFormat="false" ht="21" hidden="false" customHeight="true" outlineLevel="0" collapsed="false">
      <c r="A94" s="35" t="s">
        <v>790</v>
      </c>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customFormat="false" ht="21" hidden="false" customHeight="true" outlineLevel="0" collapsed="false">
      <c r="A95" s="35" t="s">
        <v>791</v>
      </c>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customFormat="false" ht="21" hidden="false" customHeight="true" outlineLevel="0" collapsed="false">
      <c r="A96" s="35" t="s">
        <v>792</v>
      </c>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customFormat="false" ht="21" hidden="false" customHeight="true" outlineLevel="0" collapsed="false">
      <c r="A97" s="35" t="s">
        <v>793</v>
      </c>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customFormat="false" ht="21" hidden="false" customHeight="true" outlineLevel="0" collapsed="false">
      <c r="A98" s="35" t="s">
        <v>794</v>
      </c>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customFormat="false" ht="21" hidden="false" customHeight="true" outlineLevel="0" collapsed="false">
      <c r="A99" s="35" t="s">
        <v>795</v>
      </c>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customFormat="false" ht="21" hidden="false" customHeight="true" outlineLevel="0" collapsed="false">
      <c r="A100" s="35" t="s">
        <v>796</v>
      </c>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customFormat="false" ht="21" hidden="false" customHeight="true" outlineLevel="0" collapsed="false">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ustomFormat="false" ht="21" hidden="false" customHeight="true" outlineLevel="0" collapsed="false">
      <c r="A102" s="35" t="s">
        <v>797</v>
      </c>
      <c r="B102" s="35" t="s">
        <v>798</v>
      </c>
      <c r="C102" s="35" t="s">
        <v>784</v>
      </c>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customFormat="false" ht="21" hidden="false" customHeight="true" outlineLevel="0" collapsed="false">
      <c r="A103" s="35" t="s">
        <v>799</v>
      </c>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customFormat="false" ht="21" hidden="false" customHeight="true" outlineLevel="0" collapsed="false">
      <c r="A104" s="35" t="s">
        <v>800</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customFormat="false" ht="21" hidden="false" customHeight="true" outlineLevel="0" collapsed="false">
      <c r="A105" s="35" t="s">
        <v>801</v>
      </c>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customFormat="false" ht="21" hidden="false" customHeight="true" outlineLevel="0" collapsed="false">
      <c r="A106" s="35" t="s">
        <v>802</v>
      </c>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customFormat="false" ht="21" hidden="false" customHeight="true" outlineLevel="0" collapsed="false">
      <c r="A107" s="35" t="s">
        <v>803</v>
      </c>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customFormat="false" ht="21" hidden="false" customHeight="true" outlineLevel="0" collapsed="false">
      <c r="A108" s="35" t="s">
        <v>804</v>
      </c>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customFormat="false" ht="21" hidden="false" customHeight="true" outlineLevel="0" collapsed="false">
      <c r="A109" s="35" t="s">
        <v>805</v>
      </c>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customFormat="false" ht="21" hidden="false" customHeight="true" outlineLevel="0" collapsed="false">
      <c r="A110" s="35" t="s">
        <v>806</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customFormat="false" ht="21" hidden="false" customHeight="true" outlineLevel="0" collapsed="false">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ustomFormat="false" ht="21" hidden="false" customHeight="true" outlineLevel="0" collapsed="false">
      <c r="A112" s="39" t="s">
        <v>807</v>
      </c>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ustomFormat="false" ht="21" hidden="false" customHeight="true" outlineLevel="0" collapsed="false">
      <c r="A113" s="39" t="s">
        <v>808</v>
      </c>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ustomFormat="false" ht="21" hidden="false" customHeight="true" outlineLevel="0" collapsed="false">
      <c r="A114" s="39" t="s">
        <v>809</v>
      </c>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ustomFormat="false" ht="21" hidden="false" customHeight="true" outlineLevel="0" collapsed="false">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ustomFormat="false" ht="21" hidden="false" customHeight="true" outlineLevel="0" collapsed="false">
      <c r="A116" s="35" t="s">
        <v>810</v>
      </c>
      <c r="B116" s="35" t="s">
        <v>811</v>
      </c>
      <c r="C116" s="35" t="s">
        <v>812</v>
      </c>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customFormat="false" ht="21" hidden="false" customHeight="true" outlineLevel="0" collapsed="false">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ustomFormat="false" ht="21" hidden="false" customHeight="true" outlineLevel="0" collapsed="false">
      <c r="A118" s="35" t="s">
        <v>813</v>
      </c>
      <c r="B118" s="35" t="s">
        <v>814</v>
      </c>
      <c r="C118" s="35" t="s">
        <v>815</v>
      </c>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customFormat="false" ht="21" hidden="false" customHeight="true" outlineLevel="0" collapsed="false">
      <c r="A119" s="35" t="s">
        <v>816</v>
      </c>
      <c r="B119" s="35" t="s">
        <v>817</v>
      </c>
      <c r="C119" s="35" t="s">
        <v>818</v>
      </c>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customFormat="false" ht="21" hidden="false" customHeight="true" outlineLevel="0" collapsed="false">
      <c r="A120" s="35" t="s">
        <v>819</v>
      </c>
      <c r="B120" s="35" t="s">
        <v>820</v>
      </c>
      <c r="C120" s="35" t="s">
        <v>821</v>
      </c>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customFormat="false" ht="21" hidden="false" customHeight="true" outlineLevel="0" collapsed="false">
      <c r="A121" s="35" t="s">
        <v>822</v>
      </c>
      <c r="B121" s="35" t="s">
        <v>823</v>
      </c>
      <c r="C121" s="35" t="s">
        <v>824</v>
      </c>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customFormat="false" ht="21" hidden="false" customHeight="true" outlineLevel="0" collapsed="false">
      <c r="A122" s="35" t="s">
        <v>825</v>
      </c>
      <c r="B122" s="35" t="s">
        <v>826</v>
      </c>
      <c r="C122" s="35" t="s">
        <v>827</v>
      </c>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customFormat="false" ht="21" hidden="false" customHeight="true" outlineLevel="0" collapsed="false">
      <c r="A123" s="35" t="s">
        <v>828</v>
      </c>
      <c r="B123" s="35" t="s">
        <v>829</v>
      </c>
      <c r="C123" s="35" t="s">
        <v>830</v>
      </c>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customFormat="false" ht="21" hidden="false" customHeight="true" outlineLevel="0" collapsed="false">
      <c r="A124" s="35" t="s">
        <v>831</v>
      </c>
      <c r="B124" s="40" t="s">
        <v>832</v>
      </c>
      <c r="C124" s="35" t="s">
        <v>833</v>
      </c>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customFormat="false" ht="21" hidden="false" customHeight="true" outlineLevel="0" collapsed="false">
      <c r="A125" s="35" t="s">
        <v>834</v>
      </c>
      <c r="B125" s="40" t="s">
        <v>835</v>
      </c>
      <c r="C125" s="35" t="s">
        <v>836</v>
      </c>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customFormat="false" ht="21" hidden="false" customHeight="true" outlineLevel="0" collapsed="false">
      <c r="A126" s="35" t="s">
        <v>837</v>
      </c>
      <c r="B126" s="35" t="s">
        <v>838</v>
      </c>
      <c r="C126" s="35" t="s">
        <v>839</v>
      </c>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customFormat="false" ht="21" hidden="false" customHeight="true" outlineLevel="0" collapsed="false">
      <c r="A127" s="35" t="s">
        <v>840</v>
      </c>
      <c r="B127" s="35" t="s">
        <v>841</v>
      </c>
      <c r="C127" s="35" t="s">
        <v>842</v>
      </c>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customFormat="false" ht="21" hidden="false" customHeight="true" outlineLevel="0" collapsed="false">
      <c r="A128" s="35" t="s">
        <v>843</v>
      </c>
      <c r="B128" s="41" t="s">
        <v>844</v>
      </c>
      <c r="C128" s="35" t="s">
        <v>845</v>
      </c>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ustomFormat="false" ht="21" hidden="false" customHeight="true" outlineLevel="0" collapsed="false">
      <c r="A129" s="35" t="s">
        <v>846</v>
      </c>
      <c r="B129" s="35" t="s">
        <v>847</v>
      </c>
      <c r="C129" s="35" t="s">
        <v>848</v>
      </c>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ustomFormat="false" ht="21" hidden="false" customHeight="true" outlineLevel="0" collapsed="false">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ustomFormat="false" ht="21" hidden="false" customHeight="true" outlineLevel="0" collapsed="false">
      <c r="A131" s="35" t="s">
        <v>849</v>
      </c>
      <c r="B131" s="35" t="s">
        <v>850</v>
      </c>
      <c r="C131" s="35" t="s">
        <v>851</v>
      </c>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ustomFormat="false" ht="21" hidden="false" customHeight="true" outlineLevel="0" collapsed="false">
      <c r="A132" s="35" t="s">
        <v>852</v>
      </c>
      <c r="B132" s="41"/>
      <c r="C132" s="35" t="s">
        <v>853</v>
      </c>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ustomFormat="false" ht="21" hidden="false" customHeight="true" outlineLevel="0" collapsed="false">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ustomFormat="false" ht="21" hidden="false" customHeight="true" outlineLevel="0" collapsed="false">
      <c r="A134" s="35" t="s">
        <v>854</v>
      </c>
      <c r="B134" s="35" t="s">
        <v>855</v>
      </c>
      <c r="C134" s="35" t="s">
        <v>856</v>
      </c>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ustomFormat="false" ht="21" hidden="false" customHeight="true" outlineLevel="0" collapsed="false">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ustomFormat="false" ht="21" hidden="false" customHeight="true" outlineLevel="0" collapsed="false">
      <c r="A136" s="35" t="s">
        <v>857</v>
      </c>
      <c r="B136" s="35" t="s">
        <v>858</v>
      </c>
      <c r="C136" s="35" t="s">
        <v>859</v>
      </c>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ustomFormat="false" ht="21" hidden="false" customHeight="true" outlineLevel="0" collapsed="false">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ustomFormat="false" ht="21" hidden="false" customHeight="true" outlineLevel="0" collapsed="false">
      <c r="A138" s="35" t="s">
        <v>860</v>
      </c>
      <c r="B138" s="35" t="s">
        <v>861</v>
      </c>
      <c r="C138" s="35" t="s">
        <v>862</v>
      </c>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ustomFormat="false" ht="21" hidden="false" customHeight="true" outlineLevel="0" collapsed="false">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ustomFormat="false" ht="21" hidden="false" customHeight="true" outlineLevel="0" collapsed="false">
      <c r="A140" s="35" t="s">
        <v>863</v>
      </c>
      <c r="B140" s="35" t="s">
        <v>864</v>
      </c>
      <c r="C140" s="35" t="s">
        <v>865</v>
      </c>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ustomFormat="false" ht="21" hidden="false" customHeight="true" outlineLevel="0" collapsed="false">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ustomFormat="false" ht="21" hidden="false" customHeight="true" outlineLevel="0" collapsed="false">
      <c r="A142" s="35" t="s">
        <v>866</v>
      </c>
      <c r="B142" s="35" t="s">
        <v>867</v>
      </c>
      <c r="C142" s="35" t="s">
        <v>868</v>
      </c>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ustomFormat="false" ht="21" hidden="false" customHeight="true" outlineLevel="0" collapsed="false">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ustomFormat="false" ht="21" hidden="false" customHeight="true" outlineLevel="0" collapsed="false">
      <c r="A144" s="35" t="s">
        <v>869</v>
      </c>
      <c r="B144" s="35" t="s">
        <v>870</v>
      </c>
      <c r="C144" s="35" t="s">
        <v>871</v>
      </c>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ustomFormat="false" ht="21" hidden="false" customHeight="true" outlineLevel="0" collapsed="false">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ustomFormat="false" ht="21" hidden="false" customHeight="true" outlineLevel="0" collapsed="false">
      <c r="A146" s="35" t="s">
        <v>872</v>
      </c>
      <c r="B146" s="35" t="s">
        <v>873</v>
      </c>
      <c r="C146" s="35" t="s">
        <v>874</v>
      </c>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ustomFormat="false" ht="21" hidden="false" customHeight="true" outlineLevel="0" collapsed="false">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ustomFormat="false" ht="21" hidden="false" customHeight="true" outlineLevel="0" collapsed="false">
      <c r="A148" s="35" t="s">
        <v>875</v>
      </c>
      <c r="B148" s="35" t="s">
        <v>876</v>
      </c>
      <c r="C148" s="35" t="s">
        <v>877</v>
      </c>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ustomFormat="false" ht="21" hidden="false" customHeight="true" outlineLevel="0" collapsed="false">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ustomFormat="false" ht="21" hidden="false" customHeight="true" outlineLevel="0" collapsed="false">
      <c r="A150" s="35" t="s">
        <v>878</v>
      </c>
      <c r="B150" s="35" t="s">
        <v>879</v>
      </c>
      <c r="C150" s="35" t="s">
        <v>880</v>
      </c>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ustomFormat="false" ht="21" hidden="false" customHeight="true" outlineLevel="0" collapsed="false">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ustomFormat="false" ht="21" hidden="false" customHeight="true" outlineLevel="0" collapsed="false">
      <c r="A152" s="35" t="s">
        <v>881</v>
      </c>
      <c r="B152" s="35" t="s">
        <v>882</v>
      </c>
      <c r="C152" s="35" t="s">
        <v>883</v>
      </c>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ustomFormat="false" ht="21" hidden="false" customHeight="true" outlineLevel="0" collapsed="false">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ustomFormat="false" ht="21" hidden="false" customHeight="true" outlineLevel="0" collapsed="false">
      <c r="A154" s="35" t="s">
        <v>884</v>
      </c>
      <c r="B154" s="35" t="s">
        <v>885</v>
      </c>
      <c r="C154" s="35" t="s">
        <v>886</v>
      </c>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ustomFormat="false" ht="21" hidden="false" customHeight="true" outlineLevel="0" collapsed="false">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ustomFormat="false" ht="21" hidden="false" customHeight="true" outlineLevel="0" collapsed="false">
      <c r="A156" s="35" t="s">
        <v>887</v>
      </c>
      <c r="B156" s="35" t="s">
        <v>888</v>
      </c>
      <c r="C156" s="35" t="s">
        <v>889</v>
      </c>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ustomFormat="false" ht="21" hidden="false" customHeight="true" outlineLevel="0" collapsed="false">
      <c r="A157" s="35" t="s">
        <v>890</v>
      </c>
      <c r="B157" s="35" t="s">
        <v>891</v>
      </c>
      <c r="C157" s="35" t="s">
        <v>892</v>
      </c>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ustomFormat="false" ht="21" hidden="false" customHeight="true" outlineLevel="0" collapsed="false">
      <c r="A158" s="35" t="s">
        <v>893</v>
      </c>
      <c r="B158" s="35" t="s">
        <v>894</v>
      </c>
      <c r="C158" s="35" t="s">
        <v>895</v>
      </c>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ustomFormat="false" ht="21" hidden="false" customHeight="true" outlineLevel="0" collapsed="false">
      <c r="A159" s="35" t="s">
        <v>896</v>
      </c>
      <c r="B159" s="35" t="s">
        <v>897</v>
      </c>
      <c r="C159" s="35" t="s">
        <v>892</v>
      </c>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ustomFormat="false" ht="21" hidden="false" customHeight="true" outlineLevel="0" collapsed="false">
      <c r="A160" s="35" t="s">
        <v>898</v>
      </c>
      <c r="B160" s="35" t="s">
        <v>899</v>
      </c>
      <c r="C160" s="35" t="s">
        <v>892</v>
      </c>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2" customFormat="false" ht="21" hidden="false" customHeight="true" outlineLevel="0" collapsed="false">
      <c r="A162" s="35" t="s">
        <v>900</v>
      </c>
      <c r="B162" s="35" t="s">
        <v>901</v>
      </c>
      <c r="C162" s="35" t="s">
        <v>902</v>
      </c>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ustomFormat="false" ht="21" hidden="false" customHeight="true" outlineLevel="0" collapsed="false">
      <c r="A163" s="35" t="s">
        <v>903</v>
      </c>
      <c r="B163" s="35" t="s">
        <v>904</v>
      </c>
      <c r="C163" s="35" t="s">
        <v>905</v>
      </c>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ustomFormat="false" ht="21" hidden="false" customHeight="true" outlineLevel="0" collapsed="false">
      <c r="A164" s="35" t="s">
        <v>906</v>
      </c>
      <c r="B164" s="35" t="s">
        <v>907</v>
      </c>
      <c r="C164" s="38" t="s">
        <v>908</v>
      </c>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ustomFormat="false" ht="21" hidden="false" customHeight="true" outlineLevel="0" collapsed="false">
      <c r="A165" s="35" t="s">
        <v>909</v>
      </c>
      <c r="B165" s="35" t="s">
        <v>910</v>
      </c>
      <c r="C165" s="35" t="s">
        <v>911</v>
      </c>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ustomFormat="false" ht="21" hidden="false" customHeight="true" outlineLevel="0" collapsed="false">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ustomFormat="false" ht="21" hidden="false" customHeight="true" outlineLevel="0" collapsed="false">
      <c r="A167" s="35" t="s">
        <v>912</v>
      </c>
      <c r="B167" s="35" t="s">
        <v>913</v>
      </c>
      <c r="C167" s="35" t="s">
        <v>914</v>
      </c>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ustomFormat="false" ht="21" hidden="false" customHeight="true" outlineLevel="0" collapsed="false">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ustomFormat="false" ht="21" hidden="false" customHeight="true" outlineLevel="0" collapsed="false">
      <c r="A169" s="35" t="s">
        <v>915</v>
      </c>
      <c r="B169" s="35" t="s">
        <v>916</v>
      </c>
      <c r="C169" s="35" t="s">
        <v>917</v>
      </c>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ustomFormat="false" ht="21" hidden="false" customHeight="true" outlineLevel="0" collapsed="false">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ustomFormat="false" ht="21" hidden="false" customHeight="true" outlineLevel="0" collapsed="false">
      <c r="A171" s="35" t="s">
        <v>918</v>
      </c>
      <c r="B171" s="35" t="s">
        <v>919</v>
      </c>
      <c r="C171" s="35" t="s">
        <v>920</v>
      </c>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ustomFormat="false" ht="21" hidden="false" customHeight="true" outlineLevel="0" collapsed="false">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ustomFormat="false" ht="21" hidden="false" customHeight="true" outlineLevel="0" collapsed="false">
      <c r="A173" s="35" t="s">
        <v>921</v>
      </c>
      <c r="B173" s="35" t="s">
        <v>922</v>
      </c>
      <c r="C173" s="35" t="s">
        <v>859</v>
      </c>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ustomFormat="false" ht="21" hidden="false" customHeight="true" outlineLevel="0" collapsed="false">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ustomFormat="false" ht="21" hidden="false" customHeight="true" outlineLevel="0" collapsed="false">
      <c r="A175" s="35" t="s">
        <v>923</v>
      </c>
      <c r="B175" s="35" t="s">
        <v>924</v>
      </c>
      <c r="C175" s="35" t="s">
        <v>925</v>
      </c>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ustomFormat="false" ht="21" hidden="false" customHeight="true" outlineLevel="0" collapsed="false">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ustomFormat="false" ht="21" hidden="false" customHeight="true" outlineLevel="0" collapsed="false">
      <c r="A177" s="35" t="s">
        <v>926</v>
      </c>
      <c r="B177" s="35" t="s">
        <v>927</v>
      </c>
      <c r="C177" s="35" t="s">
        <v>928</v>
      </c>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ustomFormat="false" ht="21" hidden="false" customHeight="true" outlineLevel="0" collapsed="false">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ustomFormat="false" ht="21" hidden="false" customHeight="true" outlineLevel="0" collapsed="false">
      <c r="A179" s="35" t="s">
        <v>929</v>
      </c>
      <c r="B179" s="35" t="s">
        <v>930</v>
      </c>
      <c r="C179" s="35" t="s">
        <v>931</v>
      </c>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ustomFormat="false" ht="21" hidden="false" customHeight="true" outlineLevel="0" collapsed="false">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ustomFormat="false" ht="21" hidden="false" customHeight="true" outlineLevel="0" collapsed="false">
      <c r="A181" s="35" t="s">
        <v>932</v>
      </c>
      <c r="B181" s="35" t="s">
        <v>933</v>
      </c>
      <c r="C181" s="35" t="s">
        <v>934</v>
      </c>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ustomFormat="false" ht="21" hidden="false" customHeight="true" outlineLevel="0" collapsed="false">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ustomFormat="false" ht="21" hidden="false" customHeight="true" outlineLevel="0" collapsed="false">
      <c r="A183" s="35" t="s">
        <v>935</v>
      </c>
      <c r="B183" s="35" t="s">
        <v>936</v>
      </c>
      <c r="C183" s="35" t="s">
        <v>937</v>
      </c>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ustomFormat="false" ht="21" hidden="false" customHeight="true" outlineLevel="0" collapsed="false">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ustomFormat="false" ht="21" hidden="false" customHeight="true" outlineLevel="0" collapsed="false">
      <c r="A185" s="35" t="s">
        <v>938</v>
      </c>
      <c r="B185" s="35" t="s">
        <v>939</v>
      </c>
      <c r="C185" s="35" t="s">
        <v>940</v>
      </c>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ustomFormat="false" ht="21" hidden="false" customHeight="true" outlineLevel="0" collapsed="false">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ustomFormat="false" ht="21" hidden="false" customHeight="true" outlineLevel="0" collapsed="false">
      <c r="A187" s="35" t="s">
        <v>941</v>
      </c>
      <c r="B187" s="35" t="s">
        <v>942</v>
      </c>
      <c r="C187" s="35" t="s">
        <v>943</v>
      </c>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ustomFormat="false" ht="21" hidden="false" customHeight="true" outlineLevel="0" collapsed="false">
      <c r="A188" s="35" t="s">
        <v>944</v>
      </c>
      <c r="B188" s="35" t="s">
        <v>945</v>
      </c>
      <c r="C188" s="35" t="s">
        <v>943</v>
      </c>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ustomFormat="false" ht="21" hidden="false" customHeight="true" outlineLevel="0" collapsed="false">
      <c r="A189" s="35" t="s">
        <v>946</v>
      </c>
      <c r="B189" s="35" t="s">
        <v>947</v>
      </c>
      <c r="C189" s="35" t="s">
        <v>948</v>
      </c>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ustomFormat="false" ht="21" hidden="false" customHeight="true" outlineLevel="0" collapsed="false">
      <c r="A190" s="35" t="s">
        <v>949</v>
      </c>
      <c r="B190" s="38" t="s">
        <v>950</v>
      </c>
      <c r="C190" s="35" t="s">
        <v>951</v>
      </c>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ustomFormat="false" ht="21" hidden="false" customHeight="true" outlineLevel="0" collapsed="false">
      <c r="A191" s="35" t="s">
        <v>952</v>
      </c>
      <c r="B191" s="35" t="s">
        <v>953</v>
      </c>
      <c r="C191" s="35" t="s">
        <v>951</v>
      </c>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ustomFormat="false" ht="21" hidden="false" customHeight="true" outlineLevel="0" collapsed="false">
      <c r="A192" s="35" t="s">
        <v>954</v>
      </c>
      <c r="B192" s="35" t="s">
        <v>955</v>
      </c>
      <c r="C192" s="35" t="s">
        <v>956</v>
      </c>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ustomFormat="false" ht="21" hidden="false" customHeight="true" outlineLevel="0" collapsed="false">
      <c r="A193" s="35" t="s">
        <v>957</v>
      </c>
      <c r="B193" s="35" t="s">
        <v>958</v>
      </c>
      <c r="C193" s="35" t="s">
        <v>959</v>
      </c>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ustomFormat="false" ht="21" hidden="false" customHeight="true" outlineLevel="0" collapsed="false">
      <c r="A194" s="35" t="s">
        <v>960</v>
      </c>
      <c r="B194" s="35" t="s">
        <v>961</v>
      </c>
      <c r="C194" s="35" t="s">
        <v>962</v>
      </c>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ustomFormat="false" ht="21" hidden="false" customHeight="true" outlineLevel="0" collapsed="false">
      <c r="A195" s="35" t="s">
        <v>963</v>
      </c>
      <c r="B195" s="35" t="s">
        <v>964</v>
      </c>
      <c r="C195" s="35" t="s">
        <v>965</v>
      </c>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ustomFormat="false" ht="21" hidden="false" customHeight="true" outlineLevel="0" collapsed="false">
      <c r="A196" s="35" t="s">
        <v>966</v>
      </c>
      <c r="B196" s="38" t="s">
        <v>967</v>
      </c>
      <c r="C196" s="35" t="s">
        <v>965</v>
      </c>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ustomFormat="false" ht="21" hidden="false" customHeight="true" outlineLevel="0" collapsed="false">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ustomFormat="false" ht="21" hidden="false" customHeight="true" outlineLevel="0" collapsed="false">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ustomFormat="false" ht="21" hidden="false" customHeight="true" outlineLevel="0" collapsed="false">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ustomFormat="false" ht="21" hidden="false" customHeight="true" outlineLevel="0" collapsed="false">
      <c r="A200" s="35" t="s">
        <v>968</v>
      </c>
      <c r="B200" s="41"/>
      <c r="C200" s="35" t="s">
        <v>969</v>
      </c>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ustomFormat="false" ht="21" hidden="false" customHeight="true" outlineLevel="0" collapsed="false">
      <c r="A201" s="35" t="s">
        <v>970</v>
      </c>
      <c r="B201" s="35" t="s">
        <v>971</v>
      </c>
      <c r="C201" s="35" t="s">
        <v>969</v>
      </c>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ustomFormat="false" ht="21" hidden="false" customHeight="true" outlineLevel="0" collapsed="false">
      <c r="A202" s="35" t="s">
        <v>972</v>
      </c>
      <c r="B202" s="35" t="s">
        <v>973</v>
      </c>
      <c r="C202" s="35" t="s">
        <v>974</v>
      </c>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ustomFormat="false" ht="21" hidden="false" customHeight="true" outlineLevel="0" collapsed="false">
      <c r="A203" s="35" t="s">
        <v>975</v>
      </c>
      <c r="B203" s="35" t="s">
        <v>976</v>
      </c>
      <c r="C203" s="35" t="s">
        <v>977</v>
      </c>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ustomFormat="false" ht="21" hidden="false" customHeight="true" outlineLevel="0" collapsed="false">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customFormat="false" ht="21" hidden="false" customHeight="true" outlineLevel="0" collapsed="false">
      <c r="A205" s="35" t="s">
        <v>978</v>
      </c>
      <c r="B205" s="35" t="s">
        <v>979</v>
      </c>
      <c r="C205" s="35" t="s">
        <v>980</v>
      </c>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ustomFormat="false" ht="21" hidden="false" customHeight="true" outlineLevel="0" collapsed="false">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customFormat="false" ht="21" hidden="false" customHeight="true" outlineLevel="0" collapsed="false">
      <c r="A207" s="35" t="s">
        <v>981</v>
      </c>
      <c r="B207" s="35" t="s">
        <v>982</v>
      </c>
      <c r="C207" s="35" t="s">
        <v>983</v>
      </c>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ustomFormat="false" ht="21" hidden="false" customHeight="true" outlineLevel="0" collapsed="false">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customFormat="false" ht="21" hidden="false" customHeight="true" outlineLevel="0" collapsed="false">
      <c r="A209" s="35" t="s">
        <v>984</v>
      </c>
      <c r="B209" s="35" t="s">
        <v>985</v>
      </c>
      <c r="C209" s="35" t="s">
        <v>986</v>
      </c>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ustomFormat="false" ht="21" hidden="false" customHeight="true" outlineLevel="0" collapsed="false">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customFormat="false" ht="21" hidden="false" customHeight="true" outlineLevel="0" collapsed="false">
      <c r="A211" s="35" t="s">
        <v>987</v>
      </c>
      <c r="B211" s="35" t="s">
        <v>988</v>
      </c>
      <c r="C211" s="35" t="s">
        <v>989</v>
      </c>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ustomFormat="false" ht="21" hidden="false" customHeight="true" outlineLevel="0" collapsed="false">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customFormat="false" ht="21" hidden="false" customHeight="true" outlineLevel="0" collapsed="false">
      <c r="A213" s="35" t="s">
        <v>990</v>
      </c>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ustomFormat="false" ht="21" hidden="false" customHeight="true" outlineLevel="0" collapsed="false">
      <c r="A214" s="27" t="s">
        <v>991</v>
      </c>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customFormat="false" ht="21" hidden="false" customHeight="true" outlineLevel="0" collapsed="false">
      <c r="A215" s="35" t="s">
        <v>992</v>
      </c>
      <c r="B215" s="35" t="s">
        <v>993</v>
      </c>
      <c r="C215" s="35" t="s">
        <v>994</v>
      </c>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ustomFormat="false" ht="21" hidden="false" customHeight="true" outlineLevel="0" collapsed="false">
      <c r="A216" s="35" t="s">
        <v>995</v>
      </c>
      <c r="B216" s="35" t="s">
        <v>996</v>
      </c>
      <c r="C216" s="35" t="s">
        <v>994</v>
      </c>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ustomFormat="false" ht="21" hidden="false" customHeight="true" outlineLevel="0" collapsed="false">
      <c r="A217" s="35" t="s">
        <v>997</v>
      </c>
      <c r="B217" s="35" t="s">
        <v>998</v>
      </c>
      <c r="C217" s="38" t="s">
        <v>999</v>
      </c>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ustomFormat="false" ht="21" hidden="false" customHeight="true" outlineLevel="0" collapsed="false">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customFormat="false" ht="21" hidden="false" customHeight="true" outlineLevel="0" collapsed="false">
      <c r="A219" s="27" t="s">
        <v>1000</v>
      </c>
      <c r="B219" s="27" t="s">
        <v>1001</v>
      </c>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customFormat="false" ht="21" hidden="false" customHeight="true" outlineLevel="0" collapsed="false">
      <c r="A220" s="39"/>
      <c r="B220" s="39"/>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customFormat="false" ht="21" hidden="false" customHeight="true" outlineLevel="0" collapsed="false">
      <c r="A221" s="39" t="s">
        <v>1002</v>
      </c>
      <c r="B221" s="39" t="s">
        <v>1002</v>
      </c>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customFormat="false" ht="21" hidden="false" customHeight="true" outlineLevel="0" collapsed="false">
      <c r="A222" s="39" t="s">
        <v>1003</v>
      </c>
      <c r="B222" s="39" t="s">
        <v>1004</v>
      </c>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customFormat="false" ht="21" hidden="false" customHeight="true" outlineLevel="0" collapsed="false">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customFormat="false" ht="21" hidden="false" customHeight="true" outlineLevel="0" collapsed="false">
      <c r="A224" s="35" t="s">
        <v>1005</v>
      </c>
      <c r="B224" s="41"/>
      <c r="C224" s="35" t="s">
        <v>1006</v>
      </c>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ustomFormat="false" ht="21" hidden="false" customHeight="true" outlineLevel="0" collapsed="false">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customFormat="false" ht="21" hidden="false" customHeight="true" outlineLevel="0" collapsed="false">
      <c r="A226" s="35" t="s">
        <v>1007</v>
      </c>
      <c r="B226" s="35" t="s">
        <v>1008</v>
      </c>
      <c r="C226" s="35" t="s">
        <v>1009</v>
      </c>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ustomFormat="false" ht="21" hidden="false" customHeight="true" outlineLevel="0" collapsed="false">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customFormat="false" ht="21" hidden="false" customHeight="true" outlineLevel="0" collapsed="false">
      <c r="A228" s="35" t="s">
        <v>1010</v>
      </c>
      <c r="B228" s="35" t="s">
        <v>1011</v>
      </c>
      <c r="C228" s="35" t="s">
        <v>1012</v>
      </c>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ustomFormat="false" ht="21" hidden="false" customHeight="true" outlineLevel="0" collapsed="false">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customFormat="false" ht="21" hidden="false" customHeight="true" outlineLevel="0" collapsed="false">
      <c r="A230" s="35" t="s">
        <v>1013</v>
      </c>
      <c r="B230" s="35" t="s">
        <v>1014</v>
      </c>
      <c r="C230" s="35" t="s">
        <v>1012</v>
      </c>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ustomFormat="false" ht="21" hidden="false" customHeight="true" outlineLevel="0" collapsed="false">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customFormat="false" ht="21" hidden="false" customHeight="true" outlineLevel="0" collapsed="false">
      <c r="A232" s="35" t="s">
        <v>1015</v>
      </c>
      <c r="B232" s="35" t="s">
        <v>1016</v>
      </c>
      <c r="C232" s="35" t="s">
        <v>1017</v>
      </c>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ustomFormat="false" ht="21" hidden="false" customHeight="true" outlineLevel="0" collapsed="false">
      <c r="A233" s="35" t="s">
        <v>1018</v>
      </c>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ustomFormat="false" ht="21" hidden="false" customHeight="true" outlineLevel="0" collapsed="false">
      <c r="A234" s="35" t="s">
        <v>1019</v>
      </c>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ustomFormat="false" ht="21" hidden="false" customHeight="true" outlineLevel="0" collapsed="false">
      <c r="A235" s="35" t="s">
        <v>1020</v>
      </c>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ustomFormat="false" ht="21" hidden="false" customHeight="true" outlineLevel="0" collapsed="false">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customFormat="false" ht="21" hidden="false" customHeight="true" outlineLevel="0" collapsed="false">
      <c r="A237" s="35" t="s">
        <v>1021</v>
      </c>
      <c r="B237" s="35" t="s">
        <v>1022</v>
      </c>
      <c r="C237" s="35" t="s">
        <v>1023</v>
      </c>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ustomFormat="false" ht="21" hidden="false" customHeight="true" outlineLevel="0" collapsed="false">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customFormat="false" ht="21" hidden="false" customHeight="true" outlineLevel="0" collapsed="false">
      <c r="A239" s="35" t="s">
        <v>1024</v>
      </c>
      <c r="B239" s="35" t="s">
        <v>1025</v>
      </c>
      <c r="C239" s="35" t="s">
        <v>1026</v>
      </c>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ustomFormat="false" ht="21" hidden="false" customHeight="true" outlineLevel="0" collapsed="false">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customFormat="false" ht="21" hidden="false" customHeight="true" outlineLevel="0" collapsed="false">
      <c r="A241" s="35" t="s">
        <v>1027</v>
      </c>
      <c r="B241" s="35" t="s">
        <v>1028</v>
      </c>
      <c r="C241" s="35" t="s">
        <v>1029</v>
      </c>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ustomFormat="false" ht="21" hidden="false" customHeight="true" outlineLevel="0" collapsed="false">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customFormat="false" ht="21" hidden="false" customHeight="true" outlineLevel="0" collapsed="false">
      <c r="A243" s="35" t="s">
        <v>1030</v>
      </c>
      <c r="B243" s="35" t="s">
        <v>1031</v>
      </c>
      <c r="C243" s="35" t="s">
        <v>1032</v>
      </c>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ustomFormat="false" ht="21" hidden="false" customHeight="true" outlineLevel="0" collapsed="false">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customFormat="false" ht="21" hidden="false" customHeight="true" outlineLevel="0" collapsed="false">
      <c r="A245" s="35" t="s">
        <v>1033</v>
      </c>
      <c r="B245" s="35" t="s">
        <v>1034</v>
      </c>
      <c r="C245" s="35" t="s">
        <v>1035</v>
      </c>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ustomFormat="false" ht="21" hidden="false" customHeight="true" outlineLevel="0" collapsed="false">
      <c r="A246" s="35" t="s">
        <v>1036</v>
      </c>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ustomFormat="false" ht="21" hidden="false" customHeight="true" outlineLevel="0" collapsed="false">
      <c r="A247" s="35" t="s">
        <v>1037</v>
      </c>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ustomFormat="false" ht="21" hidden="false" customHeight="true" outlineLevel="0" collapsed="false">
      <c r="A248" s="35" t="s">
        <v>1038</v>
      </c>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ustomFormat="false" ht="21" hidden="false" customHeight="true" outlineLevel="0" collapsed="false">
      <c r="A249" s="35" t="s">
        <v>1039</v>
      </c>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ustomFormat="false" ht="21" hidden="false" customHeight="true" outlineLevel="0" collapsed="false">
      <c r="A250" s="35" t="s">
        <v>1040</v>
      </c>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ustomFormat="false" ht="21" hidden="false" customHeight="true" outlineLevel="0" collapsed="false">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customFormat="false" ht="21" hidden="false" customHeight="true" outlineLevel="0" collapsed="false">
      <c r="A252" s="35" t="s">
        <v>1041</v>
      </c>
      <c r="B252" s="35" t="s">
        <v>1042</v>
      </c>
      <c r="C252" s="35" t="s">
        <v>1043</v>
      </c>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ustomFormat="false" ht="21" hidden="false" customHeight="true" outlineLevel="0" collapsed="false">
      <c r="A253" s="35" t="s">
        <v>1044</v>
      </c>
      <c r="B253" s="35" t="s">
        <v>1045</v>
      </c>
      <c r="C253" s="37" t="s">
        <v>1046</v>
      </c>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ustomFormat="false" ht="21" hidden="false" customHeight="true" outlineLevel="0" collapsed="false">
      <c r="A254" s="35" t="s">
        <v>1047</v>
      </c>
      <c r="B254" s="35" t="s">
        <v>1048</v>
      </c>
      <c r="C254" s="35" t="s">
        <v>1049</v>
      </c>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ustomFormat="false" ht="21" hidden="false" customHeight="true" outlineLevel="0" collapsed="false">
      <c r="A255" s="35" t="s">
        <v>1050</v>
      </c>
      <c r="B255" s="35" t="s">
        <v>1051</v>
      </c>
      <c r="C255" s="35" t="s">
        <v>1049</v>
      </c>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ustomFormat="false" ht="21" hidden="false" customHeight="true" outlineLevel="0" collapsed="false">
      <c r="A256" s="35" t="s">
        <v>1052</v>
      </c>
      <c r="B256" s="35" t="s">
        <v>1053</v>
      </c>
      <c r="C256" s="35" t="s">
        <v>758</v>
      </c>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ustomFormat="false" ht="21" hidden="false" customHeight="true" outlineLevel="0" collapsed="false">
      <c r="A257" s="35" t="s">
        <v>1054</v>
      </c>
      <c r="B257" s="35" t="s">
        <v>1055</v>
      </c>
      <c r="C257" s="35" t="s">
        <v>1056</v>
      </c>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ustomFormat="false" ht="21" hidden="false" customHeight="true" outlineLevel="0" collapsed="false">
      <c r="A258" s="35" t="s">
        <v>1057</v>
      </c>
      <c r="B258" s="35" t="s">
        <v>1058</v>
      </c>
      <c r="C258" s="35" t="s">
        <v>1059</v>
      </c>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ustomFormat="false" ht="21" hidden="false" customHeight="true" outlineLevel="0" collapsed="false">
      <c r="A259" s="35" t="s">
        <v>1060</v>
      </c>
      <c r="B259" s="35" t="s">
        <v>1061</v>
      </c>
      <c r="C259" s="35" t="s">
        <v>758</v>
      </c>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ustomFormat="false" ht="21" hidden="false" customHeight="true" outlineLevel="0" collapsed="false">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customFormat="false" ht="21" hidden="false" customHeight="true" outlineLevel="0" collapsed="false">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customFormat="false" ht="21" hidden="false" customHeight="true" outlineLevel="0" collapsed="false">
      <c r="A262" s="35" t="s">
        <v>1062</v>
      </c>
      <c r="B262" s="35" t="s">
        <v>1063</v>
      </c>
      <c r="C262" s="35" t="s">
        <v>1064</v>
      </c>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ustomFormat="false" ht="21" hidden="false" customHeight="true" outlineLevel="0" collapsed="false">
      <c r="A263" s="27" t="s">
        <v>1065</v>
      </c>
      <c r="B263" s="27" t="s">
        <v>1066</v>
      </c>
      <c r="C263" s="27" t="s">
        <v>1067</v>
      </c>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customFormat="false" ht="21" hidden="false" customHeight="true" outlineLevel="0" collapsed="false">
      <c r="A264" s="27" t="s">
        <v>1068</v>
      </c>
      <c r="B264" s="27" t="s">
        <v>1069</v>
      </c>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customFormat="false" ht="21" hidden="false" customHeight="true" outlineLevel="0" collapsed="false">
      <c r="A265" s="35" t="s">
        <v>1070</v>
      </c>
      <c r="B265" s="35" t="s">
        <v>1071</v>
      </c>
      <c r="C265" s="35" t="s">
        <v>1072</v>
      </c>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ustomFormat="false" ht="21" hidden="false" customHeight="true" outlineLevel="0" collapsed="false">
      <c r="A266" s="35" t="s">
        <v>1073</v>
      </c>
      <c r="B266" s="35" t="s">
        <v>1074</v>
      </c>
      <c r="C266" s="38" t="s">
        <v>1075</v>
      </c>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customFormat="false" ht="21" hidden="false" customHeight="true" outlineLevel="0" collapsed="false">
      <c r="A267" s="35" t="s">
        <v>1076</v>
      </c>
      <c r="B267" s="35" t="s">
        <v>1077</v>
      </c>
      <c r="C267" s="35" t="s">
        <v>1078</v>
      </c>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customFormat="false" ht="21" hidden="false" customHeight="true" outlineLevel="0" collapsed="false">
      <c r="A268" s="35" t="s">
        <v>1079</v>
      </c>
      <c r="B268" s="35" t="s">
        <v>1080</v>
      </c>
      <c r="C268" s="35" t="s">
        <v>1081</v>
      </c>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customFormat="false" ht="21" hidden="false" customHeight="true" outlineLevel="0" collapsed="false">
      <c r="A269" s="27" t="s">
        <v>1082</v>
      </c>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customFormat="false" ht="21" hidden="false" customHeight="true" outlineLevel="0" collapsed="false">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customFormat="false" ht="21" hidden="false" customHeight="true" outlineLevel="0" collapsed="false">
      <c r="A271" s="35" t="s">
        <v>1083</v>
      </c>
      <c r="B271" s="35" t="s">
        <v>1084</v>
      </c>
      <c r="C271" s="35" t="s">
        <v>1085</v>
      </c>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customFormat="false" ht="21" hidden="false" customHeight="true" outlineLevel="0" collapsed="false">
      <c r="A272" s="35" t="s">
        <v>1086</v>
      </c>
      <c r="B272" s="35" t="s">
        <v>1087</v>
      </c>
      <c r="C272" s="35" t="s">
        <v>1088</v>
      </c>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customFormat="false" ht="21" hidden="false" customHeight="true" outlineLevel="0" collapsed="false">
      <c r="A273" s="27" t="s">
        <v>1089</v>
      </c>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customFormat="false" ht="21" hidden="false" customHeight="true" outlineLevel="0" collapsed="false">
      <c r="A274" s="27" t="s">
        <v>1090</v>
      </c>
      <c r="B274" s="27" t="s">
        <v>1091</v>
      </c>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customFormat="false" ht="21" hidden="false" customHeight="true" outlineLevel="0" collapsed="false">
      <c r="A275" s="35" t="s">
        <v>1092</v>
      </c>
      <c r="B275" s="35" t="s">
        <v>1093</v>
      </c>
      <c r="C275" s="35" t="s">
        <v>1094</v>
      </c>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customFormat="false" ht="21" hidden="false" customHeight="true" outlineLevel="0" collapsed="false">
      <c r="A276" s="35" t="s">
        <v>1095</v>
      </c>
      <c r="B276" s="35" t="s">
        <v>1096</v>
      </c>
      <c r="C276" s="35" t="s">
        <v>1097</v>
      </c>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customFormat="false" ht="21" hidden="false" customHeight="true" outlineLevel="0" collapsed="false">
      <c r="A277" s="35" t="s">
        <v>1098</v>
      </c>
      <c r="B277" s="35" t="s">
        <v>1099</v>
      </c>
      <c r="C277" s="38" t="s">
        <v>1100</v>
      </c>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customFormat="false" ht="21" hidden="false" customHeight="true" outlineLevel="0" collapsed="false">
      <c r="A278" s="35" t="s">
        <v>1101</v>
      </c>
      <c r="B278" s="35" t="s">
        <v>1102</v>
      </c>
      <c r="C278" s="35" t="s">
        <v>1103</v>
      </c>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customFormat="false" ht="21" hidden="false" customHeight="true" outlineLevel="0" collapsed="false">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customFormat="false" ht="21" hidden="false" customHeight="true" outlineLevel="0" collapsed="false">
      <c r="A280" s="35" t="s">
        <v>1104</v>
      </c>
      <c r="B280" s="35" t="s">
        <v>1105</v>
      </c>
      <c r="C280" s="35" t="s">
        <v>1106</v>
      </c>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customFormat="false" ht="21" hidden="false" customHeight="true" outlineLevel="0" collapsed="false">
      <c r="A281" s="27" t="s">
        <v>1107</v>
      </c>
      <c r="B281" s="27" t="s">
        <v>1108</v>
      </c>
      <c r="C281" s="27" t="s">
        <v>1109</v>
      </c>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customFormat="false" ht="21" hidden="false" customHeight="true" outlineLevel="0" collapsed="false">
      <c r="A282" s="27" t="s">
        <v>1110</v>
      </c>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customFormat="false" ht="21" hidden="false" customHeight="true" outlineLevel="0" collapsed="false">
      <c r="A283" s="27" t="s">
        <v>1111</v>
      </c>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customFormat="false" ht="21" hidden="false" customHeight="true" outlineLevel="0" collapsed="false">
      <c r="A284" s="35" t="s">
        <v>1112</v>
      </c>
      <c r="B284" s="41"/>
      <c r="C284" s="35" t="s">
        <v>1113</v>
      </c>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customFormat="false" ht="21" hidden="false" customHeight="true" outlineLevel="0" collapsed="false">
      <c r="A285" s="35" t="s">
        <v>1114</v>
      </c>
      <c r="B285" s="35" t="s">
        <v>1115</v>
      </c>
      <c r="C285" s="35" t="s">
        <v>1116</v>
      </c>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customFormat="false" ht="21" hidden="false" customHeight="true" outlineLevel="0" collapsed="false">
      <c r="A286" s="35" t="s">
        <v>1117</v>
      </c>
      <c r="B286" s="41"/>
      <c r="C286" s="35" t="s">
        <v>1118</v>
      </c>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customFormat="false" ht="21" hidden="false" customHeight="true" outlineLevel="0" collapsed="false">
      <c r="A287" s="27" t="s">
        <v>1119</v>
      </c>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customFormat="false" ht="21" hidden="false" customHeight="true" outlineLevel="0" collapsed="false">
      <c r="A288" s="27" t="s">
        <v>1120</v>
      </c>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customFormat="false" ht="21" hidden="false" customHeight="true" outlineLevel="0" collapsed="false">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customFormat="false" ht="21" hidden="false" customHeight="true" outlineLevel="0" collapsed="false">
      <c r="A290" s="35" t="s">
        <v>1121</v>
      </c>
      <c r="B290" s="35" t="s">
        <v>1122</v>
      </c>
      <c r="C290" s="35" t="s">
        <v>1123</v>
      </c>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customFormat="false" ht="21" hidden="false" customHeight="true" outlineLevel="0" collapsed="false">
      <c r="A291" s="35" t="s">
        <v>1124</v>
      </c>
      <c r="B291" s="35" t="s">
        <v>1122</v>
      </c>
      <c r="C291" s="35" t="s">
        <v>1123</v>
      </c>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customFormat="false" ht="21" hidden="false" customHeight="true" outlineLevel="0" collapsed="false">
      <c r="A292" s="35" t="s">
        <v>1125</v>
      </c>
      <c r="B292" s="35" t="s">
        <v>1126</v>
      </c>
      <c r="C292" s="35" t="s">
        <v>1127</v>
      </c>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customFormat="false" ht="21" hidden="false" customHeight="true" outlineLevel="0" collapsed="false">
      <c r="A293" s="35" t="s">
        <v>1128</v>
      </c>
      <c r="B293" s="35" t="s">
        <v>1129</v>
      </c>
      <c r="C293" s="35" t="s">
        <v>1130</v>
      </c>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customFormat="false" ht="21" hidden="false" customHeight="true" outlineLevel="0" collapsed="false">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customFormat="false" ht="21" hidden="false" customHeight="true" outlineLevel="0" collapsed="false">
      <c r="A295" s="35" t="s">
        <v>1131</v>
      </c>
      <c r="B295" s="35" t="s">
        <v>1132</v>
      </c>
      <c r="C295" s="35" t="s">
        <v>1133</v>
      </c>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customFormat="false" ht="21" hidden="false" customHeight="true" outlineLevel="0" collapsed="false">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customFormat="false" ht="21" hidden="false" customHeight="true" outlineLevel="0" collapsed="false">
      <c r="A297" s="35" t="s">
        <v>1134</v>
      </c>
      <c r="B297" s="35" t="s">
        <v>1135</v>
      </c>
      <c r="C297" s="35" t="s">
        <v>1133</v>
      </c>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customFormat="false" ht="21" hidden="false" customHeight="true" outlineLevel="0" collapsed="false">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customFormat="false" ht="21" hidden="false" customHeight="true" outlineLevel="0" collapsed="false">
      <c r="A299" s="35" t="s">
        <v>1136</v>
      </c>
      <c r="B299" s="35" t="s">
        <v>1137</v>
      </c>
      <c r="C299" s="35" t="s">
        <v>1138</v>
      </c>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customFormat="false" ht="21" hidden="false" customHeight="true" outlineLevel="0" collapsed="false">
      <c r="A300" s="35" t="s">
        <v>1139</v>
      </c>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customFormat="false" ht="21" hidden="false" customHeight="true" outlineLevel="0" collapsed="false">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customFormat="false" ht="21" hidden="false" customHeight="true" outlineLevel="0" collapsed="false">
      <c r="A302" s="35" t="s">
        <v>1140</v>
      </c>
      <c r="B302" s="35" t="s">
        <v>1141</v>
      </c>
      <c r="C302" s="35" t="s">
        <v>1142</v>
      </c>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customFormat="false" ht="21" hidden="false" customHeight="true" outlineLevel="0" collapsed="false">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customFormat="false" ht="21" hidden="false" customHeight="true" outlineLevel="0" collapsed="false">
      <c r="A304" s="35" t="s">
        <v>1143</v>
      </c>
      <c r="B304" s="35" t="s">
        <v>1144</v>
      </c>
      <c r="C304" s="35" t="s">
        <v>1145</v>
      </c>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customFormat="false" ht="21" hidden="false" customHeight="true" outlineLevel="0" collapsed="false">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customFormat="false" ht="21" hidden="false" customHeight="true" outlineLevel="0" collapsed="false">
      <c r="A306" s="35" t="s">
        <v>1146</v>
      </c>
      <c r="B306" s="35" t="s">
        <v>1147</v>
      </c>
      <c r="C306" s="35" t="s">
        <v>1133</v>
      </c>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customFormat="false" ht="21" hidden="false" customHeight="true" outlineLevel="0" collapsed="false">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customFormat="false" ht="21" hidden="false" customHeight="true" outlineLevel="0" collapsed="false">
      <c r="A308" s="35" t="s">
        <v>1148</v>
      </c>
      <c r="B308" s="35" t="s">
        <v>1149</v>
      </c>
      <c r="C308" s="35" t="s">
        <v>1150</v>
      </c>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customFormat="false" ht="21" hidden="false" customHeight="true" outlineLevel="0" collapsed="false">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customFormat="false" ht="21" hidden="false" customHeight="true" outlineLevel="0" collapsed="false">
      <c r="A310" s="35" t="s">
        <v>1151</v>
      </c>
      <c r="B310" s="35" t="s">
        <v>1152</v>
      </c>
      <c r="C310" s="35" t="s">
        <v>1133</v>
      </c>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customFormat="false" ht="21" hidden="false" customHeight="true" outlineLevel="0" collapsed="false">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customFormat="false" ht="21" hidden="false" customHeight="true" outlineLevel="0" collapsed="false">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customFormat="false" ht="21" hidden="false" customHeight="true" outlineLevel="0" collapsed="false">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customFormat="false" ht="21" hidden="false" customHeight="true" outlineLevel="0" collapsed="false">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customFormat="false" ht="21" hidden="false" customHeight="true" outlineLevel="0" collapsed="false">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customFormat="false" ht="21" hidden="false" customHeight="true" outlineLevel="0" collapsed="false">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customFormat="false" ht="21" hidden="false" customHeight="true" outlineLevel="0" collapsed="false">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customFormat="false" ht="21" hidden="false" customHeight="true" outlineLevel="0" collapsed="false">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customFormat="false" ht="21" hidden="false" customHeight="true" outlineLevel="0" collapsed="false">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customFormat="false" ht="21" hidden="false" customHeight="true" outlineLevel="0" collapsed="false">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customFormat="false" ht="21" hidden="false" customHeight="true" outlineLevel="0" collapsed="false">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customFormat="false" ht="21" hidden="false" customHeight="true" outlineLevel="0" collapsed="false">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customFormat="false" ht="21" hidden="false" customHeight="true" outlineLevel="0" collapsed="false">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customFormat="false" ht="21" hidden="false" customHeight="true" outlineLevel="0" collapsed="false">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customFormat="false" ht="21" hidden="false" customHeight="true" outlineLevel="0" collapsed="false">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customFormat="false" ht="21" hidden="false" customHeight="true" outlineLevel="0" collapsed="false">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customFormat="false" ht="21" hidden="false" customHeight="true" outlineLevel="0" collapsed="false">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customFormat="false" ht="21" hidden="false" customHeight="true" outlineLevel="0" collapsed="false">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customFormat="false" ht="21" hidden="false" customHeight="true" outlineLevel="0" collapsed="false">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customFormat="false" ht="21" hidden="false" customHeight="true" outlineLevel="0" collapsed="false">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customFormat="false" ht="21" hidden="false" customHeight="true" outlineLevel="0" collapsed="false">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customFormat="false" ht="21" hidden="false" customHeight="true" outlineLevel="0" collapsed="false">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customFormat="false" ht="21" hidden="false" customHeight="true" outlineLevel="0" collapsed="false">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customFormat="false" ht="21" hidden="false" customHeight="true" outlineLevel="0" collapsed="false">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customFormat="false" ht="21" hidden="false" customHeight="true" outlineLevel="0" collapsed="false">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customFormat="false" ht="21" hidden="false" customHeight="true" outlineLevel="0" collapsed="false">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customFormat="false" ht="21" hidden="false" customHeight="true" outlineLevel="0" collapsed="false">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customFormat="false" ht="21" hidden="false" customHeight="true" outlineLevel="0" collapsed="false">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customFormat="false" ht="21" hidden="false" customHeight="true" outlineLevel="0" collapsed="false">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customFormat="false" ht="21" hidden="false" customHeight="true" outlineLevel="0" collapsed="false">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customFormat="false" ht="21" hidden="false" customHeight="true" outlineLevel="0" collapsed="false">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customFormat="false" ht="21" hidden="false" customHeight="true" outlineLevel="0" collapsed="false">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customFormat="false" ht="21" hidden="false" customHeight="true" outlineLevel="0" collapsed="false">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customFormat="false" ht="21" hidden="false" customHeight="true" outlineLevel="0" collapsed="false">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customFormat="false" ht="21" hidden="false" customHeight="true" outlineLevel="0" collapsed="false">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customFormat="false" ht="21" hidden="false" customHeight="true" outlineLevel="0" collapsed="false">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customFormat="false" ht="21" hidden="false" customHeight="true" outlineLevel="0" collapsed="false">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customFormat="false" ht="21" hidden="false" customHeight="true" outlineLevel="0" collapsed="false">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customFormat="false" ht="21" hidden="false" customHeight="true" outlineLevel="0" collapsed="false">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customFormat="false" ht="21" hidden="false" customHeight="true" outlineLevel="0" collapsed="false">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customFormat="false" ht="21" hidden="false" customHeight="true" outlineLevel="0" collapsed="false">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customFormat="false" ht="21" hidden="false" customHeight="true" outlineLevel="0" collapsed="false">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customFormat="false" ht="21" hidden="false" customHeight="true" outlineLevel="0" collapsed="false">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customFormat="false" ht="21" hidden="false" customHeight="true" outlineLevel="0" collapsed="false">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customFormat="false" ht="21" hidden="false" customHeight="true" outlineLevel="0" collapsed="false">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customFormat="false" ht="21" hidden="false" customHeight="true" outlineLevel="0" collapsed="false">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customFormat="false" ht="21" hidden="false" customHeight="true" outlineLevel="0" collapsed="false">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customFormat="false" ht="21" hidden="false" customHeight="true" outlineLevel="0" collapsed="false">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customFormat="false" ht="21" hidden="false" customHeight="true" outlineLevel="0" collapsed="false">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customFormat="false" ht="21" hidden="false" customHeight="true" outlineLevel="0" collapsed="false">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customFormat="false" ht="21" hidden="false" customHeight="true" outlineLevel="0" collapsed="false">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customFormat="false" ht="21" hidden="false" customHeight="true" outlineLevel="0" collapsed="false">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customFormat="false" ht="21" hidden="false" customHeight="true" outlineLevel="0" collapsed="false">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customFormat="false" ht="21" hidden="false" customHeight="true" outlineLevel="0" collapsed="false">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customFormat="false" ht="21" hidden="false" customHeight="true" outlineLevel="0" collapsed="false">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customFormat="false" ht="21" hidden="false" customHeight="true" outlineLevel="0" collapsed="false">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customFormat="false" ht="21" hidden="false" customHeight="true" outlineLevel="0" collapsed="false">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customFormat="false" ht="21" hidden="false" customHeight="true" outlineLevel="0" collapsed="false">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customFormat="false" ht="21" hidden="false" customHeight="true" outlineLevel="0" collapsed="false">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customFormat="false" ht="21" hidden="false" customHeight="true" outlineLevel="0" collapsed="false">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customFormat="false" ht="21" hidden="false" customHeight="true" outlineLevel="0" collapsed="false">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customFormat="false" ht="21" hidden="false" customHeight="true" outlineLevel="0" collapsed="false">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customFormat="false" ht="21" hidden="false" customHeight="true" outlineLevel="0" collapsed="false">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customFormat="false" ht="21" hidden="false" customHeight="true" outlineLevel="0" collapsed="false">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customFormat="false" ht="21" hidden="false" customHeight="true" outlineLevel="0" collapsed="false">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customFormat="false" ht="21" hidden="false" customHeight="true" outlineLevel="0" collapsed="false">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customFormat="false" ht="21" hidden="false" customHeight="true" outlineLevel="0" collapsed="false">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customFormat="false" ht="21" hidden="false" customHeight="true" outlineLevel="0" collapsed="false">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customFormat="false" ht="21" hidden="false" customHeight="true" outlineLevel="0" collapsed="false">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customFormat="false" ht="21" hidden="false" customHeight="true" outlineLevel="0" collapsed="false">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customFormat="false" ht="21" hidden="false" customHeight="true" outlineLevel="0" collapsed="false">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customFormat="false" ht="21" hidden="false" customHeight="true" outlineLevel="0" collapsed="false">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customFormat="false" ht="21" hidden="false" customHeight="true" outlineLevel="0" collapsed="false">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customFormat="false" ht="21" hidden="false" customHeight="true" outlineLevel="0" collapsed="false">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customFormat="false" ht="21" hidden="false" customHeight="true" outlineLevel="0" collapsed="false">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customFormat="false" ht="21" hidden="false" customHeight="true" outlineLevel="0" collapsed="false">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customFormat="false" ht="21" hidden="false" customHeight="true" outlineLevel="0" collapsed="false">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customFormat="false" ht="21" hidden="false" customHeight="true" outlineLevel="0" collapsed="false">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customFormat="false" ht="21" hidden="false" customHeight="true" outlineLevel="0" collapsed="false">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customFormat="false" ht="21" hidden="false" customHeight="true" outlineLevel="0" collapsed="false">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customFormat="false" ht="21" hidden="false" customHeight="true" outlineLevel="0" collapsed="false">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customFormat="false" ht="21" hidden="false" customHeight="true" outlineLevel="0" collapsed="false">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customFormat="false" ht="21" hidden="false" customHeight="true" outlineLevel="0" collapsed="false">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customFormat="false" ht="21" hidden="false" customHeight="true" outlineLevel="0" collapsed="false">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customFormat="false" ht="21" hidden="false" customHeight="true" outlineLevel="0" collapsed="false">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customFormat="false" ht="21" hidden="false" customHeight="true" outlineLevel="0" collapsed="false">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customFormat="false" ht="21" hidden="false" customHeight="true" outlineLevel="0" collapsed="false">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customFormat="false" ht="21" hidden="false" customHeight="true" outlineLevel="0" collapsed="false">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customFormat="false" ht="21" hidden="false" customHeight="true" outlineLevel="0" collapsed="false">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customFormat="false" ht="21" hidden="false" customHeight="true" outlineLevel="0" collapsed="false">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customFormat="false" ht="21" hidden="false" customHeight="true" outlineLevel="0" collapsed="false">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customFormat="false" ht="21" hidden="false" customHeight="true" outlineLevel="0" collapsed="false">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customFormat="false" ht="21" hidden="false" customHeight="true" outlineLevel="0" collapsed="false">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customFormat="false" ht="21" hidden="false" customHeight="true" outlineLevel="0" collapsed="false">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customFormat="false" ht="21" hidden="false" customHeight="true" outlineLevel="0" collapsed="false">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customFormat="false" ht="21" hidden="false" customHeight="true" outlineLevel="0" collapsed="false">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customFormat="false" ht="21" hidden="false" customHeight="true" outlineLevel="0" collapsed="false">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customFormat="false" ht="21" hidden="false" customHeight="true" outlineLevel="0" collapsed="false">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customFormat="false" ht="21" hidden="false" customHeight="true" outlineLevel="0" collapsed="false">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customFormat="false" ht="21" hidden="false" customHeight="true" outlineLevel="0" collapsed="false">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customFormat="false" ht="21" hidden="false" customHeight="true" outlineLevel="0" collapsed="false">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customFormat="false" ht="21" hidden="false" customHeight="true" outlineLevel="0" collapsed="false">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customFormat="false" ht="21" hidden="false" customHeight="true" outlineLevel="0" collapsed="false">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customFormat="false" ht="21" hidden="false" customHeight="true" outlineLevel="0" collapsed="false">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customFormat="false" ht="21" hidden="false" customHeight="true" outlineLevel="0" collapsed="false">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customFormat="false" ht="21" hidden="false" customHeight="true" outlineLevel="0" collapsed="false">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customFormat="false" ht="21" hidden="false" customHeight="true" outlineLevel="0" collapsed="false">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customFormat="false" ht="21" hidden="false" customHeight="true" outlineLevel="0" collapsed="false">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customFormat="false" ht="21" hidden="false" customHeight="true" outlineLevel="0" collapsed="false">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customFormat="false" ht="21" hidden="false" customHeight="true" outlineLevel="0" collapsed="false">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customFormat="false" ht="21" hidden="false" customHeight="true" outlineLevel="0" collapsed="false">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customFormat="false" ht="21" hidden="false" customHeight="true" outlineLevel="0" collapsed="false">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customFormat="false" ht="21" hidden="false" customHeight="true" outlineLevel="0" collapsed="false">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customFormat="false" ht="21" hidden="false" customHeight="true" outlineLevel="0" collapsed="false">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customFormat="false" ht="21" hidden="false" customHeight="true" outlineLevel="0" collapsed="false">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customFormat="false" ht="21" hidden="false" customHeight="true" outlineLevel="0" collapsed="false">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customFormat="false" ht="21" hidden="false" customHeight="true" outlineLevel="0" collapsed="false">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customFormat="false" ht="21" hidden="false" customHeight="true" outlineLevel="0" collapsed="false">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customFormat="false" ht="21" hidden="false" customHeight="true" outlineLevel="0" collapsed="false">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customFormat="false" ht="21" hidden="false" customHeight="true" outlineLevel="0" collapsed="false">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customFormat="false" ht="21" hidden="false" customHeight="true" outlineLevel="0" collapsed="false">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customFormat="false" ht="21" hidden="false" customHeight="true" outlineLevel="0" collapsed="false">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customFormat="false" ht="21" hidden="false" customHeight="true" outlineLevel="0" collapsed="false">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customFormat="false" ht="21" hidden="false" customHeight="true" outlineLevel="0" collapsed="false">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customFormat="false" ht="21" hidden="false" customHeight="true" outlineLevel="0" collapsed="false">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customFormat="false" ht="21" hidden="false" customHeight="true" outlineLevel="0" collapsed="false">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customFormat="false" ht="21" hidden="false" customHeight="true" outlineLevel="0" collapsed="false">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customFormat="false" ht="21" hidden="false" customHeight="true" outlineLevel="0" collapsed="false">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customFormat="false" ht="21" hidden="false" customHeight="true" outlineLevel="0" collapsed="false">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customFormat="false" ht="21" hidden="false" customHeight="true" outlineLevel="0" collapsed="false">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customFormat="false" ht="21" hidden="false" customHeight="true" outlineLevel="0" collapsed="false">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customFormat="false" ht="21" hidden="false" customHeight="true" outlineLevel="0" collapsed="false">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customFormat="false" ht="21" hidden="false" customHeight="true" outlineLevel="0" collapsed="false">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customFormat="false" ht="21" hidden="false" customHeight="true" outlineLevel="0" collapsed="false">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customFormat="false" ht="21" hidden="false" customHeight="true" outlineLevel="0" collapsed="false">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customFormat="false" ht="21" hidden="false" customHeight="true" outlineLevel="0" collapsed="false">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customFormat="false" ht="21" hidden="false" customHeight="true" outlineLevel="0" collapsed="false">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customFormat="false" ht="21" hidden="false" customHeight="true" outlineLevel="0" collapsed="false">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customFormat="false" ht="21" hidden="false" customHeight="true" outlineLevel="0" collapsed="false">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customFormat="false" ht="21" hidden="false" customHeight="true" outlineLevel="0" collapsed="false">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customFormat="false" ht="21" hidden="false" customHeight="true" outlineLevel="0" collapsed="false">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customFormat="false" ht="21" hidden="false" customHeight="true" outlineLevel="0" collapsed="false">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customFormat="false" ht="21" hidden="false" customHeight="true" outlineLevel="0" collapsed="false">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customFormat="false" ht="21" hidden="false" customHeight="true" outlineLevel="0" collapsed="false">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customFormat="false" ht="21" hidden="false" customHeight="true" outlineLevel="0" collapsed="false">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customFormat="false" ht="21" hidden="false" customHeight="true" outlineLevel="0" collapsed="false">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customFormat="false" ht="21" hidden="false" customHeight="true" outlineLevel="0" collapsed="false">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customFormat="false" ht="21" hidden="false" customHeight="true" outlineLevel="0" collapsed="false">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customFormat="false" ht="21" hidden="false" customHeight="true" outlineLevel="0" collapsed="false">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customFormat="false" ht="21" hidden="false" customHeight="true" outlineLevel="0" collapsed="false">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customFormat="false" ht="21" hidden="false" customHeight="true" outlineLevel="0" collapsed="false">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customFormat="false" ht="21" hidden="false" customHeight="true" outlineLevel="0" collapsed="false">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customFormat="false" ht="21" hidden="false" customHeight="true" outlineLevel="0" collapsed="false">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customFormat="false" ht="21" hidden="false" customHeight="true" outlineLevel="0" collapsed="false">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customFormat="false" ht="21" hidden="false" customHeight="true" outlineLevel="0" collapsed="false">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customFormat="false" ht="21" hidden="false" customHeight="true" outlineLevel="0" collapsed="false">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customFormat="false" ht="21" hidden="false" customHeight="true" outlineLevel="0" collapsed="false">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customFormat="false" ht="21" hidden="false" customHeight="true" outlineLevel="0" collapsed="false">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customFormat="false" ht="21" hidden="false" customHeight="true" outlineLevel="0" collapsed="false">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customFormat="false" ht="21" hidden="false" customHeight="true" outlineLevel="0" collapsed="false">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customFormat="false" ht="21" hidden="false" customHeight="true" outlineLevel="0" collapsed="false">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customFormat="false" ht="21" hidden="false" customHeight="true" outlineLevel="0" collapsed="false">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customFormat="false" ht="21" hidden="false" customHeight="true" outlineLevel="0" collapsed="false">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customFormat="false" ht="21" hidden="false" customHeight="true" outlineLevel="0" collapsed="false">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customFormat="false" ht="21" hidden="false" customHeight="true" outlineLevel="0" collapsed="false">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customFormat="false" ht="21" hidden="false" customHeight="true" outlineLevel="0" collapsed="false">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customFormat="false" ht="21" hidden="false" customHeight="true" outlineLevel="0" collapsed="false">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customFormat="false" ht="21" hidden="false" customHeight="true" outlineLevel="0" collapsed="false">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customFormat="false" ht="21" hidden="false" customHeight="true" outlineLevel="0" collapsed="false">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customFormat="false" ht="21" hidden="false" customHeight="true" outlineLevel="0" collapsed="false">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customFormat="false" ht="21" hidden="false" customHeight="true" outlineLevel="0" collapsed="false">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customFormat="false" ht="21" hidden="false" customHeight="true" outlineLevel="0" collapsed="false">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customFormat="false" ht="21" hidden="false" customHeight="true" outlineLevel="0" collapsed="false">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customFormat="false" ht="21" hidden="false" customHeight="true" outlineLevel="0" collapsed="false">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customFormat="false" ht="21" hidden="false" customHeight="true" outlineLevel="0" collapsed="false">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customFormat="false" ht="21" hidden="false" customHeight="true" outlineLevel="0" collapsed="false">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customFormat="false" ht="21" hidden="false" customHeight="true" outlineLevel="0" collapsed="false">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customFormat="false" ht="21" hidden="false" customHeight="true" outlineLevel="0" collapsed="false">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customFormat="false" ht="21" hidden="false" customHeight="true" outlineLevel="0" collapsed="false">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customFormat="false" ht="21" hidden="false" customHeight="true" outlineLevel="0" collapsed="false">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customFormat="false" ht="21" hidden="false" customHeight="true" outlineLevel="0" collapsed="false">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customFormat="false" ht="21" hidden="false" customHeight="true" outlineLevel="0" collapsed="false">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customFormat="false" ht="21" hidden="false" customHeight="true" outlineLevel="0" collapsed="false">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customFormat="false" ht="21" hidden="false" customHeight="true" outlineLevel="0" collapsed="false">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customFormat="false" ht="21" hidden="false" customHeight="true" outlineLevel="0" collapsed="false">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customFormat="false" ht="21" hidden="false" customHeight="true" outlineLevel="0" collapsed="false">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customFormat="false" ht="21" hidden="false" customHeight="true" outlineLevel="0" collapsed="false">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customFormat="false" ht="21" hidden="false" customHeight="true" outlineLevel="0" collapsed="false">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customFormat="false" ht="21" hidden="false" customHeight="true" outlineLevel="0" collapsed="false">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customFormat="false" ht="21" hidden="false" customHeight="true" outlineLevel="0" collapsed="false">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customFormat="false" ht="21" hidden="false" customHeight="true" outlineLevel="0" collapsed="false">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customFormat="false" ht="21" hidden="false" customHeight="true" outlineLevel="0" collapsed="false">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customFormat="false" ht="21" hidden="false" customHeight="true" outlineLevel="0" collapsed="false">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customFormat="false" ht="21" hidden="false" customHeight="true" outlineLevel="0" collapsed="false">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customFormat="false" ht="21" hidden="false" customHeight="true" outlineLevel="0" collapsed="false">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customFormat="false" ht="21" hidden="false" customHeight="true" outlineLevel="0" collapsed="false">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customFormat="false" ht="21" hidden="false" customHeight="true" outlineLevel="0" collapsed="false">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customFormat="false" ht="21" hidden="false" customHeight="true" outlineLevel="0" collapsed="false">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customFormat="false" ht="21" hidden="false" customHeight="true" outlineLevel="0" collapsed="false">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customFormat="false" ht="21" hidden="false" customHeight="true" outlineLevel="0" collapsed="false">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customFormat="false" ht="21" hidden="false" customHeight="true" outlineLevel="0" collapsed="false">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customFormat="false" ht="21" hidden="false" customHeight="true" outlineLevel="0" collapsed="false">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customFormat="false" ht="21" hidden="false" customHeight="true" outlineLevel="0" collapsed="false">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customFormat="false" ht="21" hidden="false" customHeight="true" outlineLevel="0" collapsed="false">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customFormat="false" ht="21" hidden="false" customHeight="true" outlineLevel="0" collapsed="false">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customFormat="false" ht="21" hidden="false" customHeight="true" outlineLevel="0" collapsed="false">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customFormat="false" ht="21" hidden="false" customHeight="true" outlineLevel="0" collapsed="false">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customFormat="false" ht="21" hidden="false" customHeight="true" outlineLevel="0" collapsed="false">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customFormat="false" ht="21" hidden="false" customHeight="true" outlineLevel="0" collapsed="false">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customFormat="false" ht="21" hidden="false" customHeight="true" outlineLevel="0" collapsed="false">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customFormat="false" ht="21" hidden="false" customHeight="true" outlineLevel="0" collapsed="false">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customFormat="false" ht="21" hidden="false" customHeight="true" outlineLevel="0" collapsed="false">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customFormat="false" ht="21" hidden="false" customHeight="true" outlineLevel="0" collapsed="false">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customFormat="false" ht="21" hidden="false" customHeight="true" outlineLevel="0" collapsed="false">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customFormat="false" ht="21" hidden="false" customHeight="true" outlineLevel="0" collapsed="false">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customFormat="false" ht="21" hidden="false" customHeight="true" outlineLevel="0" collapsed="false">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customFormat="false" ht="21" hidden="false" customHeight="true" outlineLevel="0" collapsed="false">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customFormat="false" ht="21" hidden="false" customHeight="true" outlineLevel="0" collapsed="false">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customFormat="false" ht="21" hidden="false" customHeight="true" outlineLevel="0" collapsed="false">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customFormat="false" ht="21" hidden="false" customHeight="true" outlineLevel="0" collapsed="false">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customFormat="false" ht="21" hidden="false" customHeight="true" outlineLevel="0" collapsed="false">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customFormat="false" ht="21" hidden="false" customHeight="true" outlineLevel="0" collapsed="false">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customFormat="false" ht="21" hidden="false" customHeight="true" outlineLevel="0" collapsed="false">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customFormat="false" ht="21" hidden="false" customHeight="true" outlineLevel="0" collapsed="false">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customFormat="false" ht="21" hidden="false" customHeight="true" outlineLevel="0" collapsed="false">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customFormat="false" ht="21" hidden="false" customHeight="true" outlineLevel="0" collapsed="false">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customFormat="false" ht="21" hidden="false" customHeight="true" outlineLevel="0" collapsed="false">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customFormat="false" ht="21" hidden="false" customHeight="true" outlineLevel="0" collapsed="false">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customFormat="false" ht="21" hidden="false" customHeight="true" outlineLevel="0" collapsed="false">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customFormat="false" ht="21" hidden="false" customHeight="true" outlineLevel="0" collapsed="false">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customFormat="false" ht="21" hidden="false" customHeight="true" outlineLevel="0" collapsed="false">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customFormat="false" ht="21" hidden="false" customHeight="true" outlineLevel="0" collapsed="false">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customFormat="false" ht="21" hidden="false" customHeight="true" outlineLevel="0" collapsed="false">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customFormat="false" ht="21" hidden="false" customHeight="true" outlineLevel="0" collapsed="false">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customFormat="false" ht="21" hidden="false" customHeight="true" outlineLevel="0" collapsed="false">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customFormat="false" ht="21" hidden="false" customHeight="true" outlineLevel="0" collapsed="false">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customFormat="false" ht="21" hidden="false" customHeight="true" outlineLevel="0" collapsed="false">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customFormat="false" ht="21" hidden="false" customHeight="true" outlineLevel="0" collapsed="false">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customFormat="false" ht="21" hidden="false" customHeight="true" outlineLevel="0" collapsed="false">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customFormat="false" ht="21" hidden="false" customHeight="true" outlineLevel="0" collapsed="false">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customFormat="false" ht="21" hidden="false" customHeight="true" outlineLevel="0" collapsed="false">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customFormat="false" ht="21" hidden="false" customHeight="true" outlineLevel="0" collapsed="false">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customFormat="false" ht="21" hidden="false" customHeight="true" outlineLevel="0" collapsed="false">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customFormat="false" ht="21" hidden="false" customHeight="true" outlineLevel="0" collapsed="false">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customFormat="false" ht="21" hidden="false" customHeight="true" outlineLevel="0" collapsed="false">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customFormat="false" ht="21" hidden="false" customHeight="true" outlineLevel="0" collapsed="false">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customFormat="false" ht="21" hidden="false" customHeight="true" outlineLevel="0" collapsed="false">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customFormat="false" ht="21" hidden="false" customHeight="true" outlineLevel="0" collapsed="false">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customFormat="false" ht="21" hidden="false" customHeight="true" outlineLevel="0" collapsed="false">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customFormat="false" ht="21" hidden="false" customHeight="true" outlineLevel="0" collapsed="false">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customFormat="false" ht="21" hidden="false" customHeight="true" outlineLevel="0" collapsed="false">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customFormat="false" ht="21" hidden="false" customHeight="true" outlineLevel="0" collapsed="false">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customFormat="false" ht="21" hidden="false" customHeight="true" outlineLevel="0" collapsed="false">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customFormat="false" ht="21" hidden="false" customHeight="true" outlineLevel="0" collapsed="false">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customFormat="false" ht="21" hidden="false" customHeight="true" outlineLevel="0" collapsed="false">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customFormat="false" ht="21" hidden="false" customHeight="true" outlineLevel="0" collapsed="false">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customFormat="false" ht="21" hidden="false" customHeight="true" outlineLevel="0" collapsed="false">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customFormat="false" ht="21" hidden="false" customHeight="true" outlineLevel="0" collapsed="false">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customFormat="false" ht="21" hidden="false" customHeight="true" outlineLevel="0" collapsed="false">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customFormat="false" ht="21" hidden="false" customHeight="true" outlineLevel="0" collapsed="false">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customFormat="false" ht="21" hidden="false" customHeight="true" outlineLevel="0" collapsed="false">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customFormat="false" ht="21" hidden="false" customHeight="true" outlineLevel="0" collapsed="false">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customFormat="false" ht="21" hidden="false" customHeight="true" outlineLevel="0" collapsed="false">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customFormat="false" ht="21" hidden="false" customHeight="true" outlineLevel="0" collapsed="false">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customFormat="false" ht="21" hidden="false" customHeight="true" outlineLevel="0" collapsed="false">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customFormat="false" ht="21" hidden="false" customHeight="true" outlineLevel="0" collapsed="false">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customFormat="false" ht="21" hidden="false" customHeight="true" outlineLevel="0" collapsed="false">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customFormat="false" ht="21" hidden="false" customHeight="true" outlineLevel="0" collapsed="false">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customFormat="false" ht="21" hidden="false" customHeight="true" outlineLevel="0" collapsed="false">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customFormat="false" ht="21" hidden="false" customHeight="true" outlineLevel="0" collapsed="false">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customFormat="false" ht="21" hidden="false" customHeight="true" outlineLevel="0" collapsed="false">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customFormat="false" ht="21" hidden="false" customHeight="true" outlineLevel="0" collapsed="false">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customFormat="false" ht="21" hidden="false" customHeight="true" outlineLevel="0" collapsed="false">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customFormat="false" ht="21" hidden="false" customHeight="true" outlineLevel="0" collapsed="false">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customFormat="false" ht="21" hidden="false" customHeight="true" outlineLevel="0" collapsed="false">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customFormat="false" ht="21" hidden="false" customHeight="true" outlineLevel="0" collapsed="false">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customFormat="false" ht="21" hidden="false" customHeight="true" outlineLevel="0" collapsed="false">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customFormat="false" ht="21" hidden="false" customHeight="true" outlineLevel="0" collapsed="false">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customFormat="false" ht="21" hidden="false" customHeight="true" outlineLevel="0" collapsed="false">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customFormat="false" ht="21" hidden="false" customHeight="true" outlineLevel="0" collapsed="false">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customFormat="false" ht="21" hidden="false" customHeight="true" outlineLevel="0" collapsed="false">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customFormat="false" ht="21" hidden="false" customHeight="true" outlineLevel="0" collapsed="false">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customFormat="false" ht="21" hidden="false" customHeight="true" outlineLevel="0" collapsed="false">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customFormat="false" ht="21" hidden="false" customHeight="true" outlineLevel="0" collapsed="false">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customFormat="false" ht="21" hidden="false" customHeight="true" outlineLevel="0" collapsed="false">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customFormat="false" ht="21" hidden="false" customHeight="true" outlineLevel="0" collapsed="false">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customFormat="false" ht="21" hidden="false" customHeight="true" outlineLevel="0" collapsed="false">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customFormat="false" ht="21" hidden="false" customHeight="true" outlineLevel="0" collapsed="false">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customFormat="false" ht="21" hidden="false" customHeight="true" outlineLevel="0" collapsed="false">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customFormat="false" ht="21" hidden="false" customHeight="true" outlineLevel="0" collapsed="false">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customFormat="false" ht="21" hidden="false" customHeight="true" outlineLevel="0" collapsed="false">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customFormat="false" ht="21" hidden="false" customHeight="true" outlineLevel="0" collapsed="false">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customFormat="false" ht="21" hidden="false" customHeight="true" outlineLevel="0" collapsed="false">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customFormat="false" ht="21" hidden="false" customHeight="true" outlineLevel="0" collapsed="false">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customFormat="false" ht="21" hidden="false" customHeight="true" outlineLevel="0" collapsed="false">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customFormat="false" ht="21" hidden="false" customHeight="true" outlineLevel="0" collapsed="false">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customFormat="false" ht="21" hidden="false" customHeight="true" outlineLevel="0" collapsed="false">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customFormat="false" ht="21" hidden="false" customHeight="true" outlineLevel="0" collapsed="false">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customFormat="false" ht="21" hidden="false" customHeight="true" outlineLevel="0" collapsed="false">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customFormat="false" ht="21" hidden="false" customHeight="true" outlineLevel="0" collapsed="false">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customFormat="false" ht="21" hidden="false" customHeight="true" outlineLevel="0" collapsed="false">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customFormat="false" ht="21" hidden="false" customHeight="true" outlineLevel="0" collapsed="false">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customFormat="false" ht="21" hidden="false" customHeight="true" outlineLevel="0" collapsed="false">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customFormat="false" ht="21" hidden="false" customHeight="true" outlineLevel="0" collapsed="false">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customFormat="false" ht="21" hidden="false" customHeight="true" outlineLevel="0" collapsed="false">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customFormat="false" ht="21" hidden="false" customHeight="true" outlineLevel="0" collapsed="false">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customFormat="false" ht="21" hidden="false" customHeight="true" outlineLevel="0" collapsed="false">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customFormat="false" ht="21" hidden="false" customHeight="true" outlineLevel="0" collapsed="false">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customFormat="false" ht="21" hidden="false" customHeight="true" outlineLevel="0" collapsed="false">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customFormat="false" ht="21" hidden="false" customHeight="true" outlineLevel="0" collapsed="false">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customFormat="false" ht="21" hidden="false" customHeight="true" outlineLevel="0" collapsed="false">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customFormat="false" ht="21" hidden="false" customHeight="true" outlineLevel="0" collapsed="false">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customFormat="false" ht="21" hidden="false" customHeight="true" outlineLevel="0" collapsed="false">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customFormat="false" ht="21" hidden="false" customHeight="true" outlineLevel="0" collapsed="false">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customFormat="false" ht="21" hidden="false" customHeight="true" outlineLevel="0" collapsed="false">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customFormat="false" ht="21" hidden="false" customHeight="true" outlineLevel="0" collapsed="false">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customFormat="false" ht="21" hidden="false" customHeight="true" outlineLevel="0" collapsed="false">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customFormat="false" ht="21" hidden="false" customHeight="true" outlineLevel="0" collapsed="false">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customFormat="false" ht="21" hidden="false" customHeight="true" outlineLevel="0" collapsed="false">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customFormat="false" ht="21" hidden="false" customHeight="true" outlineLevel="0" collapsed="false">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customFormat="false" ht="21" hidden="false" customHeight="true" outlineLevel="0" collapsed="false">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customFormat="false" ht="21" hidden="false" customHeight="true" outlineLevel="0" collapsed="false">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customFormat="false" ht="21" hidden="false" customHeight="true" outlineLevel="0" collapsed="false">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customFormat="false" ht="21" hidden="false" customHeight="true" outlineLevel="0" collapsed="false">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customFormat="false" ht="21" hidden="false" customHeight="true" outlineLevel="0" collapsed="false">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customFormat="false" ht="21" hidden="false" customHeight="true" outlineLevel="0" collapsed="false">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customFormat="false" ht="21" hidden="false" customHeight="true" outlineLevel="0" collapsed="false">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customFormat="false" ht="21" hidden="false" customHeight="true" outlineLevel="0" collapsed="false">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customFormat="false" ht="21" hidden="false" customHeight="true" outlineLevel="0" collapsed="false">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customFormat="false" ht="21" hidden="false" customHeight="true" outlineLevel="0" collapsed="false">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customFormat="false" ht="21" hidden="false" customHeight="true" outlineLevel="0" collapsed="false">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customFormat="false" ht="21" hidden="false" customHeight="true" outlineLevel="0" collapsed="false">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customFormat="false" ht="21" hidden="false" customHeight="true" outlineLevel="0" collapsed="false">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customFormat="false" ht="21" hidden="false" customHeight="true" outlineLevel="0" collapsed="false">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customFormat="false" ht="21" hidden="false" customHeight="true" outlineLevel="0" collapsed="false">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customFormat="false" ht="21" hidden="false" customHeight="true" outlineLevel="0" collapsed="false">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customFormat="false" ht="21" hidden="false" customHeight="true" outlineLevel="0" collapsed="false">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customFormat="false" ht="21" hidden="false" customHeight="true" outlineLevel="0" collapsed="false">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customFormat="false" ht="21" hidden="false" customHeight="true" outlineLevel="0" collapsed="false">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customFormat="false" ht="21" hidden="false" customHeight="true" outlineLevel="0" collapsed="false">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customFormat="false" ht="21" hidden="false" customHeight="true" outlineLevel="0" collapsed="false">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customFormat="false" ht="21" hidden="false" customHeight="true" outlineLevel="0" collapsed="false">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customFormat="false" ht="21" hidden="false" customHeight="true" outlineLevel="0" collapsed="false">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customFormat="false" ht="21" hidden="false" customHeight="true" outlineLevel="0" collapsed="false">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customFormat="false" ht="21" hidden="false" customHeight="true" outlineLevel="0" collapsed="false">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customFormat="false" ht="21" hidden="false" customHeight="true" outlineLevel="0" collapsed="false">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customFormat="false" ht="21" hidden="false" customHeight="true" outlineLevel="0" collapsed="false">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customFormat="false" ht="21" hidden="false" customHeight="true" outlineLevel="0" collapsed="false">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customFormat="false" ht="21" hidden="false" customHeight="true" outlineLevel="0" collapsed="false">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customFormat="false" ht="21" hidden="false" customHeight="true" outlineLevel="0" collapsed="false">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customFormat="false" ht="21" hidden="false" customHeight="true" outlineLevel="0" collapsed="false">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customFormat="false" ht="21" hidden="false" customHeight="true" outlineLevel="0" collapsed="false">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customFormat="false" ht="21" hidden="false" customHeight="true" outlineLevel="0" collapsed="false">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customFormat="false" ht="21" hidden="false" customHeight="true" outlineLevel="0" collapsed="false">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customFormat="false" ht="21" hidden="false" customHeight="true" outlineLevel="0" collapsed="false">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customFormat="false" ht="21" hidden="false" customHeight="true" outlineLevel="0" collapsed="false">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customFormat="false" ht="21" hidden="false" customHeight="true" outlineLevel="0" collapsed="false">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customFormat="false" ht="21" hidden="false" customHeight="true" outlineLevel="0" collapsed="false">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customFormat="false" ht="21" hidden="false" customHeight="true" outlineLevel="0" collapsed="false">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customFormat="false" ht="21" hidden="false" customHeight="true" outlineLevel="0" collapsed="false">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customFormat="false" ht="21" hidden="false" customHeight="true" outlineLevel="0" collapsed="false">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customFormat="false" ht="21" hidden="false" customHeight="true" outlineLevel="0" collapsed="false">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customFormat="false" ht="21" hidden="false" customHeight="true" outlineLevel="0" collapsed="false">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customFormat="false" ht="21" hidden="false" customHeight="true" outlineLevel="0" collapsed="false">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customFormat="false" ht="21" hidden="false" customHeight="true" outlineLevel="0" collapsed="false">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customFormat="false" ht="21" hidden="false" customHeight="true" outlineLevel="0" collapsed="false">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customFormat="false" ht="21" hidden="false" customHeight="true" outlineLevel="0" collapsed="false">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customFormat="false" ht="21" hidden="false" customHeight="true" outlineLevel="0" collapsed="false">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customFormat="false" ht="21" hidden="false" customHeight="true" outlineLevel="0" collapsed="false">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customFormat="false" ht="21" hidden="false" customHeight="true" outlineLevel="0" collapsed="false">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customFormat="false" ht="21" hidden="false" customHeight="true" outlineLevel="0" collapsed="false">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customFormat="false" ht="21" hidden="false" customHeight="true" outlineLevel="0" collapsed="false">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customFormat="false" ht="21" hidden="false" customHeight="true" outlineLevel="0" collapsed="false">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customFormat="false" ht="21" hidden="false" customHeight="true" outlineLevel="0" collapsed="false">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customFormat="false" ht="21" hidden="false" customHeight="true" outlineLevel="0" collapsed="false">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customFormat="false" ht="21" hidden="false" customHeight="true" outlineLevel="0" collapsed="false">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customFormat="false" ht="21" hidden="false" customHeight="true" outlineLevel="0" collapsed="false">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customFormat="false" ht="21" hidden="false" customHeight="true" outlineLevel="0" collapsed="false">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customFormat="false" ht="21" hidden="false" customHeight="true" outlineLevel="0" collapsed="false">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customFormat="false" ht="21" hidden="false" customHeight="true" outlineLevel="0" collapsed="false">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customFormat="false" ht="21" hidden="false" customHeight="true" outlineLevel="0" collapsed="false">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customFormat="false" ht="21" hidden="false" customHeight="true" outlineLevel="0" collapsed="false">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customFormat="false" ht="21" hidden="false" customHeight="true" outlineLevel="0" collapsed="false">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customFormat="false" ht="21" hidden="false" customHeight="true" outlineLevel="0" collapsed="false">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customFormat="false" ht="21" hidden="false" customHeight="true" outlineLevel="0" collapsed="false">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customFormat="false" ht="21" hidden="false" customHeight="true" outlineLevel="0" collapsed="false">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customFormat="false" ht="21" hidden="false" customHeight="true" outlineLevel="0" collapsed="false">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customFormat="false" ht="21" hidden="false" customHeight="true" outlineLevel="0" collapsed="false">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customFormat="false" ht="21" hidden="false" customHeight="true" outlineLevel="0" collapsed="false">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customFormat="false" ht="21" hidden="false" customHeight="true" outlineLevel="0" collapsed="false">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customFormat="false" ht="21" hidden="false" customHeight="true" outlineLevel="0" collapsed="false">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customFormat="false" ht="21" hidden="false" customHeight="true" outlineLevel="0" collapsed="false">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customFormat="false" ht="21" hidden="false" customHeight="true" outlineLevel="0" collapsed="false">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customFormat="false" ht="21" hidden="false" customHeight="true" outlineLevel="0" collapsed="false">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customFormat="false" ht="21" hidden="false" customHeight="true" outlineLevel="0" collapsed="false">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customFormat="false" ht="21" hidden="false" customHeight="true" outlineLevel="0" collapsed="false">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customFormat="false" ht="21" hidden="false" customHeight="true" outlineLevel="0" collapsed="false">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customFormat="false" ht="21" hidden="false" customHeight="true" outlineLevel="0" collapsed="false">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customFormat="false" ht="21" hidden="false" customHeight="true" outlineLevel="0" collapsed="false">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customFormat="false" ht="21" hidden="false" customHeight="true" outlineLevel="0" collapsed="false">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customFormat="false" ht="21" hidden="false" customHeight="true" outlineLevel="0" collapsed="false">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customFormat="false" ht="21" hidden="false" customHeight="true" outlineLevel="0" collapsed="false">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customFormat="false" ht="21" hidden="false" customHeight="true" outlineLevel="0" collapsed="false">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customFormat="false" ht="21" hidden="false" customHeight="true" outlineLevel="0" collapsed="false">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customFormat="false" ht="21" hidden="false" customHeight="true" outlineLevel="0" collapsed="false">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customFormat="false" ht="21" hidden="false" customHeight="true" outlineLevel="0" collapsed="false">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customFormat="false" ht="21" hidden="false" customHeight="true" outlineLevel="0" collapsed="false">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customFormat="false" ht="21" hidden="false" customHeight="true" outlineLevel="0" collapsed="false">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customFormat="false" ht="21" hidden="false" customHeight="true" outlineLevel="0" collapsed="false">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customFormat="false" ht="21" hidden="false" customHeight="true" outlineLevel="0" collapsed="false">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customFormat="false" ht="21" hidden="false" customHeight="true" outlineLevel="0" collapsed="false">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customFormat="false" ht="21" hidden="false" customHeight="true" outlineLevel="0" collapsed="false">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customFormat="false" ht="21" hidden="false" customHeight="true" outlineLevel="0" collapsed="false">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customFormat="false" ht="21" hidden="false" customHeight="true" outlineLevel="0" collapsed="false">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customFormat="false" ht="21" hidden="false" customHeight="true" outlineLevel="0" collapsed="false">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customFormat="false" ht="21" hidden="false" customHeight="true" outlineLevel="0" collapsed="false">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customFormat="false" ht="21" hidden="false" customHeight="true" outlineLevel="0" collapsed="false">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customFormat="false" ht="21" hidden="false" customHeight="true" outlineLevel="0" collapsed="false">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customFormat="false" ht="21" hidden="false" customHeight="true" outlineLevel="0" collapsed="false">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customFormat="false" ht="21" hidden="false" customHeight="true" outlineLevel="0" collapsed="false">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customFormat="false" ht="21" hidden="false" customHeight="true" outlineLevel="0" collapsed="false">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customFormat="false" ht="21" hidden="false" customHeight="true" outlineLevel="0" collapsed="false">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customFormat="false" ht="21" hidden="false" customHeight="true" outlineLevel="0" collapsed="false">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customFormat="false" ht="21" hidden="false" customHeight="true" outlineLevel="0" collapsed="false">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customFormat="false" ht="21" hidden="false" customHeight="true" outlineLevel="0" collapsed="false">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customFormat="false" ht="21" hidden="false" customHeight="true" outlineLevel="0" collapsed="false">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customFormat="false" ht="21" hidden="false" customHeight="true" outlineLevel="0" collapsed="false">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customFormat="false" ht="21" hidden="false" customHeight="true" outlineLevel="0" collapsed="false">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customFormat="false" ht="21" hidden="false" customHeight="true" outlineLevel="0" collapsed="false">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customFormat="false" ht="21" hidden="false" customHeight="true" outlineLevel="0" collapsed="false">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customFormat="false" ht="21" hidden="false" customHeight="true" outlineLevel="0" collapsed="false">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customFormat="false" ht="21" hidden="false" customHeight="true" outlineLevel="0" collapsed="false">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customFormat="false" ht="21" hidden="false" customHeight="true" outlineLevel="0" collapsed="false">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customFormat="false" ht="21" hidden="false" customHeight="true" outlineLevel="0" collapsed="false">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customFormat="false" ht="21" hidden="false" customHeight="true" outlineLevel="0" collapsed="false">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customFormat="false" ht="21" hidden="false" customHeight="true" outlineLevel="0" collapsed="false">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customFormat="false" ht="21" hidden="false" customHeight="true" outlineLevel="0" collapsed="false">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customFormat="false" ht="21" hidden="false" customHeight="true" outlineLevel="0" collapsed="false">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customFormat="false" ht="21" hidden="false" customHeight="true" outlineLevel="0" collapsed="false">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customFormat="false" ht="21" hidden="false" customHeight="true" outlineLevel="0" collapsed="false">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customFormat="false" ht="21" hidden="false" customHeight="true" outlineLevel="0" collapsed="false">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customFormat="false" ht="21" hidden="false" customHeight="true" outlineLevel="0" collapsed="false">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customFormat="false" ht="21" hidden="false" customHeight="true" outlineLevel="0" collapsed="false">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customFormat="false" ht="21" hidden="false" customHeight="true" outlineLevel="0" collapsed="false">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customFormat="false" ht="21" hidden="false" customHeight="true" outlineLevel="0" collapsed="false">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customFormat="false" ht="21" hidden="false" customHeight="true" outlineLevel="0" collapsed="false">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customFormat="false" ht="21" hidden="false" customHeight="true" outlineLevel="0" collapsed="false">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customFormat="false" ht="21" hidden="false" customHeight="true" outlineLevel="0" collapsed="false">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customFormat="false" ht="21" hidden="false" customHeight="true" outlineLevel="0" collapsed="false">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customFormat="false" ht="21" hidden="false" customHeight="true" outlineLevel="0" collapsed="false">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customFormat="false" ht="21" hidden="false" customHeight="true" outlineLevel="0" collapsed="false">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customFormat="false" ht="21" hidden="false" customHeight="true" outlineLevel="0" collapsed="false">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customFormat="false" ht="21" hidden="false" customHeight="true" outlineLevel="0" collapsed="false">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customFormat="false" ht="21" hidden="false" customHeight="true" outlineLevel="0" collapsed="false">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customFormat="false" ht="21" hidden="false" customHeight="true" outlineLevel="0" collapsed="false">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customFormat="false" ht="21" hidden="false" customHeight="true" outlineLevel="0" collapsed="false">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customFormat="false" ht="21" hidden="false" customHeight="true" outlineLevel="0" collapsed="false">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customFormat="false" ht="21" hidden="false" customHeight="true" outlineLevel="0" collapsed="false">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customFormat="false" ht="21" hidden="false" customHeight="true" outlineLevel="0" collapsed="false">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customFormat="false" ht="21" hidden="false" customHeight="true" outlineLevel="0" collapsed="false">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customFormat="false" ht="21" hidden="false" customHeight="true" outlineLevel="0" collapsed="false">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customFormat="false" ht="21" hidden="false" customHeight="true" outlineLevel="0" collapsed="false">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customFormat="false" ht="21" hidden="false" customHeight="true" outlineLevel="0" collapsed="false">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customFormat="false" ht="21" hidden="false" customHeight="true" outlineLevel="0" collapsed="false">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customFormat="false" ht="21" hidden="false" customHeight="true" outlineLevel="0" collapsed="false">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customFormat="false" ht="21" hidden="false" customHeight="true" outlineLevel="0" collapsed="false">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customFormat="false" ht="21" hidden="false" customHeight="true" outlineLevel="0" collapsed="false">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customFormat="false" ht="21" hidden="false" customHeight="true" outlineLevel="0" collapsed="false">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customFormat="false" ht="21" hidden="false" customHeight="true" outlineLevel="0" collapsed="false">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customFormat="false" ht="21" hidden="false" customHeight="true" outlineLevel="0" collapsed="false">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customFormat="false" ht="21" hidden="false" customHeight="true" outlineLevel="0" collapsed="false">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customFormat="false" ht="21" hidden="false" customHeight="true" outlineLevel="0" collapsed="false">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customFormat="false" ht="21" hidden="false" customHeight="true" outlineLevel="0" collapsed="false">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customFormat="false" ht="21" hidden="false" customHeight="true" outlineLevel="0" collapsed="false">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customFormat="false" ht="21" hidden="false" customHeight="true" outlineLevel="0" collapsed="false">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customFormat="false" ht="21" hidden="false" customHeight="true" outlineLevel="0" collapsed="false">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customFormat="false" ht="21" hidden="false" customHeight="true" outlineLevel="0" collapsed="false">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customFormat="false" ht="21" hidden="false" customHeight="true" outlineLevel="0" collapsed="false">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customFormat="false" ht="21" hidden="false" customHeight="true" outlineLevel="0" collapsed="false">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customFormat="false" ht="21" hidden="false" customHeight="true" outlineLevel="0" collapsed="false">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customFormat="false" ht="21" hidden="false" customHeight="true" outlineLevel="0" collapsed="false">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customFormat="false" ht="21" hidden="false" customHeight="true" outlineLevel="0" collapsed="false">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customFormat="false" ht="21" hidden="false" customHeight="true" outlineLevel="0" collapsed="false">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customFormat="false" ht="21" hidden="false" customHeight="true" outlineLevel="0" collapsed="false">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customFormat="false" ht="21" hidden="false" customHeight="true" outlineLevel="0" collapsed="false">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customFormat="false" ht="21" hidden="false" customHeight="true" outlineLevel="0" collapsed="false">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customFormat="false" ht="21" hidden="false" customHeight="true" outlineLevel="0" collapsed="false">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customFormat="false" ht="21" hidden="false" customHeight="true" outlineLevel="0" collapsed="false">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customFormat="false" ht="21" hidden="false" customHeight="true" outlineLevel="0" collapsed="false">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customFormat="false" ht="21" hidden="false" customHeight="true" outlineLevel="0" collapsed="false">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customFormat="false" ht="21" hidden="false" customHeight="true" outlineLevel="0" collapsed="false">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customFormat="false" ht="21" hidden="false" customHeight="true" outlineLevel="0" collapsed="false">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customFormat="false" ht="21" hidden="false" customHeight="true" outlineLevel="0" collapsed="false">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customFormat="false" ht="21" hidden="false" customHeight="true" outlineLevel="0" collapsed="false">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customFormat="false" ht="21" hidden="false" customHeight="true" outlineLevel="0" collapsed="false">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customFormat="false" ht="21" hidden="false" customHeight="true" outlineLevel="0" collapsed="false">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customFormat="false" ht="21" hidden="false" customHeight="true" outlineLevel="0" collapsed="false">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customFormat="false" ht="21" hidden="false" customHeight="true" outlineLevel="0" collapsed="false">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customFormat="false" ht="21" hidden="false" customHeight="true" outlineLevel="0" collapsed="false">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customFormat="false" ht="21" hidden="false" customHeight="true" outlineLevel="0" collapsed="false">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customFormat="false" ht="21" hidden="false" customHeight="true" outlineLevel="0" collapsed="false">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customFormat="false" ht="21" hidden="false" customHeight="true" outlineLevel="0" collapsed="false">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customFormat="false" ht="21" hidden="false" customHeight="true" outlineLevel="0" collapsed="false">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customFormat="false" ht="21" hidden="false" customHeight="true" outlineLevel="0" collapsed="false">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customFormat="false" ht="21" hidden="false" customHeight="true" outlineLevel="0" collapsed="false">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customFormat="false" ht="21" hidden="false" customHeight="true" outlineLevel="0" collapsed="false">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customFormat="false" ht="21" hidden="false" customHeight="true" outlineLevel="0" collapsed="false">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customFormat="false" ht="21" hidden="false" customHeight="true" outlineLevel="0" collapsed="false">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customFormat="false" ht="21" hidden="false" customHeight="true" outlineLevel="0" collapsed="false">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customFormat="false" ht="21" hidden="false" customHeight="true" outlineLevel="0" collapsed="false">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customFormat="false" ht="21" hidden="false" customHeight="true" outlineLevel="0" collapsed="false">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customFormat="false" ht="21" hidden="false" customHeight="true" outlineLevel="0" collapsed="false">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customFormat="false" ht="21" hidden="false" customHeight="true" outlineLevel="0" collapsed="false">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customFormat="false" ht="21" hidden="false" customHeight="true" outlineLevel="0" collapsed="false">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customFormat="false" ht="21" hidden="false" customHeight="true" outlineLevel="0" collapsed="false">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customFormat="false" ht="21" hidden="false" customHeight="true" outlineLevel="0" collapsed="false">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customFormat="false" ht="21" hidden="false" customHeight="true" outlineLevel="0" collapsed="false">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customFormat="false" ht="21" hidden="false" customHeight="true" outlineLevel="0" collapsed="false">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customFormat="false" ht="21" hidden="false" customHeight="true" outlineLevel="0" collapsed="false">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customFormat="false" ht="21" hidden="false" customHeight="true" outlineLevel="0" collapsed="false">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customFormat="false" ht="21" hidden="false" customHeight="true" outlineLevel="0" collapsed="false">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customFormat="false" ht="21" hidden="false" customHeight="true" outlineLevel="0" collapsed="false">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customFormat="false" ht="21" hidden="false" customHeight="true" outlineLevel="0" collapsed="false">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customFormat="false" ht="21" hidden="false" customHeight="true" outlineLevel="0" collapsed="false">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customFormat="false" ht="21" hidden="false" customHeight="true" outlineLevel="0" collapsed="false">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customFormat="false" ht="21" hidden="false" customHeight="true" outlineLevel="0" collapsed="false">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customFormat="false" ht="21" hidden="false" customHeight="true" outlineLevel="0" collapsed="false">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customFormat="false" ht="21" hidden="false" customHeight="true" outlineLevel="0" collapsed="false">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customFormat="false" ht="21" hidden="false" customHeight="true" outlineLevel="0" collapsed="false">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customFormat="false" ht="21" hidden="false" customHeight="true" outlineLevel="0" collapsed="false">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customFormat="false" ht="21" hidden="false" customHeight="true" outlineLevel="0" collapsed="false">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customFormat="false" ht="21" hidden="false" customHeight="true" outlineLevel="0" collapsed="false">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customFormat="false" ht="21" hidden="false" customHeight="true" outlineLevel="0" collapsed="false">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customFormat="false" ht="21" hidden="false" customHeight="true" outlineLevel="0" collapsed="false">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customFormat="false" ht="21" hidden="false" customHeight="true" outlineLevel="0" collapsed="false">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customFormat="false" ht="21" hidden="false" customHeight="true" outlineLevel="0" collapsed="false">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customFormat="false" ht="21" hidden="false" customHeight="true" outlineLevel="0" collapsed="false">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customFormat="false" ht="21" hidden="false" customHeight="true" outlineLevel="0" collapsed="false">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customFormat="false" ht="21" hidden="false" customHeight="true" outlineLevel="0" collapsed="false">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customFormat="false" ht="21" hidden="false" customHeight="true" outlineLevel="0" collapsed="false">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customFormat="false" ht="21" hidden="false" customHeight="true" outlineLevel="0" collapsed="false">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customFormat="false" ht="21" hidden="false" customHeight="true" outlineLevel="0" collapsed="false">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customFormat="false" ht="21" hidden="false" customHeight="true" outlineLevel="0" collapsed="false">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customFormat="false" ht="21" hidden="false" customHeight="true" outlineLevel="0" collapsed="false">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customFormat="false" ht="21" hidden="false" customHeight="true" outlineLevel="0" collapsed="false">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customFormat="false" ht="21" hidden="false" customHeight="true" outlineLevel="0" collapsed="false">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customFormat="false" ht="21" hidden="false" customHeight="true" outlineLevel="0" collapsed="false">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customFormat="false" ht="21" hidden="false" customHeight="true" outlineLevel="0" collapsed="false">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customFormat="false" ht="21" hidden="false" customHeight="true" outlineLevel="0" collapsed="false">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customFormat="false" ht="21" hidden="false" customHeight="true" outlineLevel="0" collapsed="false">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customFormat="false" ht="21" hidden="false" customHeight="true" outlineLevel="0" collapsed="false">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customFormat="false" ht="21" hidden="false" customHeight="true" outlineLevel="0" collapsed="false">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customFormat="false" ht="21" hidden="false" customHeight="true" outlineLevel="0" collapsed="false">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customFormat="false" ht="21" hidden="false" customHeight="true" outlineLevel="0" collapsed="false">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customFormat="false" ht="21" hidden="false" customHeight="true" outlineLevel="0" collapsed="false">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customFormat="false" ht="21" hidden="false" customHeight="true" outlineLevel="0" collapsed="false">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customFormat="false" ht="21" hidden="false" customHeight="true" outlineLevel="0" collapsed="false">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customFormat="false" ht="21" hidden="false" customHeight="true" outlineLevel="0" collapsed="false">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customFormat="false" ht="21" hidden="false" customHeight="true" outlineLevel="0" collapsed="false">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customFormat="false" ht="21" hidden="false" customHeight="true" outlineLevel="0" collapsed="false">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customFormat="false" ht="21" hidden="false" customHeight="true" outlineLevel="0" collapsed="false">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customFormat="false" ht="21" hidden="false" customHeight="true" outlineLevel="0" collapsed="false">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customFormat="false" ht="21" hidden="false" customHeight="true" outlineLevel="0" collapsed="false">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customFormat="false" ht="21" hidden="false" customHeight="true" outlineLevel="0" collapsed="false">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customFormat="false" ht="21" hidden="false" customHeight="true" outlineLevel="0" collapsed="false">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customFormat="false" ht="21" hidden="false" customHeight="true" outlineLevel="0" collapsed="false">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customFormat="false" ht="21" hidden="false" customHeight="true" outlineLevel="0" collapsed="false">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customFormat="false" ht="21" hidden="false" customHeight="true" outlineLevel="0" collapsed="false">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customFormat="false" ht="21" hidden="false" customHeight="true" outlineLevel="0" collapsed="false">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customFormat="false" ht="21" hidden="false" customHeight="true" outlineLevel="0" collapsed="false">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customFormat="false" ht="21" hidden="false" customHeight="true" outlineLevel="0" collapsed="false">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customFormat="false" ht="21" hidden="false" customHeight="true" outlineLevel="0" collapsed="false">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customFormat="false" ht="21" hidden="false" customHeight="true" outlineLevel="0" collapsed="false">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customFormat="false" ht="21" hidden="false" customHeight="true" outlineLevel="0" collapsed="false">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customFormat="false" ht="21" hidden="false" customHeight="true" outlineLevel="0" collapsed="false">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customFormat="false" ht="21" hidden="false" customHeight="true" outlineLevel="0" collapsed="false">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customFormat="false" ht="21" hidden="false" customHeight="true" outlineLevel="0" collapsed="false">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customFormat="false" ht="21" hidden="false" customHeight="true" outlineLevel="0" collapsed="false">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customFormat="false" ht="21" hidden="false" customHeight="true" outlineLevel="0" collapsed="false">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customFormat="false" ht="21" hidden="false" customHeight="true" outlineLevel="0" collapsed="false">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customFormat="false" ht="21" hidden="false" customHeight="true" outlineLevel="0" collapsed="false">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customFormat="false" ht="21" hidden="false" customHeight="true" outlineLevel="0" collapsed="false">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customFormat="false" ht="21" hidden="false" customHeight="true" outlineLevel="0" collapsed="false">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customFormat="false" ht="21" hidden="false" customHeight="true" outlineLevel="0" collapsed="false">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customFormat="false" ht="21" hidden="false" customHeight="true" outlineLevel="0" collapsed="false">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customFormat="false" ht="21" hidden="false" customHeight="true" outlineLevel="0" collapsed="false">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customFormat="false" ht="21" hidden="false" customHeight="true" outlineLevel="0" collapsed="false">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customFormat="false" ht="21" hidden="false" customHeight="true" outlineLevel="0" collapsed="false">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customFormat="false" ht="21" hidden="false" customHeight="true" outlineLevel="0" collapsed="false">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customFormat="false" ht="21" hidden="false" customHeight="true" outlineLevel="0" collapsed="false">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customFormat="false" ht="21" hidden="false" customHeight="true" outlineLevel="0" collapsed="false">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customFormat="false" ht="21" hidden="false" customHeight="true" outlineLevel="0" collapsed="false">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customFormat="false" ht="21" hidden="false" customHeight="true" outlineLevel="0" collapsed="false">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customFormat="false" ht="21" hidden="false" customHeight="true" outlineLevel="0" collapsed="false">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customFormat="false" ht="21" hidden="false" customHeight="true" outlineLevel="0" collapsed="false">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customFormat="false" ht="21" hidden="false" customHeight="true" outlineLevel="0" collapsed="false">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customFormat="false" ht="21" hidden="false" customHeight="true" outlineLevel="0" collapsed="false">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customFormat="false" ht="21" hidden="false" customHeight="true" outlineLevel="0" collapsed="false">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customFormat="false" ht="21" hidden="false" customHeight="true" outlineLevel="0" collapsed="false">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customFormat="false" ht="21" hidden="false" customHeight="true" outlineLevel="0" collapsed="false">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customFormat="false" ht="21" hidden="false" customHeight="true" outlineLevel="0" collapsed="false">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customFormat="false" ht="21" hidden="false" customHeight="true" outlineLevel="0" collapsed="false">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customFormat="false" ht="21" hidden="false" customHeight="true" outlineLevel="0" collapsed="false">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customFormat="false" ht="21" hidden="false" customHeight="true" outlineLevel="0" collapsed="false">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customFormat="false" ht="21" hidden="false" customHeight="true" outlineLevel="0" collapsed="false">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customFormat="false" ht="21" hidden="false" customHeight="true" outlineLevel="0" collapsed="false">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customFormat="false" ht="21" hidden="false" customHeight="true" outlineLevel="0" collapsed="false">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customFormat="false" ht="21" hidden="false" customHeight="true" outlineLevel="0" collapsed="false">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customFormat="false" ht="21" hidden="false" customHeight="true" outlineLevel="0" collapsed="false">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customFormat="false" ht="21" hidden="false" customHeight="true" outlineLevel="0" collapsed="false">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customFormat="false" ht="21" hidden="false" customHeight="true" outlineLevel="0" collapsed="false">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customFormat="false" ht="21" hidden="false" customHeight="true" outlineLevel="0" collapsed="false">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customFormat="false" ht="21" hidden="false" customHeight="true" outlineLevel="0" collapsed="false">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customFormat="false" ht="21" hidden="false" customHeight="true" outlineLevel="0" collapsed="false">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customFormat="false" ht="21" hidden="false" customHeight="true" outlineLevel="0" collapsed="false">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customFormat="false" ht="21" hidden="false" customHeight="true" outlineLevel="0" collapsed="false">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customFormat="false" ht="21" hidden="false" customHeight="true" outlineLevel="0" collapsed="false">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customFormat="false" ht="21" hidden="false" customHeight="true" outlineLevel="0" collapsed="false">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customFormat="false" ht="21" hidden="false" customHeight="true" outlineLevel="0" collapsed="false">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customFormat="false" ht="21" hidden="false" customHeight="true" outlineLevel="0" collapsed="false">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customFormat="false" ht="21" hidden="false" customHeight="true" outlineLevel="0" collapsed="false">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customFormat="false" ht="21" hidden="false" customHeight="true" outlineLevel="0" collapsed="false">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customFormat="false" ht="21" hidden="false" customHeight="true" outlineLevel="0" collapsed="false">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customFormat="false" ht="21" hidden="false" customHeight="true" outlineLevel="0" collapsed="false">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customFormat="false" ht="21" hidden="false" customHeight="true" outlineLevel="0" collapsed="false">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customFormat="false" ht="21" hidden="false" customHeight="true" outlineLevel="0" collapsed="false">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customFormat="false" ht="21" hidden="false" customHeight="true" outlineLevel="0" collapsed="false">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customFormat="false" ht="21" hidden="false" customHeight="true" outlineLevel="0" collapsed="false">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customFormat="false" ht="21" hidden="false" customHeight="true" outlineLevel="0" collapsed="false">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customFormat="false" ht="21" hidden="false" customHeight="true" outlineLevel="0" collapsed="false">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customFormat="false" ht="21" hidden="false" customHeight="true" outlineLevel="0" collapsed="false">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customFormat="false" ht="21" hidden="false" customHeight="true" outlineLevel="0" collapsed="false">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customFormat="false" ht="21" hidden="false" customHeight="true" outlineLevel="0" collapsed="false">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customFormat="false" ht="21" hidden="false" customHeight="true" outlineLevel="0" collapsed="false">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customFormat="false" ht="21" hidden="false" customHeight="true" outlineLevel="0" collapsed="false">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customFormat="false" ht="21" hidden="false" customHeight="true" outlineLevel="0" collapsed="false">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customFormat="false" ht="21" hidden="false" customHeight="true" outlineLevel="0" collapsed="false">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customFormat="false" ht="21" hidden="false" customHeight="true" outlineLevel="0" collapsed="false">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customFormat="false" ht="21" hidden="false" customHeight="true" outlineLevel="0" collapsed="false">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customFormat="false" ht="21" hidden="false" customHeight="true" outlineLevel="0" collapsed="false">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customFormat="false" ht="21" hidden="false" customHeight="true" outlineLevel="0" collapsed="false">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customFormat="false" ht="21" hidden="false" customHeight="true" outlineLevel="0" collapsed="false">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customFormat="false" ht="21" hidden="false" customHeight="true" outlineLevel="0" collapsed="false">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customFormat="false" ht="21" hidden="false" customHeight="true" outlineLevel="0" collapsed="false">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customFormat="false" ht="21" hidden="false" customHeight="true" outlineLevel="0" collapsed="false">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customFormat="false" ht="21" hidden="false" customHeight="true" outlineLevel="0" collapsed="false">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customFormat="false" ht="21" hidden="false" customHeight="true" outlineLevel="0" collapsed="false">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customFormat="false" ht="21" hidden="false" customHeight="true" outlineLevel="0" collapsed="false">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customFormat="false" ht="21" hidden="false" customHeight="true" outlineLevel="0" collapsed="false">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customFormat="false" ht="21" hidden="false" customHeight="true" outlineLevel="0" collapsed="false">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customFormat="false" ht="21" hidden="false" customHeight="true" outlineLevel="0" collapsed="false">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customFormat="false" ht="21" hidden="false" customHeight="true" outlineLevel="0" collapsed="false">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customFormat="false" ht="21" hidden="false" customHeight="true" outlineLevel="0" collapsed="false">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customFormat="false" ht="21" hidden="false" customHeight="true" outlineLevel="0" collapsed="false">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customFormat="false" ht="21" hidden="false" customHeight="true" outlineLevel="0" collapsed="false">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customFormat="false" ht="21" hidden="false" customHeight="true" outlineLevel="0" collapsed="false">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customFormat="false" ht="21" hidden="false" customHeight="true" outlineLevel="0" collapsed="false">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customFormat="false" ht="21" hidden="false" customHeight="true" outlineLevel="0" collapsed="false">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customFormat="false" ht="21" hidden="false" customHeight="true" outlineLevel="0" collapsed="false">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customFormat="false" ht="21" hidden="false" customHeight="true" outlineLevel="0" collapsed="false">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customFormat="false" ht="21" hidden="false" customHeight="true" outlineLevel="0" collapsed="false">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customFormat="false" ht="21" hidden="false" customHeight="true" outlineLevel="0" collapsed="false">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customFormat="false" ht="21" hidden="false" customHeight="true" outlineLevel="0" collapsed="false">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customFormat="false" ht="21" hidden="false" customHeight="true" outlineLevel="0" collapsed="false">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customFormat="false" ht="21" hidden="false" customHeight="true" outlineLevel="0" collapsed="false">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customFormat="false" ht="21" hidden="false" customHeight="true" outlineLevel="0" collapsed="false">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customFormat="false" ht="21" hidden="false" customHeight="true" outlineLevel="0" collapsed="false">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customFormat="false" ht="21" hidden="false" customHeight="true" outlineLevel="0" collapsed="false">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customFormat="false" ht="21" hidden="false" customHeight="true" outlineLevel="0" collapsed="false">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customFormat="false" ht="21" hidden="false" customHeight="true" outlineLevel="0" collapsed="false">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customFormat="false" ht="21" hidden="false" customHeight="true" outlineLevel="0" collapsed="false">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customFormat="false" ht="21" hidden="false" customHeight="true" outlineLevel="0" collapsed="false">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customFormat="false" ht="21" hidden="false" customHeight="true" outlineLevel="0" collapsed="false">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customFormat="false" ht="21" hidden="false" customHeight="true" outlineLevel="0" collapsed="false">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customFormat="false" ht="21" hidden="false" customHeight="true" outlineLevel="0" collapsed="false">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customFormat="false" ht="21" hidden="false" customHeight="true" outlineLevel="0" collapsed="false">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customFormat="false" ht="21" hidden="false" customHeight="true" outlineLevel="0" collapsed="false">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customFormat="false" ht="21" hidden="false" customHeight="true" outlineLevel="0" collapsed="false">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customFormat="false" ht="21" hidden="false" customHeight="true" outlineLevel="0" collapsed="false">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customFormat="false" ht="21" hidden="false" customHeight="true" outlineLevel="0" collapsed="false">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customFormat="false" ht="21" hidden="false" customHeight="true" outlineLevel="0" collapsed="false">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customFormat="false" ht="21" hidden="false" customHeight="true" outlineLevel="0" collapsed="false">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customFormat="false" ht="21" hidden="false" customHeight="true" outlineLevel="0" collapsed="false">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customFormat="false" ht="21" hidden="false" customHeight="true" outlineLevel="0" collapsed="false">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customFormat="false" ht="21" hidden="false" customHeight="true" outlineLevel="0" collapsed="false">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customFormat="false" ht="21" hidden="false" customHeight="true" outlineLevel="0" collapsed="false">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customFormat="false" ht="21" hidden="false" customHeight="true" outlineLevel="0" collapsed="false">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customFormat="false" ht="21" hidden="false" customHeight="true" outlineLevel="0" collapsed="false">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customFormat="false" ht="21" hidden="false" customHeight="true" outlineLevel="0" collapsed="false">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customFormat="false" ht="21" hidden="false" customHeight="true" outlineLevel="0" collapsed="false">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customFormat="false" ht="21" hidden="false" customHeight="true" outlineLevel="0" collapsed="false">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customFormat="false" ht="21" hidden="false" customHeight="true" outlineLevel="0" collapsed="false">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customFormat="false" ht="21" hidden="false" customHeight="true" outlineLevel="0" collapsed="false">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365"/>
  <sheetViews>
    <sheetView showFormulas="false" showGridLines="true" showRowColHeaders="true" showZeros="true" rightToLeft="false" tabSelected="false" showOutlineSymbols="true" defaultGridColor="true" view="normal" topLeftCell="A262" colorId="64" zoomScale="100" zoomScaleNormal="100" zoomScalePageLayoutView="100" workbookViewId="0">
      <selection pane="topLeft" activeCell="E276" activeCellId="0" sqref="E276"/>
    </sheetView>
  </sheetViews>
  <sheetFormatPr defaultColWidth="12.6328125" defaultRowHeight="15.75" zeroHeight="false" outlineLevelRow="0" outlineLevelCol="0"/>
  <cols>
    <col collapsed="false" customWidth="true" hidden="false" outlineLevel="0" max="1" min="1" style="0" width="28.63"/>
    <col collapsed="false" customWidth="true" hidden="false" outlineLevel="0" max="3" min="2" style="0" width="18.88"/>
    <col collapsed="false" customWidth="true" hidden="false" outlineLevel="0" max="5" min="5" style="0" width="35.25"/>
    <col collapsed="false" customWidth="true" hidden="false" outlineLevel="0" max="6" min="6" style="0" width="23.75"/>
  </cols>
  <sheetData>
    <row r="1" customFormat="false" ht="15.75" hidden="false" customHeight="false" outlineLevel="0" collapsed="false">
      <c r="A1" s="43" t="s">
        <v>1153</v>
      </c>
      <c r="B1" s="44" t="s">
        <v>1154</v>
      </c>
      <c r="C1" s="44" t="s">
        <v>1155</v>
      </c>
      <c r="D1" s="44" t="s">
        <v>1156</v>
      </c>
      <c r="E1" s="44" t="s">
        <v>1157</v>
      </c>
      <c r="F1" s="44" t="s">
        <v>1158</v>
      </c>
      <c r="G1" s="45"/>
      <c r="H1" s="45"/>
      <c r="I1" s="45"/>
      <c r="J1" s="45"/>
      <c r="K1" s="45"/>
      <c r="L1" s="45"/>
      <c r="M1" s="45"/>
      <c r="N1" s="45"/>
      <c r="O1" s="45"/>
      <c r="P1" s="45"/>
      <c r="Q1" s="45"/>
      <c r="R1" s="45"/>
      <c r="S1" s="45"/>
      <c r="T1" s="45"/>
      <c r="U1" s="45"/>
      <c r="V1" s="45"/>
      <c r="W1" s="45"/>
      <c r="X1" s="45"/>
      <c r="Y1" s="45"/>
    </row>
    <row r="2" customFormat="false" ht="15.75" hidden="false" customHeight="false" outlineLevel="0" collapsed="false">
      <c r="A2" s="46" t="s">
        <v>1159</v>
      </c>
      <c r="B2" s="47" t="s">
        <v>1160</v>
      </c>
      <c r="C2" s="47" t="s">
        <v>1161</v>
      </c>
      <c r="D2" s="47" t="s">
        <v>1162</v>
      </c>
      <c r="E2" s="48" t="s">
        <v>1163</v>
      </c>
    </row>
    <row r="3" customFormat="false" ht="15.75" hidden="false" customHeight="false" outlineLevel="0" collapsed="false">
      <c r="A3" s="46" t="s">
        <v>1164</v>
      </c>
      <c r="B3" s="47" t="s">
        <v>1165</v>
      </c>
      <c r="C3" s="47" t="s">
        <v>1161</v>
      </c>
      <c r="D3" s="47" t="s">
        <v>1162</v>
      </c>
      <c r="E3" s="48" t="s">
        <v>1166</v>
      </c>
    </row>
    <row r="4" customFormat="false" ht="15.75" hidden="false" customHeight="false" outlineLevel="0" collapsed="false">
      <c r="A4" s="46" t="s">
        <v>1167</v>
      </c>
      <c r="B4" s="47" t="s">
        <v>1165</v>
      </c>
      <c r="C4" s="47" t="s">
        <v>1161</v>
      </c>
      <c r="D4" s="47" t="s">
        <v>1162</v>
      </c>
      <c r="E4" s="48" t="s">
        <v>1168</v>
      </c>
    </row>
    <row r="5" customFormat="false" ht="15.75" hidden="false" customHeight="false" outlineLevel="0" collapsed="false">
      <c r="A5" s="46" t="s">
        <v>1169</v>
      </c>
      <c r="B5" s="47" t="s">
        <v>1160</v>
      </c>
      <c r="C5" s="47" t="s">
        <v>1161</v>
      </c>
      <c r="D5" s="47" t="s">
        <v>1162</v>
      </c>
      <c r="E5" s="48" t="s">
        <v>1170</v>
      </c>
    </row>
    <row r="6" customFormat="false" ht="15.75" hidden="false" customHeight="false" outlineLevel="0" collapsed="false">
      <c r="A6" s="46" t="s">
        <v>1171</v>
      </c>
      <c r="B6" s="47" t="s">
        <v>1172</v>
      </c>
      <c r="C6" s="47" t="s">
        <v>1161</v>
      </c>
      <c r="D6" s="47" t="s">
        <v>1162</v>
      </c>
      <c r="E6" s="48" t="s">
        <v>1173</v>
      </c>
    </row>
    <row r="7" customFormat="false" ht="15.75" hidden="false" customHeight="false" outlineLevel="0" collapsed="false">
      <c r="A7" s="46" t="s">
        <v>1174</v>
      </c>
      <c r="B7" s="47" t="s">
        <v>1165</v>
      </c>
      <c r="C7" s="47" t="s">
        <v>1161</v>
      </c>
      <c r="D7" s="47" t="s">
        <v>1162</v>
      </c>
      <c r="E7" s="47" t="s">
        <v>1175</v>
      </c>
    </row>
    <row r="8" customFormat="false" ht="15.75" hidden="false" customHeight="false" outlineLevel="0" collapsed="false">
      <c r="A8" s="46" t="s">
        <v>1176</v>
      </c>
      <c r="B8" s="47" t="s">
        <v>1160</v>
      </c>
      <c r="C8" s="47" t="s">
        <v>1161</v>
      </c>
      <c r="D8" s="47" t="s">
        <v>1162</v>
      </c>
      <c r="E8" s="48" t="s">
        <v>1177</v>
      </c>
    </row>
    <row r="9" customFormat="false" ht="15.75" hidden="false" customHeight="false" outlineLevel="0" collapsed="false">
      <c r="A9" s="46" t="s">
        <v>1178</v>
      </c>
      <c r="B9" s="47" t="s">
        <v>1160</v>
      </c>
      <c r="C9" s="47" t="s">
        <v>1161</v>
      </c>
      <c r="D9" s="47" t="s">
        <v>1162</v>
      </c>
      <c r="E9" s="48" t="s">
        <v>1179</v>
      </c>
    </row>
    <row r="10" customFormat="false" ht="15.75" hidden="false" customHeight="false" outlineLevel="0" collapsed="false">
      <c r="A10" s="46" t="s">
        <v>1180</v>
      </c>
      <c r="B10" s="47" t="s">
        <v>1165</v>
      </c>
      <c r="C10" s="47" t="s">
        <v>1161</v>
      </c>
      <c r="D10" s="47" t="s">
        <v>1162</v>
      </c>
      <c r="E10" s="48" t="s">
        <v>1181</v>
      </c>
    </row>
    <row r="11" customFormat="false" ht="15.75" hidden="false" customHeight="false" outlineLevel="0" collapsed="false">
      <c r="A11" s="46" t="s">
        <v>1182</v>
      </c>
      <c r="B11" s="47" t="s">
        <v>1165</v>
      </c>
      <c r="C11" s="47" t="s">
        <v>1161</v>
      </c>
      <c r="D11" s="47" t="s">
        <v>1162</v>
      </c>
      <c r="E11" s="48" t="s">
        <v>1183</v>
      </c>
    </row>
    <row r="12" customFormat="false" ht="15.75" hidden="false" customHeight="false" outlineLevel="0" collapsed="false">
      <c r="A12" s="46" t="s">
        <v>1184</v>
      </c>
      <c r="B12" s="47" t="s">
        <v>1160</v>
      </c>
      <c r="C12" s="47" t="s">
        <v>1161</v>
      </c>
      <c r="D12" s="47" t="s">
        <v>1162</v>
      </c>
      <c r="E12" s="48" t="s">
        <v>1185</v>
      </c>
    </row>
    <row r="13" customFormat="false" ht="15.75" hidden="false" customHeight="false" outlineLevel="0" collapsed="false">
      <c r="A13" s="46" t="s">
        <v>1186</v>
      </c>
      <c r="B13" s="47" t="s">
        <v>1160</v>
      </c>
      <c r="C13" s="47" t="s">
        <v>1161</v>
      </c>
      <c r="D13" s="47" t="s">
        <v>1162</v>
      </c>
      <c r="E13" s="48" t="s">
        <v>1187</v>
      </c>
    </row>
    <row r="14" customFormat="false" ht="15.75" hidden="false" customHeight="false" outlineLevel="0" collapsed="false">
      <c r="A14" s="46" t="s">
        <v>1188</v>
      </c>
      <c r="B14" s="47" t="s">
        <v>1165</v>
      </c>
      <c r="C14" s="47" t="s">
        <v>1161</v>
      </c>
      <c r="D14" s="47" t="s">
        <v>1162</v>
      </c>
      <c r="E14" s="48" t="s">
        <v>1189</v>
      </c>
    </row>
    <row r="15" customFormat="false" ht="15.75" hidden="false" customHeight="false" outlineLevel="0" collapsed="false">
      <c r="A15" s="46" t="s">
        <v>1190</v>
      </c>
      <c r="B15" s="47" t="s">
        <v>1160</v>
      </c>
      <c r="C15" s="47" t="s">
        <v>1161</v>
      </c>
      <c r="D15" s="47" t="s">
        <v>1162</v>
      </c>
      <c r="E15" s="48" t="s">
        <v>1191</v>
      </c>
    </row>
    <row r="16" customFormat="false" ht="15.75" hidden="false" customHeight="false" outlineLevel="0" collapsed="false">
      <c r="A16" s="46" t="s">
        <v>1192</v>
      </c>
      <c r="B16" s="47" t="s">
        <v>1160</v>
      </c>
      <c r="C16" s="47" t="s">
        <v>1161</v>
      </c>
      <c r="D16" s="47" t="s">
        <v>1162</v>
      </c>
      <c r="E16" s="48" t="s">
        <v>1193</v>
      </c>
    </row>
    <row r="17" customFormat="false" ht="15.75" hidden="false" customHeight="false" outlineLevel="0" collapsed="false">
      <c r="A17" s="46" t="s">
        <v>1194</v>
      </c>
      <c r="B17" s="47" t="s">
        <v>1160</v>
      </c>
      <c r="C17" s="47" t="s">
        <v>1161</v>
      </c>
      <c r="D17" s="47" t="s">
        <v>1162</v>
      </c>
      <c r="E17" s="48" t="s">
        <v>1195</v>
      </c>
    </row>
    <row r="18" customFormat="false" ht="15.75" hidden="false" customHeight="false" outlineLevel="0" collapsed="false">
      <c r="A18" s="46" t="s">
        <v>1196</v>
      </c>
      <c r="B18" s="47" t="s">
        <v>1165</v>
      </c>
      <c r="C18" s="47" t="s">
        <v>1161</v>
      </c>
      <c r="D18" s="47" t="s">
        <v>1162</v>
      </c>
      <c r="E18" s="48" t="s">
        <v>1197</v>
      </c>
    </row>
    <row r="19" customFormat="false" ht="15.75" hidden="false" customHeight="false" outlineLevel="0" collapsed="false">
      <c r="A19" s="46" t="s">
        <v>1198</v>
      </c>
      <c r="B19" s="47" t="s">
        <v>1160</v>
      </c>
      <c r="C19" s="47" t="s">
        <v>1161</v>
      </c>
      <c r="D19" s="47" t="s">
        <v>1162</v>
      </c>
      <c r="E19" s="48" t="s">
        <v>1199</v>
      </c>
    </row>
    <row r="20" customFormat="false" ht="15.75" hidden="false" customHeight="false" outlineLevel="0" collapsed="false">
      <c r="A20" s="46" t="s">
        <v>1200</v>
      </c>
      <c r="B20" s="47" t="s">
        <v>1165</v>
      </c>
      <c r="C20" s="47" t="s">
        <v>1161</v>
      </c>
      <c r="D20" s="47" t="s">
        <v>1162</v>
      </c>
      <c r="E20" s="48" t="s">
        <v>1201</v>
      </c>
    </row>
    <row r="21" customFormat="false" ht="15.75" hidden="false" customHeight="false" outlineLevel="0" collapsed="false">
      <c r="A21" s="49"/>
      <c r="B21" s="47" t="s">
        <v>1165</v>
      </c>
      <c r="C21" s="47" t="s">
        <v>1202</v>
      </c>
      <c r="D21" s="47" t="s">
        <v>1162</v>
      </c>
      <c r="E21" s="48" t="s">
        <v>1203</v>
      </c>
    </row>
    <row r="22" customFormat="false" ht="15.75" hidden="false" customHeight="false" outlineLevel="0" collapsed="false">
      <c r="A22" s="49"/>
      <c r="B22" s="47" t="s">
        <v>1204</v>
      </c>
      <c r="C22" s="47" t="s">
        <v>1202</v>
      </c>
      <c r="D22" s="47" t="s">
        <v>1162</v>
      </c>
      <c r="E22" s="48" t="s">
        <v>1205</v>
      </c>
    </row>
    <row r="23" customFormat="false" ht="15.75" hidden="false" customHeight="false" outlineLevel="0" collapsed="false">
      <c r="A23" s="49"/>
      <c r="B23" s="47" t="s">
        <v>1206</v>
      </c>
      <c r="C23" s="47" t="s">
        <v>1202</v>
      </c>
      <c r="D23" s="47" t="s">
        <v>1162</v>
      </c>
      <c r="E23" s="48" t="s">
        <v>1207</v>
      </c>
    </row>
    <row r="24" customFormat="false" ht="15.75" hidden="false" customHeight="false" outlineLevel="0" collapsed="false">
      <c r="A24" s="49"/>
      <c r="B24" s="47" t="s">
        <v>1208</v>
      </c>
      <c r="C24" s="47" t="s">
        <v>1202</v>
      </c>
      <c r="D24" s="47" t="s">
        <v>1162</v>
      </c>
      <c r="E24" s="48" t="s">
        <v>1209</v>
      </c>
    </row>
    <row r="25" customFormat="false" ht="15.75" hidden="false" customHeight="false" outlineLevel="0" collapsed="false">
      <c r="A25" s="49"/>
      <c r="B25" s="47" t="s">
        <v>1210</v>
      </c>
      <c r="C25" s="47" t="s">
        <v>1202</v>
      </c>
      <c r="D25" s="47" t="s">
        <v>1162</v>
      </c>
      <c r="E25" s="48" t="s">
        <v>1211</v>
      </c>
    </row>
    <row r="26" customFormat="false" ht="15.75" hidden="false" customHeight="false" outlineLevel="0" collapsed="false">
      <c r="A26" s="49"/>
      <c r="B26" s="47" t="s">
        <v>1212</v>
      </c>
      <c r="C26" s="47" t="s">
        <v>1202</v>
      </c>
      <c r="D26" s="47" t="s">
        <v>1162</v>
      </c>
      <c r="E26" s="48" t="s">
        <v>1213</v>
      </c>
    </row>
    <row r="27" customFormat="false" ht="15.75" hidden="false" customHeight="false" outlineLevel="0" collapsed="false">
      <c r="A27" s="46"/>
      <c r="B27" s="47" t="s">
        <v>1214</v>
      </c>
      <c r="C27" s="47" t="s">
        <v>1202</v>
      </c>
      <c r="D27" s="47" t="s">
        <v>1162</v>
      </c>
      <c r="E27" s="48" t="s">
        <v>1215</v>
      </c>
    </row>
    <row r="28" customFormat="false" ht="15.75" hidden="false" customHeight="false" outlineLevel="0" collapsed="false">
      <c r="A28" s="49"/>
      <c r="B28" s="47" t="s">
        <v>1216</v>
      </c>
      <c r="C28" s="47" t="s">
        <v>1202</v>
      </c>
      <c r="D28" s="47" t="s">
        <v>1162</v>
      </c>
      <c r="E28" s="48" t="s">
        <v>1217</v>
      </c>
    </row>
    <row r="29" customFormat="false" ht="15.75" hidden="false" customHeight="false" outlineLevel="0" collapsed="false">
      <c r="A29" s="49"/>
      <c r="B29" s="47" t="s">
        <v>1172</v>
      </c>
      <c r="C29" s="47" t="s">
        <v>1202</v>
      </c>
      <c r="D29" s="47" t="s">
        <v>1162</v>
      </c>
      <c r="E29" s="48" t="s">
        <v>1218</v>
      </c>
    </row>
    <row r="30" customFormat="false" ht="15.75" hidden="false" customHeight="false" outlineLevel="0" collapsed="false">
      <c r="A30" s="46" t="s">
        <v>1219</v>
      </c>
      <c r="B30" s="47"/>
      <c r="C30" s="47" t="s">
        <v>1220</v>
      </c>
      <c r="D30" s="47" t="s">
        <v>1221</v>
      </c>
      <c r="E30" s="48" t="s">
        <v>1222</v>
      </c>
    </row>
    <row r="31" customFormat="false" ht="15.75" hidden="false" customHeight="false" outlineLevel="0" collapsed="false">
      <c r="A31" s="46" t="s">
        <v>1223</v>
      </c>
      <c r="B31" s="47"/>
      <c r="C31" s="47" t="s">
        <v>1220</v>
      </c>
      <c r="D31" s="47" t="s">
        <v>1221</v>
      </c>
      <c r="E31" s="48" t="s">
        <v>1224</v>
      </c>
    </row>
    <row r="32" customFormat="false" ht="15.75" hidden="false" customHeight="false" outlineLevel="0" collapsed="false">
      <c r="A32" s="47" t="s">
        <v>1225</v>
      </c>
      <c r="B32" s="47" t="s">
        <v>1210</v>
      </c>
      <c r="C32" s="47" t="s">
        <v>1220</v>
      </c>
      <c r="D32" s="47" t="s">
        <v>1221</v>
      </c>
      <c r="E32" s="48" t="s">
        <v>1226</v>
      </c>
    </row>
    <row r="33" customFormat="false" ht="15.75" hidden="false" customHeight="false" outlineLevel="0" collapsed="false">
      <c r="A33" s="46" t="s">
        <v>1227</v>
      </c>
      <c r="B33" s="42"/>
      <c r="C33" s="47" t="s">
        <v>1220</v>
      </c>
      <c r="D33" s="47" t="s">
        <v>1221</v>
      </c>
      <c r="E33" s="48" t="s">
        <v>1228</v>
      </c>
    </row>
    <row r="34" customFormat="false" ht="15.75" hidden="false" customHeight="false" outlineLevel="0" collapsed="false">
      <c r="A34" s="47" t="s">
        <v>1229</v>
      </c>
      <c r="B34" s="47" t="s">
        <v>1210</v>
      </c>
      <c r="C34" s="47" t="s">
        <v>1220</v>
      </c>
      <c r="D34" s="47" t="s">
        <v>1221</v>
      </c>
      <c r="E34" s="48" t="s">
        <v>1230</v>
      </c>
    </row>
    <row r="35" customFormat="false" ht="15.75" hidden="false" customHeight="false" outlineLevel="0" collapsed="false">
      <c r="A35" s="46" t="s">
        <v>1231</v>
      </c>
      <c r="B35" s="47" t="s">
        <v>1210</v>
      </c>
      <c r="C35" s="47" t="s">
        <v>1220</v>
      </c>
      <c r="D35" s="47" t="s">
        <v>1221</v>
      </c>
      <c r="E35" s="48" t="s">
        <v>1232</v>
      </c>
    </row>
    <row r="36" customFormat="false" ht="15.75" hidden="false" customHeight="false" outlineLevel="0" collapsed="false">
      <c r="A36" s="46" t="s">
        <v>1233</v>
      </c>
      <c r="B36" s="47" t="s">
        <v>1210</v>
      </c>
      <c r="C36" s="47" t="s">
        <v>1220</v>
      </c>
      <c r="D36" s="47" t="s">
        <v>1221</v>
      </c>
      <c r="E36" s="48" t="s">
        <v>1234</v>
      </c>
    </row>
    <row r="37" customFormat="false" ht="15.75" hidden="false" customHeight="false" outlineLevel="0" collapsed="false">
      <c r="A37" s="46" t="s">
        <v>1235</v>
      </c>
      <c r="B37" s="47" t="s">
        <v>1210</v>
      </c>
      <c r="C37" s="47" t="s">
        <v>1220</v>
      </c>
      <c r="D37" s="47" t="s">
        <v>1221</v>
      </c>
      <c r="E37" s="48" t="s">
        <v>1236</v>
      </c>
    </row>
    <row r="38" customFormat="false" ht="15.75" hidden="false" customHeight="false" outlineLevel="0" collapsed="false">
      <c r="A38" s="46" t="s">
        <v>1237</v>
      </c>
      <c r="B38" s="47" t="s">
        <v>1210</v>
      </c>
      <c r="C38" s="47" t="s">
        <v>1220</v>
      </c>
      <c r="D38" s="47" t="s">
        <v>1221</v>
      </c>
      <c r="E38" s="48" t="s">
        <v>1238</v>
      </c>
    </row>
    <row r="39" customFormat="false" ht="15.75" hidden="false" customHeight="false" outlineLevel="0" collapsed="false">
      <c r="A39" s="47" t="s">
        <v>1239</v>
      </c>
      <c r="B39" s="47" t="s">
        <v>1210</v>
      </c>
      <c r="C39" s="47" t="s">
        <v>1220</v>
      </c>
      <c r="D39" s="47" t="s">
        <v>1221</v>
      </c>
      <c r="E39" s="48" t="s">
        <v>1240</v>
      </c>
    </row>
    <row r="40" customFormat="false" ht="15.75" hidden="false" customHeight="false" outlineLevel="0" collapsed="false">
      <c r="A40" s="46" t="s">
        <v>1241</v>
      </c>
      <c r="B40" s="47" t="s">
        <v>1210</v>
      </c>
      <c r="C40" s="47" t="s">
        <v>1220</v>
      </c>
      <c r="D40" s="47" t="s">
        <v>1221</v>
      </c>
      <c r="E40" s="48" t="s">
        <v>1242</v>
      </c>
    </row>
    <row r="41" customFormat="false" ht="15.75" hidden="false" customHeight="false" outlineLevel="0" collapsed="false">
      <c r="A41" s="46" t="s">
        <v>1243</v>
      </c>
      <c r="B41" s="47" t="s">
        <v>1210</v>
      </c>
      <c r="C41" s="47" t="s">
        <v>1220</v>
      </c>
      <c r="D41" s="47" t="s">
        <v>1221</v>
      </c>
      <c r="E41" s="48" t="s">
        <v>1244</v>
      </c>
    </row>
    <row r="42" customFormat="false" ht="15.75" hidden="false" customHeight="false" outlineLevel="0" collapsed="false">
      <c r="A42" s="46" t="s">
        <v>1245</v>
      </c>
      <c r="B42" s="47" t="s">
        <v>1210</v>
      </c>
      <c r="C42" s="47" t="s">
        <v>1220</v>
      </c>
      <c r="D42" s="47" t="s">
        <v>1221</v>
      </c>
      <c r="E42" s="48" t="s">
        <v>1246</v>
      </c>
    </row>
    <row r="43" customFormat="false" ht="15.75" hidden="false" customHeight="false" outlineLevel="0" collapsed="false">
      <c r="A43" s="47" t="s">
        <v>1247</v>
      </c>
      <c r="B43" s="47" t="s">
        <v>1210</v>
      </c>
      <c r="C43" s="47" t="s">
        <v>1220</v>
      </c>
      <c r="D43" s="47" t="s">
        <v>1221</v>
      </c>
      <c r="E43" s="48" t="s">
        <v>1248</v>
      </c>
    </row>
    <row r="44" customFormat="false" ht="15.75" hidden="false" customHeight="false" outlineLevel="0" collapsed="false">
      <c r="A44" s="46" t="s">
        <v>1249</v>
      </c>
      <c r="B44" s="42"/>
      <c r="C44" s="47" t="s">
        <v>1250</v>
      </c>
      <c r="D44" s="47" t="s">
        <v>1221</v>
      </c>
      <c r="E44" s="48" t="s">
        <v>1251</v>
      </c>
    </row>
    <row r="45" customFormat="false" ht="15.75" hidden="false" customHeight="false" outlineLevel="0" collapsed="false">
      <c r="A45" s="46" t="s">
        <v>1252</v>
      </c>
      <c r="B45" s="42"/>
      <c r="C45" s="47" t="s">
        <v>1250</v>
      </c>
      <c r="D45" s="47" t="s">
        <v>1221</v>
      </c>
      <c r="E45" s="48" t="s">
        <v>1253</v>
      </c>
    </row>
    <row r="46" customFormat="false" ht="15.75" hidden="false" customHeight="false" outlineLevel="0" collapsed="false">
      <c r="A46" s="46" t="s">
        <v>1254</v>
      </c>
      <c r="B46" s="42"/>
      <c r="C46" s="47" t="s">
        <v>1250</v>
      </c>
      <c r="D46" s="47" t="s">
        <v>1221</v>
      </c>
      <c r="E46" s="48" t="s">
        <v>1255</v>
      </c>
    </row>
    <row r="47" customFormat="false" ht="15.75" hidden="false" customHeight="false" outlineLevel="0" collapsed="false">
      <c r="A47" s="50" t="s">
        <v>1256</v>
      </c>
      <c r="B47" s="50" t="s">
        <v>1210</v>
      </c>
      <c r="C47" s="47" t="s">
        <v>1257</v>
      </c>
      <c r="D47" s="47" t="s">
        <v>1221</v>
      </c>
      <c r="E47" s="51" t="s">
        <v>1258</v>
      </c>
    </row>
    <row r="48" customFormat="false" ht="15.75" hidden="false" customHeight="false" outlineLevel="0" collapsed="false">
      <c r="A48" s="46" t="s">
        <v>1259</v>
      </c>
      <c r="B48" s="47" t="s">
        <v>1210</v>
      </c>
      <c r="C48" s="47" t="s">
        <v>1257</v>
      </c>
      <c r="D48" s="47" t="s">
        <v>1221</v>
      </c>
      <c r="E48" s="48" t="s">
        <v>1260</v>
      </c>
    </row>
    <row r="49" customFormat="false" ht="15.75" hidden="false" customHeight="false" outlineLevel="0" collapsed="false">
      <c r="A49" s="46" t="s">
        <v>1261</v>
      </c>
      <c r="B49" s="47" t="s">
        <v>1208</v>
      </c>
      <c r="C49" s="47" t="s">
        <v>1257</v>
      </c>
      <c r="D49" s="47" t="s">
        <v>1221</v>
      </c>
      <c r="E49" s="48" t="s">
        <v>1262</v>
      </c>
    </row>
    <row r="50" customFormat="false" ht="15.75" hidden="false" customHeight="false" outlineLevel="0" collapsed="false">
      <c r="A50" s="46" t="s">
        <v>1263</v>
      </c>
      <c r="B50" s="47" t="s">
        <v>1264</v>
      </c>
      <c r="C50" s="47" t="s">
        <v>1257</v>
      </c>
      <c r="D50" s="47" t="s">
        <v>1221</v>
      </c>
      <c r="E50" s="48" t="s">
        <v>1265</v>
      </c>
    </row>
    <row r="51" customFormat="false" ht="15.75" hidden="false" customHeight="false" outlineLevel="0" collapsed="false">
      <c r="A51" s="46" t="s">
        <v>1266</v>
      </c>
      <c r="B51" s="47" t="s">
        <v>1204</v>
      </c>
      <c r="C51" s="47" t="s">
        <v>1257</v>
      </c>
      <c r="D51" s="47" t="s">
        <v>1221</v>
      </c>
      <c r="E51" s="48" t="s">
        <v>1267</v>
      </c>
    </row>
    <row r="52" customFormat="false" ht="15.75" hidden="false" customHeight="false" outlineLevel="0" collapsed="false">
      <c r="A52" s="46" t="s">
        <v>1268</v>
      </c>
      <c r="B52" s="47" t="s">
        <v>1165</v>
      </c>
      <c r="C52" s="47" t="s">
        <v>1257</v>
      </c>
      <c r="D52" s="47" t="s">
        <v>1221</v>
      </c>
      <c r="E52" s="48" t="s">
        <v>1269</v>
      </c>
    </row>
    <row r="53" customFormat="false" ht="15.75" hidden="false" customHeight="false" outlineLevel="0" collapsed="false">
      <c r="A53" s="46" t="s">
        <v>1270</v>
      </c>
      <c r="B53" s="47" t="s">
        <v>1210</v>
      </c>
      <c r="C53" s="47" t="s">
        <v>1257</v>
      </c>
      <c r="D53" s="47" t="s">
        <v>1221</v>
      </c>
      <c r="E53" s="48" t="s">
        <v>1271</v>
      </c>
    </row>
    <row r="54" customFormat="false" ht="15.75" hidden="false" customHeight="false" outlineLevel="0" collapsed="false">
      <c r="A54" s="46" t="s">
        <v>1272</v>
      </c>
      <c r="B54" s="47" t="s">
        <v>1264</v>
      </c>
      <c r="C54" s="47" t="s">
        <v>1257</v>
      </c>
      <c r="D54" s="47" t="s">
        <v>1221</v>
      </c>
      <c r="E54" s="48" t="s">
        <v>1273</v>
      </c>
    </row>
    <row r="55" customFormat="false" ht="15.75" hidden="false" customHeight="false" outlineLevel="0" collapsed="false">
      <c r="A55" s="50" t="s">
        <v>1274</v>
      </c>
      <c r="B55" s="50" t="s">
        <v>1210</v>
      </c>
      <c r="C55" s="47" t="s">
        <v>1257</v>
      </c>
      <c r="D55" s="47" t="s">
        <v>1221</v>
      </c>
      <c r="E55" s="51" t="s">
        <v>1275</v>
      </c>
    </row>
    <row r="56" customFormat="false" ht="15.75" hidden="false" customHeight="false" outlineLevel="0" collapsed="false">
      <c r="A56" s="46" t="s">
        <v>1276</v>
      </c>
      <c r="B56" s="47" t="s">
        <v>1208</v>
      </c>
      <c r="C56" s="47" t="s">
        <v>1257</v>
      </c>
      <c r="D56" s="47" t="s">
        <v>1221</v>
      </c>
      <c r="E56" s="48" t="s">
        <v>1277</v>
      </c>
    </row>
    <row r="57" customFormat="false" ht="15.75" hidden="false" customHeight="false" outlineLevel="0" collapsed="false">
      <c r="A57" s="46" t="s">
        <v>1278</v>
      </c>
      <c r="B57" s="47" t="s">
        <v>1208</v>
      </c>
      <c r="C57" s="47" t="s">
        <v>1257</v>
      </c>
      <c r="D57" s="47" t="s">
        <v>1221</v>
      </c>
      <c r="E57" s="48" t="s">
        <v>1279</v>
      </c>
    </row>
    <row r="58" customFormat="false" ht="15.75" hidden="false" customHeight="false" outlineLevel="0" collapsed="false">
      <c r="A58" s="46" t="s">
        <v>1280</v>
      </c>
      <c r="B58" s="47" t="s">
        <v>1212</v>
      </c>
      <c r="C58" s="47" t="s">
        <v>1257</v>
      </c>
      <c r="D58" s="47" t="s">
        <v>1221</v>
      </c>
      <c r="E58" s="48" t="s">
        <v>1281</v>
      </c>
    </row>
    <row r="59" customFormat="false" ht="15.75" hidden="false" customHeight="false" outlineLevel="0" collapsed="false">
      <c r="A59" s="50" t="s">
        <v>1282</v>
      </c>
      <c r="B59" s="50" t="s">
        <v>1210</v>
      </c>
      <c r="C59" s="47" t="s">
        <v>1257</v>
      </c>
      <c r="D59" s="47" t="s">
        <v>1221</v>
      </c>
      <c r="E59" s="51" t="s">
        <v>1283</v>
      </c>
    </row>
    <row r="60" customFormat="false" ht="15.75" hidden="false" customHeight="false" outlineLevel="0" collapsed="false">
      <c r="A60" s="46" t="s">
        <v>1284</v>
      </c>
      <c r="B60" s="47" t="s">
        <v>1210</v>
      </c>
      <c r="C60" s="47" t="s">
        <v>1257</v>
      </c>
      <c r="D60" s="47" t="s">
        <v>1221</v>
      </c>
      <c r="E60" s="47" t="s">
        <v>1175</v>
      </c>
    </row>
    <row r="61" customFormat="false" ht="15.75" hidden="false" customHeight="false" outlineLevel="0" collapsed="false">
      <c r="A61" s="46" t="s">
        <v>1285</v>
      </c>
      <c r="B61" s="47" t="s">
        <v>1264</v>
      </c>
      <c r="C61" s="47" t="s">
        <v>1257</v>
      </c>
      <c r="D61" s="47" t="s">
        <v>1221</v>
      </c>
      <c r="E61" s="48" t="s">
        <v>1286</v>
      </c>
    </row>
    <row r="62" customFormat="false" ht="15.75" hidden="false" customHeight="false" outlineLevel="0" collapsed="false">
      <c r="A62" s="46" t="s">
        <v>1287</v>
      </c>
      <c r="B62" s="47" t="s">
        <v>1208</v>
      </c>
      <c r="C62" s="47" t="s">
        <v>1257</v>
      </c>
      <c r="D62" s="47" t="s">
        <v>1221</v>
      </c>
      <c r="E62" s="48" t="s">
        <v>1288</v>
      </c>
    </row>
    <row r="63" customFormat="false" ht="15.75" hidden="false" customHeight="false" outlineLevel="0" collapsed="false">
      <c r="A63" s="46" t="s">
        <v>1289</v>
      </c>
      <c r="B63" s="47" t="s">
        <v>1165</v>
      </c>
      <c r="C63" s="47" t="s">
        <v>1257</v>
      </c>
      <c r="D63" s="47" t="s">
        <v>1221</v>
      </c>
      <c r="E63" s="48" t="s">
        <v>1290</v>
      </c>
    </row>
    <row r="64" customFormat="false" ht="15.75" hidden="false" customHeight="false" outlineLevel="0" collapsed="false">
      <c r="A64" s="46" t="s">
        <v>1291</v>
      </c>
      <c r="B64" s="47" t="s">
        <v>1208</v>
      </c>
      <c r="C64" s="47" t="s">
        <v>1257</v>
      </c>
      <c r="D64" s="47" t="s">
        <v>1221</v>
      </c>
      <c r="E64" s="48" t="s">
        <v>1292</v>
      </c>
    </row>
    <row r="65" customFormat="false" ht="15.75" hidden="false" customHeight="false" outlineLevel="0" collapsed="false">
      <c r="A65" s="46" t="s">
        <v>1293</v>
      </c>
      <c r="B65" s="47" t="s">
        <v>1210</v>
      </c>
      <c r="C65" s="47" t="s">
        <v>1257</v>
      </c>
      <c r="D65" s="47" t="s">
        <v>1221</v>
      </c>
      <c r="E65" s="48" t="s">
        <v>1294</v>
      </c>
    </row>
    <row r="66" customFormat="false" ht="15.75" hidden="false" customHeight="false" outlineLevel="0" collapsed="false">
      <c r="A66" s="46" t="s">
        <v>1295</v>
      </c>
      <c r="B66" s="47" t="s">
        <v>1216</v>
      </c>
      <c r="C66" s="47" t="s">
        <v>1257</v>
      </c>
      <c r="D66" s="47" t="s">
        <v>1221</v>
      </c>
      <c r="E66" s="48" t="s">
        <v>1296</v>
      </c>
    </row>
    <row r="67" customFormat="false" ht="15.75" hidden="false" customHeight="false" outlineLevel="0" collapsed="false">
      <c r="A67" s="46" t="s">
        <v>1297</v>
      </c>
      <c r="B67" s="47" t="s">
        <v>1165</v>
      </c>
      <c r="C67" s="47" t="s">
        <v>1257</v>
      </c>
      <c r="D67" s="47" t="s">
        <v>1221</v>
      </c>
      <c r="E67" s="48" t="s">
        <v>1298</v>
      </c>
    </row>
    <row r="68" customFormat="false" ht="15.75" hidden="false" customHeight="false" outlineLevel="0" collapsed="false">
      <c r="A68" s="46" t="s">
        <v>1299</v>
      </c>
      <c r="B68" s="47" t="s">
        <v>1210</v>
      </c>
      <c r="C68" s="47" t="s">
        <v>1257</v>
      </c>
      <c r="D68" s="47" t="s">
        <v>1221</v>
      </c>
      <c r="E68" s="48" t="s">
        <v>1300</v>
      </c>
    </row>
    <row r="69" customFormat="false" ht="15.75" hidden="false" customHeight="false" outlineLevel="0" collapsed="false">
      <c r="A69" s="46" t="s">
        <v>1301</v>
      </c>
      <c r="B69" s="47" t="s">
        <v>1216</v>
      </c>
      <c r="C69" s="47" t="s">
        <v>1257</v>
      </c>
      <c r="D69" s="47" t="s">
        <v>1221</v>
      </c>
      <c r="E69" s="48" t="s">
        <v>1302</v>
      </c>
    </row>
    <row r="70" customFormat="false" ht="15.75" hidden="false" customHeight="false" outlineLevel="0" collapsed="false">
      <c r="A70" s="46" t="s">
        <v>1303</v>
      </c>
      <c r="B70" s="47" t="s">
        <v>1212</v>
      </c>
      <c r="C70" s="47" t="s">
        <v>1257</v>
      </c>
      <c r="D70" s="47" t="s">
        <v>1221</v>
      </c>
      <c r="E70" s="48" t="s">
        <v>1304</v>
      </c>
    </row>
    <row r="71" customFormat="false" ht="15.75" hidden="false" customHeight="false" outlineLevel="0" collapsed="false">
      <c r="A71" s="50" t="s">
        <v>1305</v>
      </c>
      <c r="B71" s="50" t="s">
        <v>1210</v>
      </c>
      <c r="C71" s="47" t="s">
        <v>1257</v>
      </c>
      <c r="D71" s="47" t="s">
        <v>1221</v>
      </c>
      <c r="E71" s="51" t="s">
        <v>1306</v>
      </c>
    </row>
    <row r="72" customFormat="false" ht="15.75" hidden="false" customHeight="false" outlineLevel="0" collapsed="false">
      <c r="A72" s="46" t="s">
        <v>1307</v>
      </c>
      <c r="B72" s="47" t="s">
        <v>1208</v>
      </c>
      <c r="C72" s="47" t="s">
        <v>1257</v>
      </c>
      <c r="D72" s="47" t="s">
        <v>1221</v>
      </c>
      <c r="E72" s="48" t="s">
        <v>1308</v>
      </c>
    </row>
    <row r="73" customFormat="false" ht="15.75" hidden="false" customHeight="false" outlineLevel="0" collapsed="false">
      <c r="A73" s="46" t="s">
        <v>1309</v>
      </c>
      <c r="B73" s="47" t="s">
        <v>1165</v>
      </c>
      <c r="C73" s="47" t="s">
        <v>1257</v>
      </c>
      <c r="D73" s="47" t="s">
        <v>1221</v>
      </c>
      <c r="E73" s="47" t="s">
        <v>1175</v>
      </c>
    </row>
    <row r="74" customFormat="false" ht="15.75" hidden="false" customHeight="false" outlineLevel="0" collapsed="false">
      <c r="A74" s="50" t="s">
        <v>1310</v>
      </c>
      <c r="B74" s="50" t="s">
        <v>1216</v>
      </c>
      <c r="C74" s="47" t="s">
        <v>1257</v>
      </c>
      <c r="D74" s="47" t="s">
        <v>1221</v>
      </c>
      <c r="E74" s="51" t="s">
        <v>1311</v>
      </c>
    </row>
    <row r="75" customFormat="false" ht="15.75" hidden="false" customHeight="false" outlineLevel="0" collapsed="false">
      <c r="A75" s="46" t="s">
        <v>1312</v>
      </c>
      <c r="B75" s="47" t="s">
        <v>1216</v>
      </c>
      <c r="C75" s="47" t="s">
        <v>1257</v>
      </c>
      <c r="D75" s="47" t="s">
        <v>1221</v>
      </c>
      <c r="E75" s="48" t="s">
        <v>1311</v>
      </c>
    </row>
    <row r="76" customFormat="false" ht="15.75" hidden="false" customHeight="false" outlineLevel="0" collapsed="false">
      <c r="A76" s="50" t="s">
        <v>1313</v>
      </c>
      <c r="B76" s="50" t="s">
        <v>1204</v>
      </c>
      <c r="C76" s="47" t="s">
        <v>1257</v>
      </c>
      <c r="D76" s="47" t="s">
        <v>1221</v>
      </c>
      <c r="E76" s="51" t="s">
        <v>1314</v>
      </c>
    </row>
    <row r="77" customFormat="false" ht="15.75" hidden="false" customHeight="false" outlineLevel="0" collapsed="false">
      <c r="A77" s="46" t="s">
        <v>1315</v>
      </c>
      <c r="B77" s="47" t="s">
        <v>1160</v>
      </c>
      <c r="C77" s="47" t="s">
        <v>1257</v>
      </c>
      <c r="D77" s="47" t="s">
        <v>1221</v>
      </c>
      <c r="E77" s="48" t="s">
        <v>1316</v>
      </c>
    </row>
    <row r="78" customFormat="false" ht="15.75" hidden="false" customHeight="false" outlineLevel="0" collapsed="false">
      <c r="A78" s="46" t="s">
        <v>1317</v>
      </c>
      <c r="B78" s="47" t="s">
        <v>1165</v>
      </c>
      <c r="C78" s="47" t="s">
        <v>1257</v>
      </c>
      <c r="D78" s="47" t="s">
        <v>1221</v>
      </c>
      <c r="E78" s="48" t="s">
        <v>1318</v>
      </c>
    </row>
    <row r="79" customFormat="false" ht="15.75" hidden="false" customHeight="false" outlineLevel="0" collapsed="false">
      <c r="A79" s="46" t="s">
        <v>1319</v>
      </c>
      <c r="B79" s="47" t="s">
        <v>1165</v>
      </c>
      <c r="C79" s="47" t="s">
        <v>1257</v>
      </c>
      <c r="D79" s="47" t="s">
        <v>1221</v>
      </c>
      <c r="E79" s="48" t="s">
        <v>1320</v>
      </c>
    </row>
    <row r="80" customFormat="false" ht="15.75" hidden="false" customHeight="false" outlineLevel="0" collapsed="false">
      <c r="A80" s="50" t="s">
        <v>1321</v>
      </c>
      <c r="B80" s="50" t="s">
        <v>1208</v>
      </c>
      <c r="C80" s="47" t="s">
        <v>1257</v>
      </c>
      <c r="D80" s="47" t="s">
        <v>1221</v>
      </c>
      <c r="E80" s="51" t="s">
        <v>1322</v>
      </c>
    </row>
    <row r="81" customFormat="false" ht="15.75" hidden="false" customHeight="false" outlineLevel="0" collapsed="false">
      <c r="A81" s="46" t="s">
        <v>1323</v>
      </c>
      <c r="B81" s="47" t="s">
        <v>1165</v>
      </c>
      <c r="C81" s="47" t="s">
        <v>1257</v>
      </c>
      <c r="D81" s="47" t="s">
        <v>1221</v>
      </c>
      <c r="E81" s="48" t="s">
        <v>1324</v>
      </c>
    </row>
    <row r="82" customFormat="false" ht="15.75" hidden="false" customHeight="false" outlineLevel="0" collapsed="false">
      <c r="A82" s="46" t="s">
        <v>1325</v>
      </c>
      <c r="B82" s="47" t="s">
        <v>1216</v>
      </c>
      <c r="C82" s="47" t="s">
        <v>1257</v>
      </c>
      <c r="D82" s="47" t="s">
        <v>1221</v>
      </c>
      <c r="E82" s="48" t="s">
        <v>1326</v>
      </c>
    </row>
    <row r="83" customFormat="false" ht="15.75" hidden="false" customHeight="false" outlineLevel="0" collapsed="false">
      <c r="A83" s="46" t="s">
        <v>1327</v>
      </c>
      <c r="B83" s="47" t="s">
        <v>1165</v>
      </c>
      <c r="C83" s="47" t="s">
        <v>1257</v>
      </c>
      <c r="D83" s="47" t="s">
        <v>1221</v>
      </c>
      <c r="E83" s="48" t="s">
        <v>1328</v>
      </c>
    </row>
    <row r="84" customFormat="false" ht="15.75" hidden="false" customHeight="false" outlineLevel="0" collapsed="false">
      <c r="A84" s="46" t="s">
        <v>1329</v>
      </c>
      <c r="B84" s="47" t="s">
        <v>1210</v>
      </c>
      <c r="C84" s="47" t="s">
        <v>1257</v>
      </c>
      <c r="D84" s="47" t="s">
        <v>1221</v>
      </c>
      <c r="E84" s="48" t="s">
        <v>1330</v>
      </c>
    </row>
    <row r="85" customFormat="false" ht="15.75" hidden="false" customHeight="false" outlineLevel="0" collapsed="false">
      <c r="A85" s="46" t="s">
        <v>1331</v>
      </c>
      <c r="B85" s="47" t="s">
        <v>1210</v>
      </c>
      <c r="C85" s="47" t="s">
        <v>1257</v>
      </c>
      <c r="D85" s="47" t="s">
        <v>1221</v>
      </c>
      <c r="E85" s="48" t="s">
        <v>1332</v>
      </c>
    </row>
    <row r="86" customFormat="false" ht="15.75" hidden="false" customHeight="false" outlineLevel="0" collapsed="false">
      <c r="A86" s="50" t="s">
        <v>1333</v>
      </c>
      <c r="B86" s="50" t="s">
        <v>1208</v>
      </c>
      <c r="C86" s="47" t="s">
        <v>1257</v>
      </c>
      <c r="D86" s="47" t="s">
        <v>1221</v>
      </c>
      <c r="E86" s="51" t="s">
        <v>1334</v>
      </c>
    </row>
    <row r="87" customFormat="false" ht="15.75" hidden="false" customHeight="false" outlineLevel="0" collapsed="false">
      <c r="A87" s="46" t="s">
        <v>1335</v>
      </c>
      <c r="B87" s="47" t="s">
        <v>1165</v>
      </c>
      <c r="C87" s="47" t="s">
        <v>1257</v>
      </c>
      <c r="D87" s="47" t="s">
        <v>1221</v>
      </c>
      <c r="E87" s="48" t="s">
        <v>1336</v>
      </c>
    </row>
    <row r="88" customFormat="false" ht="15.75" hidden="false" customHeight="false" outlineLevel="0" collapsed="false">
      <c r="A88" s="50" t="s">
        <v>1337</v>
      </c>
      <c r="B88" s="50" t="s">
        <v>1210</v>
      </c>
      <c r="C88" s="47" t="s">
        <v>1257</v>
      </c>
      <c r="D88" s="47" t="s">
        <v>1221</v>
      </c>
      <c r="E88" s="51" t="s">
        <v>1338</v>
      </c>
    </row>
    <row r="89" customFormat="false" ht="15.75" hidden="false" customHeight="false" outlineLevel="0" collapsed="false">
      <c r="A89" s="46" t="s">
        <v>1339</v>
      </c>
      <c r="B89" s="47" t="s">
        <v>1216</v>
      </c>
      <c r="C89" s="47" t="s">
        <v>1257</v>
      </c>
      <c r="D89" s="47" t="s">
        <v>1221</v>
      </c>
      <c r="E89" s="48" t="s">
        <v>1340</v>
      </c>
    </row>
    <row r="90" customFormat="false" ht="15.75" hidden="false" customHeight="false" outlineLevel="0" collapsed="false">
      <c r="A90" s="46" t="s">
        <v>1341</v>
      </c>
      <c r="B90" s="47" t="s">
        <v>1165</v>
      </c>
      <c r="C90" s="47" t="s">
        <v>1257</v>
      </c>
      <c r="D90" s="47" t="s">
        <v>1221</v>
      </c>
      <c r="E90" s="48" t="s">
        <v>1342</v>
      </c>
    </row>
    <row r="91" customFormat="false" ht="15.75" hidden="false" customHeight="false" outlineLevel="0" collapsed="false">
      <c r="A91" s="46" t="s">
        <v>1343</v>
      </c>
      <c r="B91" s="47" t="s">
        <v>1210</v>
      </c>
      <c r="C91" s="47" t="s">
        <v>1257</v>
      </c>
      <c r="D91" s="47" t="s">
        <v>1221</v>
      </c>
      <c r="E91" s="48" t="s">
        <v>1344</v>
      </c>
    </row>
    <row r="92" customFormat="false" ht="15.75" hidden="false" customHeight="false" outlineLevel="0" collapsed="false">
      <c r="A92" s="46" t="s">
        <v>1345</v>
      </c>
      <c r="B92" s="47" t="s">
        <v>1165</v>
      </c>
      <c r="C92" s="47" t="s">
        <v>1257</v>
      </c>
      <c r="D92" s="47" t="s">
        <v>1221</v>
      </c>
      <c r="E92" s="48" t="s">
        <v>1346</v>
      </c>
    </row>
    <row r="93" customFormat="false" ht="15.75" hidden="false" customHeight="false" outlineLevel="0" collapsed="false">
      <c r="A93" s="46" t="s">
        <v>1347</v>
      </c>
      <c r="B93" s="47" t="s">
        <v>1208</v>
      </c>
      <c r="C93" s="47" t="s">
        <v>1257</v>
      </c>
      <c r="D93" s="47" t="s">
        <v>1221</v>
      </c>
      <c r="E93" s="48" t="s">
        <v>1348</v>
      </c>
    </row>
    <row r="94" customFormat="false" ht="15.75" hidden="false" customHeight="false" outlineLevel="0" collapsed="false">
      <c r="A94" s="46" t="s">
        <v>1349</v>
      </c>
      <c r="B94" s="47" t="s">
        <v>1208</v>
      </c>
      <c r="C94" s="47" t="s">
        <v>1257</v>
      </c>
      <c r="D94" s="47" t="s">
        <v>1221</v>
      </c>
      <c r="E94" s="52" t="s">
        <v>1350</v>
      </c>
    </row>
    <row r="95" customFormat="false" ht="15.75" hidden="false" customHeight="false" outlineLevel="0" collapsed="false">
      <c r="A95" s="46" t="s">
        <v>1351</v>
      </c>
      <c r="B95" s="47" t="s">
        <v>1165</v>
      </c>
      <c r="C95" s="47" t="s">
        <v>1257</v>
      </c>
      <c r="D95" s="47" t="s">
        <v>1221</v>
      </c>
      <c r="E95" s="48" t="s">
        <v>1352</v>
      </c>
    </row>
    <row r="96" customFormat="false" ht="15.75" hidden="false" customHeight="false" outlineLevel="0" collapsed="false">
      <c r="A96" s="50" t="s">
        <v>1353</v>
      </c>
      <c r="B96" s="50" t="s">
        <v>1208</v>
      </c>
      <c r="C96" s="47" t="s">
        <v>1257</v>
      </c>
      <c r="D96" s="47" t="s">
        <v>1221</v>
      </c>
      <c r="E96" s="51" t="s">
        <v>1354</v>
      </c>
    </row>
    <row r="97" customFormat="false" ht="15.75" hidden="false" customHeight="false" outlineLevel="0" collapsed="false">
      <c r="A97" s="46" t="s">
        <v>1355</v>
      </c>
      <c r="B97" s="47" t="s">
        <v>1165</v>
      </c>
      <c r="C97" s="47" t="s">
        <v>1257</v>
      </c>
      <c r="D97" s="47" t="s">
        <v>1221</v>
      </c>
      <c r="E97" s="48" t="s">
        <v>1356</v>
      </c>
    </row>
    <row r="98" customFormat="false" ht="15.75" hidden="false" customHeight="false" outlineLevel="0" collapsed="false">
      <c r="A98" s="46" t="s">
        <v>1357</v>
      </c>
      <c r="B98" s="47" t="s">
        <v>1264</v>
      </c>
      <c r="C98" s="47" t="s">
        <v>1257</v>
      </c>
      <c r="D98" s="47" t="s">
        <v>1221</v>
      </c>
      <c r="E98" s="48" t="s">
        <v>1358</v>
      </c>
    </row>
    <row r="99" customFormat="false" ht="15.75" hidden="false" customHeight="false" outlineLevel="0" collapsed="false">
      <c r="A99" s="46" t="s">
        <v>1359</v>
      </c>
      <c r="B99" s="47" t="s">
        <v>1210</v>
      </c>
      <c r="C99" s="47" t="s">
        <v>1257</v>
      </c>
      <c r="D99" s="47" t="s">
        <v>1221</v>
      </c>
      <c r="E99" s="48" t="s">
        <v>1360</v>
      </c>
    </row>
    <row r="100" customFormat="false" ht="15.75" hidden="false" customHeight="false" outlineLevel="0" collapsed="false">
      <c r="A100" s="50" t="s">
        <v>1361</v>
      </c>
      <c r="B100" s="50" t="s">
        <v>1208</v>
      </c>
      <c r="C100" s="47" t="s">
        <v>1257</v>
      </c>
      <c r="D100" s="47" t="s">
        <v>1221</v>
      </c>
      <c r="E100" s="51" t="s">
        <v>1362</v>
      </c>
    </row>
    <row r="101" customFormat="false" ht="15.75" hidden="false" customHeight="false" outlineLevel="0" collapsed="false">
      <c r="A101" s="46" t="s">
        <v>1363</v>
      </c>
      <c r="B101" s="47" t="s">
        <v>1264</v>
      </c>
      <c r="C101" s="47" t="s">
        <v>1257</v>
      </c>
      <c r="D101" s="47" t="s">
        <v>1221</v>
      </c>
      <c r="E101" s="48" t="s">
        <v>1364</v>
      </c>
    </row>
    <row r="102" customFormat="false" ht="15.75" hidden="false" customHeight="false" outlineLevel="0" collapsed="false">
      <c r="A102" s="46" t="s">
        <v>1365</v>
      </c>
      <c r="B102" s="47" t="s">
        <v>1208</v>
      </c>
      <c r="C102" s="47" t="s">
        <v>1257</v>
      </c>
      <c r="D102" s="47" t="s">
        <v>1221</v>
      </c>
      <c r="E102" s="48" t="s">
        <v>1366</v>
      </c>
    </row>
    <row r="103" customFormat="false" ht="15.75" hidden="false" customHeight="false" outlineLevel="0" collapsed="false">
      <c r="A103" s="50" t="s">
        <v>1367</v>
      </c>
      <c r="B103" s="50" t="s">
        <v>1210</v>
      </c>
      <c r="C103" s="47" t="s">
        <v>1257</v>
      </c>
      <c r="D103" s="47" t="s">
        <v>1221</v>
      </c>
      <c r="E103" s="51" t="s">
        <v>1368</v>
      </c>
    </row>
    <row r="104" customFormat="false" ht="15.75" hidden="false" customHeight="false" outlineLevel="0" collapsed="false">
      <c r="A104" s="46" t="s">
        <v>1369</v>
      </c>
      <c r="B104" s="47" t="s">
        <v>1208</v>
      </c>
      <c r="C104" s="47" t="s">
        <v>1257</v>
      </c>
      <c r="D104" s="47" t="s">
        <v>1221</v>
      </c>
      <c r="E104" s="48" t="s">
        <v>1370</v>
      </c>
    </row>
    <row r="105" customFormat="false" ht="15.75" hidden="false" customHeight="false" outlineLevel="0" collapsed="false">
      <c r="A105" s="46" t="s">
        <v>1371</v>
      </c>
      <c r="B105" s="47" t="s">
        <v>1210</v>
      </c>
      <c r="C105" s="47" t="s">
        <v>1257</v>
      </c>
      <c r="D105" s="47" t="s">
        <v>1221</v>
      </c>
      <c r="E105" s="48" t="s">
        <v>1372</v>
      </c>
    </row>
    <row r="106" customFormat="false" ht="15.75" hidden="false" customHeight="false" outlineLevel="0" collapsed="false">
      <c r="A106" s="46" t="s">
        <v>1373</v>
      </c>
      <c r="B106" s="47" t="s">
        <v>1160</v>
      </c>
      <c r="C106" s="47" t="s">
        <v>1257</v>
      </c>
      <c r="D106" s="47" t="s">
        <v>1221</v>
      </c>
      <c r="E106" s="48" t="s">
        <v>1374</v>
      </c>
    </row>
    <row r="107" customFormat="false" ht="15.75" hidden="false" customHeight="false" outlineLevel="0" collapsed="false">
      <c r="A107" s="46" t="s">
        <v>1375</v>
      </c>
      <c r="B107" s="47" t="s">
        <v>1160</v>
      </c>
      <c r="C107" s="47" t="s">
        <v>1257</v>
      </c>
      <c r="D107" s="47" t="s">
        <v>1221</v>
      </c>
      <c r="E107" s="48" t="s">
        <v>1376</v>
      </c>
    </row>
    <row r="108" customFormat="false" ht="15.75" hidden="false" customHeight="false" outlineLevel="0" collapsed="false">
      <c r="A108" s="46" t="s">
        <v>1377</v>
      </c>
      <c r="B108" s="47" t="s">
        <v>1208</v>
      </c>
      <c r="C108" s="47" t="s">
        <v>1257</v>
      </c>
      <c r="D108" s="47" t="s">
        <v>1221</v>
      </c>
      <c r="E108" s="52" t="s">
        <v>1378</v>
      </c>
    </row>
    <row r="109" customFormat="false" ht="15.75" hidden="false" customHeight="false" outlineLevel="0" collapsed="false">
      <c r="A109" s="46" t="s">
        <v>1379</v>
      </c>
      <c r="B109" s="47" t="s">
        <v>1160</v>
      </c>
      <c r="C109" s="47" t="s">
        <v>1257</v>
      </c>
      <c r="D109" s="47" t="s">
        <v>1221</v>
      </c>
      <c r="E109" s="52" t="s">
        <v>1380</v>
      </c>
    </row>
    <row r="110" customFormat="false" ht="15.75" hidden="false" customHeight="false" outlineLevel="0" collapsed="false">
      <c r="A110" s="46" t="s">
        <v>1381</v>
      </c>
      <c r="B110" s="47" t="s">
        <v>1212</v>
      </c>
      <c r="C110" s="47" t="s">
        <v>1257</v>
      </c>
      <c r="D110" s="47" t="s">
        <v>1221</v>
      </c>
      <c r="E110" s="48" t="s">
        <v>1382</v>
      </c>
    </row>
    <row r="111" customFormat="false" ht="15.75" hidden="false" customHeight="false" outlineLevel="0" collapsed="false">
      <c r="A111" s="46" t="s">
        <v>1383</v>
      </c>
      <c r="B111" s="47" t="s">
        <v>1264</v>
      </c>
      <c r="C111" s="47" t="s">
        <v>1257</v>
      </c>
      <c r="D111" s="47" t="s">
        <v>1221</v>
      </c>
      <c r="E111" s="52" t="s">
        <v>1384</v>
      </c>
    </row>
    <row r="112" customFormat="false" ht="15.75" hidden="false" customHeight="false" outlineLevel="0" collapsed="false">
      <c r="A112" s="50" t="s">
        <v>1385</v>
      </c>
      <c r="B112" s="50" t="s">
        <v>1208</v>
      </c>
      <c r="C112" s="47" t="s">
        <v>1257</v>
      </c>
      <c r="D112" s="47" t="s">
        <v>1221</v>
      </c>
      <c r="E112" s="50" t="s">
        <v>1175</v>
      </c>
    </row>
    <row r="113" customFormat="false" ht="15.75" hidden="false" customHeight="false" outlineLevel="0" collapsed="false">
      <c r="A113" s="50" t="s">
        <v>1386</v>
      </c>
      <c r="B113" s="50" t="s">
        <v>1208</v>
      </c>
      <c r="C113" s="47" t="s">
        <v>1257</v>
      </c>
      <c r="D113" s="47" t="s">
        <v>1221</v>
      </c>
      <c r="E113" s="51" t="s">
        <v>1387</v>
      </c>
    </row>
    <row r="114" customFormat="false" ht="15.75" hidden="false" customHeight="false" outlineLevel="0" collapsed="false">
      <c r="A114" s="46" t="s">
        <v>1388</v>
      </c>
      <c r="B114" s="47" t="s">
        <v>1165</v>
      </c>
      <c r="C114" s="47" t="s">
        <v>1257</v>
      </c>
      <c r="D114" s="47" t="s">
        <v>1221</v>
      </c>
      <c r="E114" s="47" t="s">
        <v>1175</v>
      </c>
    </row>
    <row r="115" customFormat="false" ht="15.75" hidden="false" customHeight="false" outlineLevel="0" collapsed="false">
      <c r="A115" s="46" t="s">
        <v>1389</v>
      </c>
      <c r="B115" s="47" t="s">
        <v>1210</v>
      </c>
      <c r="C115" s="47" t="s">
        <v>1257</v>
      </c>
      <c r="D115" s="47" t="s">
        <v>1221</v>
      </c>
      <c r="E115" s="48" t="s">
        <v>1390</v>
      </c>
    </row>
    <row r="116" customFormat="false" ht="15.75" hidden="false" customHeight="false" outlineLevel="0" collapsed="false">
      <c r="A116" s="46" t="s">
        <v>1391</v>
      </c>
      <c r="B116" s="47" t="s">
        <v>1208</v>
      </c>
      <c r="C116" s="47" t="s">
        <v>1257</v>
      </c>
      <c r="D116" s="47" t="s">
        <v>1221</v>
      </c>
      <c r="E116" s="48" t="s">
        <v>1392</v>
      </c>
    </row>
    <row r="117" customFormat="false" ht="15.75" hidden="false" customHeight="false" outlineLevel="0" collapsed="false">
      <c r="A117" s="46" t="s">
        <v>1393</v>
      </c>
      <c r="B117" s="47" t="s">
        <v>1160</v>
      </c>
      <c r="C117" s="47" t="s">
        <v>1257</v>
      </c>
      <c r="D117" s="47" t="s">
        <v>1221</v>
      </c>
      <c r="E117" s="48" t="s">
        <v>1394</v>
      </c>
    </row>
    <row r="118" customFormat="false" ht="15.75" hidden="false" customHeight="false" outlineLevel="0" collapsed="false">
      <c r="A118" s="46" t="s">
        <v>1395</v>
      </c>
      <c r="B118" s="47" t="s">
        <v>1208</v>
      </c>
      <c r="C118" s="47" t="s">
        <v>1257</v>
      </c>
      <c r="D118" s="47" t="s">
        <v>1221</v>
      </c>
      <c r="E118" s="48" t="s">
        <v>1396</v>
      </c>
    </row>
    <row r="119" customFormat="false" ht="15.75" hidden="false" customHeight="false" outlineLevel="0" collapsed="false">
      <c r="A119" s="50" t="s">
        <v>1397</v>
      </c>
      <c r="B119" s="50" t="s">
        <v>1210</v>
      </c>
      <c r="C119" s="47" t="s">
        <v>1257</v>
      </c>
      <c r="D119" s="47" t="s">
        <v>1221</v>
      </c>
      <c r="E119" s="51" t="s">
        <v>1398</v>
      </c>
    </row>
    <row r="120" customFormat="false" ht="15.75" hidden="false" customHeight="false" outlineLevel="0" collapsed="false">
      <c r="A120" s="46" t="s">
        <v>1399</v>
      </c>
      <c r="B120" s="47" t="s">
        <v>1165</v>
      </c>
      <c r="C120" s="47" t="s">
        <v>1257</v>
      </c>
      <c r="D120" s="47" t="s">
        <v>1221</v>
      </c>
      <c r="E120" s="48" t="s">
        <v>1400</v>
      </c>
    </row>
    <row r="121" customFormat="false" ht="15.75" hidden="false" customHeight="false" outlineLevel="0" collapsed="false">
      <c r="A121" s="46" t="s">
        <v>1401</v>
      </c>
      <c r="B121" s="47" t="s">
        <v>1165</v>
      </c>
      <c r="C121" s="47" t="s">
        <v>1257</v>
      </c>
      <c r="D121" s="47" t="s">
        <v>1221</v>
      </c>
      <c r="E121" s="48" t="s">
        <v>1402</v>
      </c>
    </row>
    <row r="122" customFormat="false" ht="15.75" hidden="false" customHeight="false" outlineLevel="0" collapsed="false">
      <c r="A122" s="46" t="s">
        <v>1403</v>
      </c>
      <c r="B122" s="47" t="s">
        <v>1210</v>
      </c>
      <c r="C122" s="47" t="s">
        <v>1257</v>
      </c>
      <c r="D122" s="47" t="s">
        <v>1221</v>
      </c>
      <c r="E122" s="48" t="s">
        <v>1404</v>
      </c>
    </row>
    <row r="123" customFormat="false" ht="15.75" hidden="false" customHeight="false" outlineLevel="0" collapsed="false">
      <c r="A123" s="50" t="s">
        <v>1405</v>
      </c>
      <c r="B123" s="50" t="s">
        <v>1210</v>
      </c>
      <c r="C123" s="47" t="s">
        <v>1257</v>
      </c>
      <c r="D123" s="47" t="s">
        <v>1221</v>
      </c>
      <c r="E123" s="51" t="s">
        <v>1406</v>
      </c>
    </row>
    <row r="124" customFormat="false" ht="15.75" hidden="false" customHeight="false" outlineLevel="0" collapsed="false">
      <c r="A124" s="46" t="s">
        <v>1407</v>
      </c>
      <c r="B124" s="47" t="s">
        <v>1210</v>
      </c>
      <c r="C124" s="47" t="s">
        <v>1257</v>
      </c>
      <c r="D124" s="47" t="s">
        <v>1221</v>
      </c>
      <c r="E124" s="48" t="s">
        <v>1408</v>
      </c>
    </row>
    <row r="125" customFormat="false" ht="15.75" hidden="false" customHeight="false" outlineLevel="0" collapsed="false">
      <c r="A125" s="46" t="s">
        <v>1409</v>
      </c>
      <c r="B125" s="47" t="s">
        <v>1208</v>
      </c>
      <c r="C125" s="47" t="s">
        <v>1257</v>
      </c>
      <c r="D125" s="47" t="s">
        <v>1221</v>
      </c>
      <c r="E125" s="48" t="s">
        <v>1410</v>
      </c>
    </row>
    <row r="126" customFormat="false" ht="15.75" hidden="false" customHeight="false" outlineLevel="0" collapsed="false">
      <c r="A126" s="46" t="s">
        <v>1411</v>
      </c>
      <c r="B126" s="47" t="s">
        <v>1165</v>
      </c>
      <c r="C126" s="47" t="s">
        <v>1257</v>
      </c>
      <c r="D126" s="47" t="s">
        <v>1221</v>
      </c>
      <c r="E126" s="48" t="s">
        <v>1412</v>
      </c>
    </row>
    <row r="127" customFormat="false" ht="15.75" hidden="false" customHeight="false" outlineLevel="0" collapsed="false">
      <c r="A127" s="50" t="s">
        <v>1413</v>
      </c>
      <c r="B127" s="50" t="s">
        <v>1208</v>
      </c>
      <c r="C127" s="47" t="s">
        <v>1257</v>
      </c>
      <c r="D127" s="47" t="s">
        <v>1221</v>
      </c>
      <c r="E127" s="51" t="s">
        <v>1414</v>
      </c>
    </row>
    <row r="128" customFormat="false" ht="15.75" hidden="false" customHeight="false" outlineLevel="0" collapsed="false">
      <c r="A128" s="46" t="s">
        <v>1415</v>
      </c>
      <c r="B128" s="47" t="s">
        <v>1165</v>
      </c>
      <c r="C128" s="47" t="s">
        <v>1257</v>
      </c>
      <c r="D128" s="47" t="s">
        <v>1221</v>
      </c>
      <c r="E128" s="48" t="s">
        <v>1416</v>
      </c>
    </row>
    <row r="129" customFormat="false" ht="15.75" hidden="false" customHeight="false" outlineLevel="0" collapsed="false">
      <c r="A129" s="46" t="s">
        <v>1417</v>
      </c>
      <c r="B129" s="47" t="s">
        <v>1208</v>
      </c>
      <c r="C129" s="47" t="s">
        <v>1257</v>
      </c>
      <c r="D129" s="47" t="s">
        <v>1221</v>
      </c>
      <c r="E129" s="48" t="s">
        <v>1418</v>
      </c>
    </row>
    <row r="130" customFormat="false" ht="15.75" hidden="false" customHeight="false" outlineLevel="0" collapsed="false">
      <c r="A130" s="46" t="s">
        <v>1419</v>
      </c>
      <c r="B130" s="47" t="s">
        <v>1216</v>
      </c>
      <c r="C130" s="47" t="s">
        <v>1257</v>
      </c>
      <c r="D130" s="47" t="s">
        <v>1221</v>
      </c>
      <c r="E130" s="48" t="s">
        <v>1420</v>
      </c>
    </row>
    <row r="131" customFormat="false" ht="15.75" hidden="false" customHeight="false" outlineLevel="0" collapsed="false">
      <c r="A131" s="46" t="s">
        <v>1421</v>
      </c>
      <c r="B131" s="47" t="s">
        <v>1208</v>
      </c>
      <c r="C131" s="47" t="s">
        <v>1257</v>
      </c>
      <c r="D131" s="47" t="s">
        <v>1221</v>
      </c>
      <c r="E131" s="48" t="s">
        <v>1422</v>
      </c>
    </row>
    <row r="132" customFormat="false" ht="15.75" hidden="false" customHeight="false" outlineLevel="0" collapsed="false">
      <c r="A132" s="46" t="s">
        <v>1423</v>
      </c>
      <c r="B132" s="47" t="s">
        <v>1208</v>
      </c>
      <c r="C132" s="47" t="s">
        <v>1257</v>
      </c>
      <c r="D132" s="47" t="s">
        <v>1221</v>
      </c>
      <c r="E132" s="48" t="s">
        <v>1424</v>
      </c>
    </row>
    <row r="133" customFormat="false" ht="15.75" hidden="false" customHeight="false" outlineLevel="0" collapsed="false">
      <c r="A133" s="46" t="s">
        <v>1425</v>
      </c>
      <c r="B133" s="47" t="s">
        <v>1210</v>
      </c>
      <c r="C133" s="47" t="s">
        <v>1257</v>
      </c>
      <c r="D133" s="47" t="s">
        <v>1221</v>
      </c>
      <c r="E133" s="48" t="s">
        <v>1426</v>
      </c>
    </row>
    <row r="134" customFormat="false" ht="15.75" hidden="false" customHeight="false" outlineLevel="0" collapsed="false">
      <c r="A134" s="46" t="s">
        <v>1427</v>
      </c>
      <c r="B134" s="47" t="s">
        <v>1210</v>
      </c>
      <c r="C134" s="47" t="s">
        <v>1257</v>
      </c>
      <c r="D134" s="47" t="s">
        <v>1221</v>
      </c>
      <c r="E134" s="48" t="s">
        <v>1428</v>
      </c>
    </row>
    <row r="135" customFormat="false" ht="15.75" hidden="false" customHeight="false" outlineLevel="0" collapsed="false">
      <c r="A135" s="46" t="s">
        <v>1429</v>
      </c>
      <c r="B135" s="47" t="s">
        <v>1204</v>
      </c>
      <c r="C135" s="47" t="s">
        <v>1257</v>
      </c>
      <c r="D135" s="47" t="s">
        <v>1221</v>
      </c>
      <c r="E135" s="48" t="s">
        <v>1430</v>
      </c>
    </row>
    <row r="136" customFormat="false" ht="15.75" hidden="false" customHeight="false" outlineLevel="0" collapsed="false">
      <c r="A136" s="46" t="s">
        <v>1431</v>
      </c>
      <c r="B136" s="47" t="s">
        <v>1160</v>
      </c>
      <c r="C136" s="47" t="s">
        <v>1257</v>
      </c>
      <c r="D136" s="47" t="s">
        <v>1221</v>
      </c>
      <c r="E136" s="48" t="s">
        <v>1432</v>
      </c>
    </row>
    <row r="137" customFormat="false" ht="15.75" hidden="false" customHeight="false" outlineLevel="0" collapsed="false">
      <c r="A137" s="50" t="s">
        <v>1433</v>
      </c>
      <c r="B137" s="50" t="s">
        <v>1208</v>
      </c>
      <c r="C137" s="47" t="s">
        <v>1257</v>
      </c>
      <c r="D137" s="47" t="s">
        <v>1221</v>
      </c>
      <c r="E137" s="51" t="s">
        <v>1434</v>
      </c>
    </row>
    <row r="138" customFormat="false" ht="15.75" hidden="false" customHeight="false" outlineLevel="0" collapsed="false">
      <c r="A138" s="46" t="s">
        <v>1435</v>
      </c>
      <c r="B138" s="47" t="s">
        <v>1264</v>
      </c>
      <c r="C138" s="47" t="s">
        <v>1257</v>
      </c>
      <c r="D138" s="47" t="s">
        <v>1221</v>
      </c>
      <c r="E138" s="48" t="s">
        <v>1436</v>
      </c>
    </row>
    <row r="139" customFormat="false" ht="15.75" hidden="false" customHeight="false" outlineLevel="0" collapsed="false">
      <c r="A139" s="46" t="s">
        <v>1437</v>
      </c>
      <c r="B139" s="47" t="s">
        <v>1160</v>
      </c>
      <c r="C139" s="47" t="s">
        <v>1257</v>
      </c>
      <c r="D139" s="47" t="s">
        <v>1221</v>
      </c>
      <c r="E139" s="48" t="s">
        <v>1438</v>
      </c>
    </row>
    <row r="140" customFormat="false" ht="15.75" hidden="false" customHeight="false" outlineLevel="0" collapsed="false">
      <c r="A140" s="46" t="s">
        <v>1439</v>
      </c>
      <c r="B140" s="47" t="s">
        <v>1208</v>
      </c>
      <c r="C140" s="47" t="s">
        <v>1257</v>
      </c>
      <c r="D140" s="47" t="s">
        <v>1221</v>
      </c>
      <c r="E140" s="48" t="s">
        <v>1440</v>
      </c>
    </row>
    <row r="141" customFormat="false" ht="15.75" hidden="false" customHeight="false" outlineLevel="0" collapsed="false">
      <c r="A141" s="46" t="s">
        <v>1441</v>
      </c>
      <c r="B141" s="47" t="s">
        <v>1264</v>
      </c>
      <c r="C141" s="47" t="s">
        <v>1257</v>
      </c>
      <c r="D141" s="47" t="s">
        <v>1221</v>
      </c>
      <c r="E141" s="48" t="s">
        <v>1442</v>
      </c>
    </row>
    <row r="142" customFormat="false" ht="15.75" hidden="false" customHeight="false" outlineLevel="0" collapsed="false">
      <c r="A142" s="46" t="s">
        <v>1443</v>
      </c>
      <c r="B142" s="47" t="s">
        <v>1210</v>
      </c>
      <c r="C142" s="47" t="s">
        <v>1257</v>
      </c>
      <c r="D142" s="47" t="s">
        <v>1221</v>
      </c>
      <c r="E142" s="48" t="s">
        <v>1444</v>
      </c>
    </row>
    <row r="143" customFormat="false" ht="15.75" hidden="false" customHeight="false" outlineLevel="0" collapsed="false">
      <c r="A143" s="46" t="s">
        <v>1445</v>
      </c>
      <c r="B143" s="47" t="s">
        <v>1212</v>
      </c>
      <c r="C143" s="47" t="s">
        <v>1257</v>
      </c>
      <c r="D143" s="47" t="s">
        <v>1221</v>
      </c>
      <c r="E143" s="48" t="s">
        <v>1446</v>
      </c>
    </row>
    <row r="144" customFormat="false" ht="15.75" hidden="false" customHeight="false" outlineLevel="0" collapsed="false">
      <c r="A144" s="46" t="s">
        <v>1447</v>
      </c>
      <c r="B144" s="47" t="s">
        <v>1165</v>
      </c>
      <c r="C144" s="47" t="s">
        <v>1257</v>
      </c>
      <c r="D144" s="47" t="s">
        <v>1221</v>
      </c>
      <c r="E144" s="48" t="s">
        <v>1448</v>
      </c>
    </row>
    <row r="145" customFormat="false" ht="15.75" hidden="false" customHeight="false" outlineLevel="0" collapsed="false">
      <c r="A145" s="46" t="s">
        <v>1449</v>
      </c>
      <c r="B145" s="47" t="s">
        <v>1208</v>
      </c>
      <c r="C145" s="47" t="s">
        <v>1257</v>
      </c>
      <c r="D145" s="47" t="s">
        <v>1221</v>
      </c>
      <c r="E145" s="48" t="s">
        <v>1450</v>
      </c>
    </row>
    <row r="146" customFormat="false" ht="15.75" hidden="false" customHeight="false" outlineLevel="0" collapsed="false">
      <c r="A146" s="46" t="s">
        <v>1451</v>
      </c>
      <c r="B146" s="47" t="s">
        <v>1165</v>
      </c>
      <c r="C146" s="47" t="s">
        <v>1257</v>
      </c>
      <c r="D146" s="47" t="s">
        <v>1221</v>
      </c>
      <c r="E146" s="48" t="s">
        <v>1452</v>
      </c>
    </row>
    <row r="147" customFormat="false" ht="15.75" hidden="false" customHeight="false" outlineLevel="0" collapsed="false">
      <c r="A147" s="46" t="s">
        <v>1453</v>
      </c>
      <c r="B147" s="47" t="s">
        <v>1210</v>
      </c>
      <c r="C147" s="47" t="s">
        <v>1257</v>
      </c>
      <c r="D147" s="47" t="s">
        <v>1221</v>
      </c>
      <c r="E147" s="48" t="s">
        <v>1454</v>
      </c>
    </row>
    <row r="148" customFormat="false" ht="15.75" hidden="false" customHeight="false" outlineLevel="0" collapsed="false">
      <c r="A148" s="46" t="s">
        <v>1455</v>
      </c>
      <c r="B148" s="47" t="s">
        <v>1212</v>
      </c>
      <c r="C148" s="47" t="s">
        <v>1257</v>
      </c>
      <c r="D148" s="47" t="s">
        <v>1221</v>
      </c>
      <c r="E148" s="48" t="s">
        <v>1456</v>
      </c>
    </row>
    <row r="149" customFormat="false" ht="15.75" hidden="false" customHeight="false" outlineLevel="0" collapsed="false">
      <c r="A149" s="46" t="s">
        <v>1457</v>
      </c>
      <c r="B149" s="47" t="s">
        <v>1208</v>
      </c>
      <c r="C149" s="47" t="s">
        <v>1257</v>
      </c>
      <c r="D149" s="47" t="s">
        <v>1221</v>
      </c>
      <c r="E149" s="48" t="s">
        <v>1458</v>
      </c>
    </row>
    <row r="150" customFormat="false" ht="15.75" hidden="false" customHeight="false" outlineLevel="0" collapsed="false">
      <c r="A150" s="50" t="s">
        <v>1459</v>
      </c>
      <c r="B150" s="50" t="s">
        <v>1165</v>
      </c>
      <c r="C150" s="47" t="s">
        <v>1257</v>
      </c>
      <c r="D150" s="47" t="s">
        <v>1221</v>
      </c>
      <c r="E150" s="51" t="s">
        <v>1460</v>
      </c>
    </row>
    <row r="151" customFormat="false" ht="15.75" hidden="false" customHeight="false" outlineLevel="0" collapsed="false">
      <c r="A151" s="46" t="s">
        <v>240</v>
      </c>
      <c r="B151" s="47" t="s">
        <v>1264</v>
      </c>
      <c r="C151" s="47" t="s">
        <v>1257</v>
      </c>
      <c r="D151" s="47" t="s">
        <v>1221</v>
      </c>
      <c r="E151" s="48" t="s">
        <v>1461</v>
      </c>
    </row>
    <row r="152" customFormat="false" ht="15.75" hidden="false" customHeight="false" outlineLevel="0" collapsed="false">
      <c r="A152" s="46" t="s">
        <v>1462</v>
      </c>
      <c r="B152" s="47" t="s">
        <v>1210</v>
      </c>
      <c r="C152" s="47" t="s">
        <v>1257</v>
      </c>
      <c r="D152" s="47" t="s">
        <v>1221</v>
      </c>
      <c r="E152" s="48" t="s">
        <v>1463</v>
      </c>
    </row>
    <row r="153" customFormat="false" ht="15.75" hidden="false" customHeight="false" outlineLevel="0" collapsed="false">
      <c r="A153" s="46" t="s">
        <v>1464</v>
      </c>
      <c r="B153" s="47" t="s">
        <v>1165</v>
      </c>
      <c r="C153" s="47" t="s">
        <v>1257</v>
      </c>
      <c r="D153" s="47" t="s">
        <v>1221</v>
      </c>
      <c r="E153" s="48" t="s">
        <v>1465</v>
      </c>
    </row>
    <row r="154" customFormat="false" ht="15.75" hidden="false" customHeight="false" outlineLevel="0" collapsed="false">
      <c r="A154" s="46" t="s">
        <v>1466</v>
      </c>
      <c r="B154" s="47" t="s">
        <v>1208</v>
      </c>
      <c r="C154" s="47" t="s">
        <v>1257</v>
      </c>
      <c r="D154" s="47" t="s">
        <v>1221</v>
      </c>
      <c r="E154" s="48" t="s">
        <v>1467</v>
      </c>
    </row>
    <row r="155" customFormat="false" ht="15.75" hidden="false" customHeight="false" outlineLevel="0" collapsed="false">
      <c r="A155" s="46" t="s">
        <v>1468</v>
      </c>
      <c r="B155" s="47" t="s">
        <v>1216</v>
      </c>
      <c r="C155" s="47" t="s">
        <v>1257</v>
      </c>
      <c r="D155" s="47" t="s">
        <v>1221</v>
      </c>
      <c r="E155" s="47" t="s">
        <v>1175</v>
      </c>
    </row>
    <row r="156" customFormat="false" ht="15.75" hidden="false" customHeight="false" outlineLevel="0" collapsed="false">
      <c r="A156" s="46" t="s">
        <v>1469</v>
      </c>
      <c r="B156" s="47" t="s">
        <v>1212</v>
      </c>
      <c r="C156" s="47" t="s">
        <v>1257</v>
      </c>
      <c r="D156" s="47" t="s">
        <v>1221</v>
      </c>
      <c r="E156" s="48" t="s">
        <v>1470</v>
      </c>
    </row>
    <row r="157" customFormat="false" ht="15.75" hidden="false" customHeight="false" outlineLevel="0" collapsed="false">
      <c r="A157" s="46" t="s">
        <v>1471</v>
      </c>
      <c r="B157" s="47" t="s">
        <v>1210</v>
      </c>
      <c r="C157" s="47" t="s">
        <v>1257</v>
      </c>
      <c r="D157" s="47" t="s">
        <v>1221</v>
      </c>
      <c r="E157" s="48" t="s">
        <v>1472</v>
      </c>
    </row>
    <row r="158" customFormat="false" ht="15.75" hidden="false" customHeight="false" outlineLevel="0" collapsed="false">
      <c r="A158" s="50" t="s">
        <v>1473</v>
      </c>
      <c r="B158" s="50" t="s">
        <v>1216</v>
      </c>
      <c r="C158" s="47" t="s">
        <v>1257</v>
      </c>
      <c r="D158" s="47" t="s">
        <v>1221</v>
      </c>
      <c r="E158" s="51" t="s">
        <v>1474</v>
      </c>
    </row>
    <row r="159" customFormat="false" ht="15.75" hidden="false" customHeight="false" outlineLevel="0" collapsed="false">
      <c r="A159" s="46" t="s">
        <v>1475</v>
      </c>
      <c r="B159" s="47" t="s">
        <v>1165</v>
      </c>
      <c r="C159" s="47" t="s">
        <v>1257</v>
      </c>
      <c r="D159" s="47" t="s">
        <v>1221</v>
      </c>
      <c r="E159" s="48" t="s">
        <v>1476</v>
      </c>
    </row>
    <row r="160" customFormat="false" ht="15.75" hidden="false" customHeight="false" outlineLevel="0" collapsed="false">
      <c r="A160" s="46" t="s">
        <v>1477</v>
      </c>
      <c r="B160" s="47" t="s">
        <v>1165</v>
      </c>
      <c r="C160" s="47" t="s">
        <v>1257</v>
      </c>
      <c r="D160" s="47" t="s">
        <v>1221</v>
      </c>
      <c r="E160" s="48" t="s">
        <v>1478</v>
      </c>
    </row>
    <row r="161" customFormat="false" ht="15.75" hidden="false" customHeight="false" outlineLevel="0" collapsed="false">
      <c r="A161" s="46" t="s">
        <v>1479</v>
      </c>
      <c r="B161" s="47" t="s">
        <v>1210</v>
      </c>
      <c r="C161" s="47" t="s">
        <v>1257</v>
      </c>
      <c r="D161" s="47" t="s">
        <v>1221</v>
      </c>
      <c r="E161" s="48" t="s">
        <v>1480</v>
      </c>
    </row>
    <row r="162" customFormat="false" ht="15.75" hidden="false" customHeight="false" outlineLevel="0" collapsed="false">
      <c r="A162" s="50" t="s">
        <v>1481</v>
      </c>
      <c r="B162" s="50" t="s">
        <v>1208</v>
      </c>
      <c r="C162" s="47" t="s">
        <v>1257</v>
      </c>
      <c r="D162" s="47" t="s">
        <v>1221</v>
      </c>
      <c r="E162" s="51" t="s">
        <v>1482</v>
      </c>
    </row>
    <row r="163" customFormat="false" ht="15.75" hidden="false" customHeight="false" outlineLevel="0" collapsed="false">
      <c r="A163" s="46" t="s">
        <v>1483</v>
      </c>
      <c r="B163" s="47" t="s">
        <v>1165</v>
      </c>
      <c r="C163" s="47" t="s">
        <v>1257</v>
      </c>
      <c r="D163" s="47" t="s">
        <v>1221</v>
      </c>
      <c r="E163" s="48" t="s">
        <v>1484</v>
      </c>
    </row>
    <row r="164" customFormat="false" ht="15.75" hidden="false" customHeight="false" outlineLevel="0" collapsed="false">
      <c r="A164" s="46" t="s">
        <v>1485</v>
      </c>
      <c r="B164" s="47" t="s">
        <v>1165</v>
      </c>
      <c r="C164" s="47" t="s">
        <v>1257</v>
      </c>
      <c r="D164" s="47" t="s">
        <v>1221</v>
      </c>
      <c r="E164" s="48" t="s">
        <v>1486</v>
      </c>
    </row>
    <row r="165" customFormat="false" ht="15.75" hidden="false" customHeight="false" outlineLevel="0" collapsed="false">
      <c r="A165" s="46" t="s">
        <v>1487</v>
      </c>
      <c r="B165" s="47" t="s">
        <v>1208</v>
      </c>
      <c r="C165" s="47" t="s">
        <v>1257</v>
      </c>
      <c r="D165" s="47" t="s">
        <v>1221</v>
      </c>
      <c r="E165" s="48" t="s">
        <v>1488</v>
      </c>
    </row>
    <row r="166" customFormat="false" ht="15.75" hidden="false" customHeight="false" outlineLevel="0" collapsed="false">
      <c r="A166" s="46" t="s">
        <v>1489</v>
      </c>
      <c r="B166" s="47" t="s">
        <v>1210</v>
      </c>
      <c r="C166" s="47" t="s">
        <v>1257</v>
      </c>
      <c r="D166" s="47" t="s">
        <v>1221</v>
      </c>
      <c r="E166" s="48" t="s">
        <v>1490</v>
      </c>
    </row>
    <row r="167" customFormat="false" ht="15.75" hidden="false" customHeight="false" outlineLevel="0" collapsed="false">
      <c r="A167" s="46" t="s">
        <v>1491</v>
      </c>
      <c r="B167" s="47" t="s">
        <v>1165</v>
      </c>
      <c r="C167" s="47" t="s">
        <v>1257</v>
      </c>
      <c r="D167" s="47" t="s">
        <v>1221</v>
      </c>
      <c r="E167" s="48" t="s">
        <v>1492</v>
      </c>
    </row>
    <row r="168" customFormat="false" ht="15.75" hidden="false" customHeight="false" outlineLevel="0" collapsed="false">
      <c r="A168" s="46" t="s">
        <v>1493</v>
      </c>
      <c r="B168" s="47" t="s">
        <v>1165</v>
      </c>
      <c r="C168" s="47" t="s">
        <v>1257</v>
      </c>
      <c r="D168" s="47" t="s">
        <v>1221</v>
      </c>
      <c r="E168" s="48" t="s">
        <v>1494</v>
      </c>
    </row>
    <row r="169" customFormat="false" ht="15.75" hidden="false" customHeight="false" outlineLevel="0" collapsed="false">
      <c r="A169" s="46" t="s">
        <v>1495</v>
      </c>
      <c r="B169" s="47" t="s">
        <v>1165</v>
      </c>
      <c r="C169" s="47" t="s">
        <v>1257</v>
      </c>
      <c r="D169" s="47" t="s">
        <v>1221</v>
      </c>
      <c r="E169" s="48" t="s">
        <v>1496</v>
      </c>
    </row>
    <row r="170" customFormat="false" ht="15.75" hidden="false" customHeight="false" outlineLevel="0" collapsed="false">
      <c r="A170" s="46" t="s">
        <v>1497</v>
      </c>
      <c r="B170" s="47" t="s">
        <v>1165</v>
      </c>
      <c r="C170" s="47" t="s">
        <v>1257</v>
      </c>
      <c r="D170" s="47" t="s">
        <v>1221</v>
      </c>
      <c r="E170" s="47" t="s">
        <v>1175</v>
      </c>
    </row>
    <row r="171" customFormat="false" ht="15.75" hidden="false" customHeight="false" outlineLevel="0" collapsed="false">
      <c r="A171" s="46" t="s">
        <v>1498</v>
      </c>
      <c r="B171" s="47" t="s">
        <v>1210</v>
      </c>
      <c r="C171" s="47" t="s">
        <v>1257</v>
      </c>
      <c r="D171" s="47" t="s">
        <v>1221</v>
      </c>
      <c r="E171" s="48" t="s">
        <v>1499</v>
      </c>
    </row>
    <row r="172" customFormat="false" ht="15.75" hidden="false" customHeight="false" outlineLevel="0" collapsed="false">
      <c r="A172" s="46" t="s">
        <v>1500</v>
      </c>
      <c r="B172" s="47" t="s">
        <v>1165</v>
      </c>
      <c r="C172" s="47" t="s">
        <v>1257</v>
      </c>
      <c r="D172" s="47" t="s">
        <v>1221</v>
      </c>
      <c r="E172" s="48" t="s">
        <v>1501</v>
      </c>
    </row>
    <row r="173" customFormat="false" ht="15.75" hidden="false" customHeight="false" outlineLevel="0" collapsed="false">
      <c r="A173" s="46" t="s">
        <v>1502</v>
      </c>
      <c r="B173" s="47" t="s">
        <v>1208</v>
      </c>
      <c r="C173" s="47" t="s">
        <v>1257</v>
      </c>
      <c r="D173" s="47" t="s">
        <v>1221</v>
      </c>
      <c r="E173" s="48" t="s">
        <v>1503</v>
      </c>
    </row>
    <row r="174" customFormat="false" ht="15.75" hidden="false" customHeight="false" outlineLevel="0" collapsed="false">
      <c r="A174" s="46" t="s">
        <v>1504</v>
      </c>
      <c r="B174" s="47" t="s">
        <v>1264</v>
      </c>
      <c r="C174" s="47" t="s">
        <v>1257</v>
      </c>
      <c r="D174" s="47" t="s">
        <v>1221</v>
      </c>
      <c r="E174" s="48" t="s">
        <v>1505</v>
      </c>
    </row>
    <row r="175" customFormat="false" ht="15.75" hidden="false" customHeight="false" outlineLevel="0" collapsed="false">
      <c r="A175" s="46" t="s">
        <v>1506</v>
      </c>
      <c r="B175" s="47" t="s">
        <v>1165</v>
      </c>
      <c r="C175" s="47" t="s">
        <v>1257</v>
      </c>
      <c r="D175" s="47" t="s">
        <v>1221</v>
      </c>
      <c r="E175" s="48" t="s">
        <v>1507</v>
      </c>
    </row>
    <row r="176" customFormat="false" ht="15.75" hidden="false" customHeight="false" outlineLevel="0" collapsed="false">
      <c r="A176" s="46" t="s">
        <v>1508</v>
      </c>
      <c r="B176" s="47" t="s">
        <v>1165</v>
      </c>
      <c r="C176" s="47" t="s">
        <v>1257</v>
      </c>
      <c r="D176" s="47" t="s">
        <v>1221</v>
      </c>
      <c r="E176" s="48" t="s">
        <v>1509</v>
      </c>
    </row>
    <row r="177" customFormat="false" ht="15.75" hidden="false" customHeight="false" outlineLevel="0" collapsed="false">
      <c r="A177" s="46" t="s">
        <v>1510</v>
      </c>
      <c r="B177" s="47" t="s">
        <v>1160</v>
      </c>
      <c r="C177" s="47" t="s">
        <v>1257</v>
      </c>
      <c r="D177" s="47" t="s">
        <v>1221</v>
      </c>
      <c r="E177" s="48" t="s">
        <v>1511</v>
      </c>
    </row>
    <row r="178" customFormat="false" ht="15.75" hidden="false" customHeight="false" outlineLevel="0" collapsed="false">
      <c r="A178" s="46" t="s">
        <v>1512</v>
      </c>
      <c r="B178" s="47" t="s">
        <v>1208</v>
      </c>
      <c r="C178" s="47" t="s">
        <v>1257</v>
      </c>
      <c r="D178" s="47" t="s">
        <v>1221</v>
      </c>
      <c r="E178" s="48" t="s">
        <v>1513</v>
      </c>
    </row>
    <row r="179" customFormat="false" ht="15.75" hidden="false" customHeight="false" outlineLevel="0" collapsed="false">
      <c r="A179" s="46" t="s">
        <v>1514</v>
      </c>
      <c r="B179" s="47" t="s">
        <v>1264</v>
      </c>
      <c r="C179" s="47" t="s">
        <v>1257</v>
      </c>
      <c r="D179" s="47" t="s">
        <v>1221</v>
      </c>
      <c r="E179" s="48" t="s">
        <v>1515</v>
      </c>
    </row>
    <row r="180" customFormat="false" ht="15.75" hidden="false" customHeight="false" outlineLevel="0" collapsed="false">
      <c r="A180" s="46" t="s">
        <v>1516</v>
      </c>
      <c r="B180" s="47" t="s">
        <v>1216</v>
      </c>
      <c r="C180" s="47" t="s">
        <v>1257</v>
      </c>
      <c r="D180" s="47" t="s">
        <v>1221</v>
      </c>
      <c r="E180" s="48" t="s">
        <v>1517</v>
      </c>
    </row>
    <row r="181" customFormat="false" ht="15.75" hidden="false" customHeight="false" outlineLevel="0" collapsed="false">
      <c r="A181" s="49"/>
      <c r="B181" s="47" t="s">
        <v>1165</v>
      </c>
      <c r="C181" s="47" t="s">
        <v>1202</v>
      </c>
      <c r="D181" s="47" t="s">
        <v>1221</v>
      </c>
      <c r="E181" s="48" t="s">
        <v>1518</v>
      </c>
    </row>
    <row r="182" customFormat="false" ht="15.75" hidden="false" customHeight="false" outlineLevel="0" collapsed="false">
      <c r="A182" s="49"/>
      <c r="B182" s="47" t="s">
        <v>1204</v>
      </c>
      <c r="C182" s="47" t="s">
        <v>1202</v>
      </c>
      <c r="D182" s="47" t="s">
        <v>1221</v>
      </c>
      <c r="E182" s="48" t="s">
        <v>1519</v>
      </c>
    </row>
    <row r="183" customFormat="false" ht="15.75" hidden="false" customHeight="false" outlineLevel="0" collapsed="false">
      <c r="A183" s="49"/>
      <c r="B183" s="47" t="s">
        <v>1520</v>
      </c>
      <c r="C183" s="47" t="s">
        <v>1202</v>
      </c>
      <c r="D183" s="47" t="s">
        <v>1221</v>
      </c>
      <c r="E183" s="48" t="s">
        <v>1521</v>
      </c>
    </row>
    <row r="184" customFormat="false" ht="15.75" hidden="false" customHeight="false" outlineLevel="0" collapsed="false">
      <c r="A184" s="49"/>
      <c r="B184" s="47" t="s">
        <v>1208</v>
      </c>
      <c r="C184" s="47" t="s">
        <v>1202</v>
      </c>
      <c r="D184" s="47" t="s">
        <v>1221</v>
      </c>
      <c r="E184" s="48" t="s">
        <v>1522</v>
      </c>
    </row>
    <row r="185" customFormat="false" ht="15.75" hidden="false" customHeight="false" outlineLevel="0" collapsed="false">
      <c r="A185" s="49"/>
      <c r="B185" s="47" t="s">
        <v>1208</v>
      </c>
      <c r="C185" s="47" t="s">
        <v>1202</v>
      </c>
      <c r="D185" s="47" t="s">
        <v>1221</v>
      </c>
      <c r="E185" s="48" t="s">
        <v>1523</v>
      </c>
    </row>
    <row r="186" customFormat="false" ht="15.75" hidden="false" customHeight="false" outlineLevel="0" collapsed="false">
      <c r="A186" s="49"/>
      <c r="B186" s="47" t="s">
        <v>1210</v>
      </c>
      <c r="C186" s="47" t="s">
        <v>1202</v>
      </c>
      <c r="D186" s="47" t="s">
        <v>1221</v>
      </c>
      <c r="E186" s="48" t="s">
        <v>1524</v>
      </c>
    </row>
    <row r="187" customFormat="false" ht="15.75" hidden="false" customHeight="false" outlineLevel="0" collapsed="false">
      <c r="A187" s="49"/>
      <c r="B187" s="47" t="s">
        <v>1212</v>
      </c>
      <c r="C187" s="47" t="s">
        <v>1202</v>
      </c>
      <c r="D187" s="47" t="s">
        <v>1221</v>
      </c>
      <c r="E187" s="48" t="s">
        <v>1525</v>
      </c>
    </row>
    <row r="188" customFormat="false" ht="15.75" hidden="false" customHeight="false" outlineLevel="0" collapsed="false">
      <c r="A188" s="49"/>
      <c r="B188" s="47" t="s">
        <v>1160</v>
      </c>
      <c r="C188" s="47" t="s">
        <v>1202</v>
      </c>
      <c r="D188" s="47" t="s">
        <v>1221</v>
      </c>
      <c r="E188" s="48" t="s">
        <v>1526</v>
      </c>
    </row>
    <row r="189" customFormat="false" ht="15.75" hidden="false" customHeight="false" outlineLevel="0" collapsed="false">
      <c r="A189" s="49"/>
      <c r="B189" s="47" t="s">
        <v>1216</v>
      </c>
      <c r="C189" s="47" t="s">
        <v>1202</v>
      </c>
      <c r="D189" s="47" t="s">
        <v>1221</v>
      </c>
      <c r="E189" s="48" t="s">
        <v>1527</v>
      </c>
    </row>
    <row r="190" customFormat="false" ht="15.75" hidden="false" customHeight="false" outlineLevel="0" collapsed="false">
      <c r="A190" s="49"/>
      <c r="B190" s="47" t="s">
        <v>1528</v>
      </c>
      <c r="C190" s="47" t="s">
        <v>1202</v>
      </c>
      <c r="D190" s="47" t="s">
        <v>1221</v>
      </c>
      <c r="E190" s="48" t="s">
        <v>1529</v>
      </c>
    </row>
    <row r="191" customFormat="false" ht="15.75" hidden="false" customHeight="false" outlineLevel="0" collapsed="false">
      <c r="B191" s="47" t="s">
        <v>1172</v>
      </c>
      <c r="C191" s="47" t="s">
        <v>1202</v>
      </c>
      <c r="D191" s="47" t="s">
        <v>1221</v>
      </c>
      <c r="E191" s="48" t="s">
        <v>1530</v>
      </c>
    </row>
    <row r="192" customFormat="false" ht="15.75" hidden="false" customHeight="false" outlineLevel="0" collapsed="false">
      <c r="A192" s="46" t="s">
        <v>1531</v>
      </c>
      <c r="B192" s="47" t="s">
        <v>1210</v>
      </c>
      <c r="C192" s="47" t="s">
        <v>1532</v>
      </c>
      <c r="D192" s="47" t="s">
        <v>1221</v>
      </c>
      <c r="E192" s="48" t="s">
        <v>1533</v>
      </c>
    </row>
    <row r="193" customFormat="false" ht="15.75" hidden="false" customHeight="false" outlineLevel="0" collapsed="false">
      <c r="A193" s="46" t="s">
        <v>1534</v>
      </c>
      <c r="B193" s="47" t="s">
        <v>1160</v>
      </c>
      <c r="C193" s="47" t="s">
        <v>1535</v>
      </c>
      <c r="D193" s="47" t="s">
        <v>1536</v>
      </c>
      <c r="E193" s="48" t="s">
        <v>1537</v>
      </c>
    </row>
    <row r="194" customFormat="false" ht="15.75" hidden="false" customHeight="false" outlineLevel="0" collapsed="false">
      <c r="A194" s="46" t="s">
        <v>1538</v>
      </c>
      <c r="B194" s="47" t="s">
        <v>1216</v>
      </c>
      <c r="C194" s="47" t="s">
        <v>1535</v>
      </c>
      <c r="D194" s="47" t="s">
        <v>1536</v>
      </c>
      <c r="E194" s="48" t="s">
        <v>1539</v>
      </c>
    </row>
    <row r="195" customFormat="false" ht="15.75" hidden="false" customHeight="false" outlineLevel="0" collapsed="false">
      <c r="A195" s="46" t="s">
        <v>1540</v>
      </c>
      <c r="B195" s="47" t="s">
        <v>1165</v>
      </c>
      <c r="C195" s="47" t="s">
        <v>1535</v>
      </c>
      <c r="D195" s="47" t="s">
        <v>1536</v>
      </c>
      <c r="E195" s="48" t="s">
        <v>1541</v>
      </c>
    </row>
    <row r="196" customFormat="false" ht="15.75" hidden="false" customHeight="false" outlineLevel="0" collapsed="false">
      <c r="A196" s="46" t="s">
        <v>1542</v>
      </c>
      <c r="B196" s="47" t="s">
        <v>1165</v>
      </c>
      <c r="C196" s="47" t="s">
        <v>1535</v>
      </c>
      <c r="D196" s="47" t="s">
        <v>1536</v>
      </c>
      <c r="E196" s="48" t="s">
        <v>1543</v>
      </c>
    </row>
    <row r="197" customFormat="false" ht="15.75" hidden="false" customHeight="false" outlineLevel="0" collapsed="false">
      <c r="A197" s="46" t="s">
        <v>1544</v>
      </c>
      <c r="B197" s="47" t="s">
        <v>1210</v>
      </c>
      <c r="C197" s="47" t="s">
        <v>1535</v>
      </c>
      <c r="D197" s="47" t="s">
        <v>1536</v>
      </c>
      <c r="E197" s="48" t="s">
        <v>1545</v>
      </c>
    </row>
    <row r="198" customFormat="false" ht="15.75" hidden="false" customHeight="false" outlineLevel="0" collapsed="false">
      <c r="A198" s="46" t="s">
        <v>1546</v>
      </c>
      <c r="B198" s="47" t="s">
        <v>1547</v>
      </c>
      <c r="C198" s="47" t="s">
        <v>1535</v>
      </c>
      <c r="D198" s="47" t="s">
        <v>1536</v>
      </c>
      <c r="E198" s="48" t="s">
        <v>1548</v>
      </c>
    </row>
    <row r="199" customFormat="false" ht="15.75" hidden="false" customHeight="false" outlineLevel="0" collapsed="false">
      <c r="A199" s="46" t="s">
        <v>1549</v>
      </c>
      <c r="B199" s="47" t="s">
        <v>1528</v>
      </c>
      <c r="C199" s="47" t="s">
        <v>1535</v>
      </c>
      <c r="D199" s="47" t="s">
        <v>1536</v>
      </c>
      <c r="E199" s="48" t="s">
        <v>1550</v>
      </c>
    </row>
    <row r="200" customFormat="false" ht="15.75" hidden="false" customHeight="false" outlineLevel="0" collapsed="false">
      <c r="A200" s="46" t="s">
        <v>1551</v>
      </c>
      <c r="B200" s="47" t="s">
        <v>1528</v>
      </c>
      <c r="C200" s="47" t="s">
        <v>1535</v>
      </c>
      <c r="D200" s="47" t="s">
        <v>1536</v>
      </c>
      <c r="E200" s="48" t="s">
        <v>1552</v>
      </c>
    </row>
    <row r="201" customFormat="false" ht="15.75" hidden="false" customHeight="false" outlineLevel="0" collapsed="false">
      <c r="A201" s="46" t="s">
        <v>1553</v>
      </c>
      <c r="B201" s="47" t="s">
        <v>1165</v>
      </c>
      <c r="C201" s="47" t="s">
        <v>1535</v>
      </c>
      <c r="D201" s="47" t="s">
        <v>1536</v>
      </c>
      <c r="E201" s="48" t="s">
        <v>1554</v>
      </c>
    </row>
    <row r="202" customFormat="false" ht="15.75" hidden="false" customHeight="false" outlineLevel="0" collapsed="false">
      <c r="A202" s="46" t="s">
        <v>1555</v>
      </c>
      <c r="B202" s="47" t="s">
        <v>1210</v>
      </c>
      <c r="C202" s="47" t="s">
        <v>1535</v>
      </c>
      <c r="D202" s="47" t="s">
        <v>1536</v>
      </c>
      <c r="E202" s="48" t="s">
        <v>1556</v>
      </c>
    </row>
    <row r="203" customFormat="false" ht="15.75" hidden="false" customHeight="false" outlineLevel="0" collapsed="false">
      <c r="A203" s="46" t="s">
        <v>1557</v>
      </c>
      <c r="B203" s="47" t="s">
        <v>1528</v>
      </c>
      <c r="C203" s="47" t="s">
        <v>1535</v>
      </c>
      <c r="D203" s="47" t="s">
        <v>1536</v>
      </c>
      <c r="E203" s="48" t="s">
        <v>1558</v>
      </c>
    </row>
    <row r="204" customFormat="false" ht="15.75" hidden="false" customHeight="false" outlineLevel="0" collapsed="false">
      <c r="A204" s="46" t="s">
        <v>1559</v>
      </c>
      <c r="B204" s="47" t="s">
        <v>1210</v>
      </c>
      <c r="C204" s="47" t="s">
        <v>1535</v>
      </c>
      <c r="D204" s="47" t="s">
        <v>1536</v>
      </c>
      <c r="E204" s="48" t="s">
        <v>1560</v>
      </c>
    </row>
    <row r="205" customFormat="false" ht="15.75" hidden="false" customHeight="false" outlineLevel="0" collapsed="false">
      <c r="A205" s="46" t="s">
        <v>1561</v>
      </c>
      <c r="B205" s="47" t="s">
        <v>1160</v>
      </c>
      <c r="C205" s="47" t="s">
        <v>1535</v>
      </c>
      <c r="D205" s="47" t="s">
        <v>1536</v>
      </c>
      <c r="E205" s="48" t="s">
        <v>1562</v>
      </c>
    </row>
    <row r="206" customFormat="false" ht="15.75" hidden="false" customHeight="false" outlineLevel="0" collapsed="false">
      <c r="A206" s="46" t="s">
        <v>1563</v>
      </c>
      <c r="B206" s="47" t="s">
        <v>1564</v>
      </c>
      <c r="C206" s="47" t="s">
        <v>1535</v>
      </c>
      <c r="D206" s="47" t="s">
        <v>1536</v>
      </c>
      <c r="E206" s="48" t="s">
        <v>1565</v>
      </c>
    </row>
    <row r="207" customFormat="false" ht="15.75" hidden="false" customHeight="false" outlineLevel="0" collapsed="false">
      <c r="A207" s="46" t="s">
        <v>1566</v>
      </c>
      <c r="B207" s="47" t="s">
        <v>1210</v>
      </c>
      <c r="C207" s="47" t="s">
        <v>1535</v>
      </c>
      <c r="D207" s="47" t="s">
        <v>1536</v>
      </c>
      <c r="E207" s="48" t="s">
        <v>1567</v>
      </c>
    </row>
    <row r="208" customFormat="false" ht="15.75" hidden="false" customHeight="false" outlineLevel="0" collapsed="false">
      <c r="A208" s="46" t="s">
        <v>1568</v>
      </c>
      <c r="B208" s="47" t="s">
        <v>1160</v>
      </c>
      <c r="C208" s="47" t="s">
        <v>1535</v>
      </c>
      <c r="D208" s="47" t="s">
        <v>1536</v>
      </c>
      <c r="E208" s="48" t="s">
        <v>1569</v>
      </c>
    </row>
    <row r="209" customFormat="false" ht="15.75" hidden="false" customHeight="false" outlineLevel="0" collapsed="false">
      <c r="A209" s="46" t="s">
        <v>1570</v>
      </c>
      <c r="B209" s="47" t="s">
        <v>1160</v>
      </c>
      <c r="C209" s="47" t="s">
        <v>1535</v>
      </c>
      <c r="D209" s="47" t="s">
        <v>1536</v>
      </c>
      <c r="E209" s="48" t="s">
        <v>1571</v>
      </c>
    </row>
    <row r="210" customFormat="false" ht="15.75" hidden="false" customHeight="false" outlineLevel="0" collapsed="false">
      <c r="A210" s="46" t="s">
        <v>1572</v>
      </c>
      <c r="B210" s="47" t="s">
        <v>1210</v>
      </c>
      <c r="C210" s="47" t="s">
        <v>1535</v>
      </c>
      <c r="D210" s="47" t="s">
        <v>1536</v>
      </c>
      <c r="E210" s="48" t="s">
        <v>1573</v>
      </c>
    </row>
    <row r="211" customFormat="false" ht="15.75" hidden="false" customHeight="false" outlineLevel="0" collapsed="false">
      <c r="A211" s="46" t="s">
        <v>1574</v>
      </c>
      <c r="B211" s="47" t="s">
        <v>1210</v>
      </c>
      <c r="C211" s="47" t="s">
        <v>1535</v>
      </c>
      <c r="D211" s="47" t="s">
        <v>1536</v>
      </c>
      <c r="E211" s="48" t="s">
        <v>1575</v>
      </c>
    </row>
    <row r="212" customFormat="false" ht="15.75" hidden="false" customHeight="false" outlineLevel="0" collapsed="false">
      <c r="A212" s="46" t="s">
        <v>1576</v>
      </c>
      <c r="B212" s="47" t="s">
        <v>1160</v>
      </c>
      <c r="C212" s="47" t="s">
        <v>1535</v>
      </c>
      <c r="D212" s="47" t="s">
        <v>1536</v>
      </c>
      <c r="E212" s="48" t="s">
        <v>1577</v>
      </c>
    </row>
    <row r="213" customFormat="false" ht="15.75" hidden="false" customHeight="false" outlineLevel="0" collapsed="false">
      <c r="A213" s="46" t="s">
        <v>1578</v>
      </c>
      <c r="B213" s="47" t="s">
        <v>1165</v>
      </c>
      <c r="C213" s="47" t="s">
        <v>1535</v>
      </c>
      <c r="D213" s="47" t="s">
        <v>1536</v>
      </c>
      <c r="E213" s="48" t="s">
        <v>1579</v>
      </c>
    </row>
    <row r="214" customFormat="false" ht="15.75" hidden="false" customHeight="false" outlineLevel="0" collapsed="false">
      <c r="A214" s="46" t="s">
        <v>1580</v>
      </c>
      <c r="B214" s="47" t="s">
        <v>1210</v>
      </c>
      <c r="C214" s="47" t="s">
        <v>1535</v>
      </c>
      <c r="D214" s="47" t="s">
        <v>1536</v>
      </c>
      <c r="E214" s="48" t="s">
        <v>1581</v>
      </c>
    </row>
    <row r="215" customFormat="false" ht="15.75" hidden="false" customHeight="false" outlineLevel="0" collapsed="false">
      <c r="A215" s="46" t="s">
        <v>1582</v>
      </c>
      <c r="B215" s="47" t="s">
        <v>1564</v>
      </c>
      <c r="C215" s="47" t="s">
        <v>1535</v>
      </c>
      <c r="D215" s="47" t="s">
        <v>1536</v>
      </c>
      <c r="E215" s="48" t="s">
        <v>1583</v>
      </c>
    </row>
    <row r="216" customFormat="false" ht="15.75" hidden="false" customHeight="false" outlineLevel="0" collapsed="false">
      <c r="A216" s="46" t="s">
        <v>1584</v>
      </c>
      <c r="B216" s="47" t="s">
        <v>1165</v>
      </c>
      <c r="C216" s="47" t="s">
        <v>1535</v>
      </c>
      <c r="D216" s="47" t="s">
        <v>1536</v>
      </c>
      <c r="E216" s="48" t="s">
        <v>1585</v>
      </c>
    </row>
    <row r="217" customFormat="false" ht="15.75" hidden="false" customHeight="false" outlineLevel="0" collapsed="false">
      <c r="A217" s="46" t="s">
        <v>1586</v>
      </c>
      <c r="B217" s="47" t="s">
        <v>1208</v>
      </c>
      <c r="C217" s="47" t="s">
        <v>1535</v>
      </c>
      <c r="D217" s="47" t="s">
        <v>1536</v>
      </c>
      <c r="E217" s="48" t="s">
        <v>1587</v>
      </c>
    </row>
    <row r="218" customFormat="false" ht="15.75" hidden="false" customHeight="false" outlineLevel="0" collapsed="false">
      <c r="A218" s="46" t="s">
        <v>1588</v>
      </c>
      <c r="B218" s="47" t="s">
        <v>1264</v>
      </c>
      <c r="C218" s="47" t="s">
        <v>1535</v>
      </c>
      <c r="D218" s="47" t="s">
        <v>1536</v>
      </c>
      <c r="E218" s="48" t="s">
        <v>1589</v>
      </c>
    </row>
    <row r="219" customFormat="false" ht="15.75" hidden="false" customHeight="false" outlineLevel="0" collapsed="false">
      <c r="A219" s="46" t="s">
        <v>1590</v>
      </c>
      <c r="B219" s="47" t="s">
        <v>1264</v>
      </c>
      <c r="C219" s="47" t="s">
        <v>1535</v>
      </c>
      <c r="D219" s="47" t="s">
        <v>1536</v>
      </c>
      <c r="E219" s="48" t="s">
        <v>1591</v>
      </c>
    </row>
    <row r="220" customFormat="false" ht="15.75" hidden="false" customHeight="false" outlineLevel="0" collapsed="false">
      <c r="A220" s="46" t="s">
        <v>1592</v>
      </c>
      <c r="B220" s="47" t="s">
        <v>1160</v>
      </c>
      <c r="C220" s="47" t="s">
        <v>1535</v>
      </c>
      <c r="D220" s="47" t="s">
        <v>1536</v>
      </c>
      <c r="E220" s="48" t="s">
        <v>1593</v>
      </c>
    </row>
    <row r="221" customFormat="false" ht="15.75" hidden="false" customHeight="false" outlineLevel="0" collapsed="false">
      <c r="A221" s="46" t="s">
        <v>1594</v>
      </c>
      <c r="B221" s="47" t="s">
        <v>1165</v>
      </c>
      <c r="C221" s="47" t="s">
        <v>1535</v>
      </c>
      <c r="D221" s="47" t="s">
        <v>1536</v>
      </c>
      <c r="E221" s="48" t="s">
        <v>1595</v>
      </c>
    </row>
    <row r="222" customFormat="false" ht="15.75" hidden="false" customHeight="false" outlineLevel="0" collapsed="false">
      <c r="A222" s="46" t="s">
        <v>1596</v>
      </c>
      <c r="B222" s="47" t="s">
        <v>1547</v>
      </c>
      <c r="C222" s="47" t="s">
        <v>1535</v>
      </c>
      <c r="D222" s="47" t="s">
        <v>1536</v>
      </c>
      <c r="E222" s="48" t="s">
        <v>1597</v>
      </c>
    </row>
    <row r="223" customFormat="false" ht="15.75" hidden="false" customHeight="false" outlineLevel="0" collapsed="false">
      <c r="A223" s="46" t="s">
        <v>1598</v>
      </c>
      <c r="B223" s="47" t="s">
        <v>1165</v>
      </c>
      <c r="C223" s="47" t="s">
        <v>1535</v>
      </c>
      <c r="D223" s="47" t="s">
        <v>1536</v>
      </c>
      <c r="E223" s="48" t="s">
        <v>1599</v>
      </c>
    </row>
    <row r="224" customFormat="false" ht="15.75" hidden="false" customHeight="false" outlineLevel="0" collapsed="false">
      <c r="A224" s="46" t="s">
        <v>1600</v>
      </c>
      <c r="B224" s="47" t="s">
        <v>1210</v>
      </c>
      <c r="C224" s="47" t="s">
        <v>1535</v>
      </c>
      <c r="D224" s="47" t="s">
        <v>1536</v>
      </c>
      <c r="E224" s="48" t="s">
        <v>1601</v>
      </c>
    </row>
    <row r="225" customFormat="false" ht="15.75" hidden="false" customHeight="false" outlineLevel="0" collapsed="false">
      <c r="A225" s="46" t="s">
        <v>1602</v>
      </c>
      <c r="B225" s="47" t="s">
        <v>1160</v>
      </c>
      <c r="C225" s="47" t="s">
        <v>1535</v>
      </c>
      <c r="D225" s="47" t="s">
        <v>1536</v>
      </c>
      <c r="E225" s="48" t="s">
        <v>1603</v>
      </c>
    </row>
    <row r="226" customFormat="false" ht="15.75" hidden="false" customHeight="false" outlineLevel="0" collapsed="false">
      <c r="A226" s="46" t="s">
        <v>1604</v>
      </c>
      <c r="B226" s="47" t="s">
        <v>1208</v>
      </c>
      <c r="C226" s="47" t="s">
        <v>1535</v>
      </c>
      <c r="D226" s="47" t="s">
        <v>1536</v>
      </c>
      <c r="E226" s="48" t="s">
        <v>1605</v>
      </c>
    </row>
    <row r="227" customFormat="false" ht="15.75" hidden="false" customHeight="false" outlineLevel="0" collapsed="false">
      <c r="A227" s="46" t="s">
        <v>1606</v>
      </c>
      <c r="B227" s="47" t="s">
        <v>1210</v>
      </c>
      <c r="C227" s="47" t="s">
        <v>1535</v>
      </c>
      <c r="D227" s="47" t="s">
        <v>1536</v>
      </c>
      <c r="E227" s="48" t="s">
        <v>1607</v>
      </c>
    </row>
    <row r="228" customFormat="false" ht="15.75" hidden="false" customHeight="false" outlineLevel="0" collapsed="false">
      <c r="A228" s="46" t="s">
        <v>1608</v>
      </c>
      <c r="B228" s="47" t="s">
        <v>1165</v>
      </c>
      <c r="C228" s="47" t="s">
        <v>1535</v>
      </c>
      <c r="D228" s="47" t="s">
        <v>1536</v>
      </c>
      <c r="E228" s="48" t="s">
        <v>1609</v>
      </c>
    </row>
    <row r="229" customFormat="false" ht="15.75" hidden="false" customHeight="false" outlineLevel="0" collapsed="false">
      <c r="A229" s="46" t="s">
        <v>1610</v>
      </c>
      <c r="B229" s="47" t="s">
        <v>1165</v>
      </c>
      <c r="C229" s="47" t="s">
        <v>1535</v>
      </c>
      <c r="D229" s="47" t="s">
        <v>1536</v>
      </c>
      <c r="E229" s="48" t="s">
        <v>1611</v>
      </c>
    </row>
    <row r="230" customFormat="false" ht="15.75" hidden="false" customHeight="false" outlineLevel="0" collapsed="false">
      <c r="A230" s="46" t="s">
        <v>1612</v>
      </c>
      <c r="B230" s="47" t="s">
        <v>1216</v>
      </c>
      <c r="C230" s="47" t="s">
        <v>1535</v>
      </c>
      <c r="D230" s="47" t="s">
        <v>1536</v>
      </c>
      <c r="E230" s="48" t="s">
        <v>1613</v>
      </c>
    </row>
    <row r="231" customFormat="false" ht="15.75" hidden="false" customHeight="false" outlineLevel="0" collapsed="false">
      <c r="A231" s="46" t="s">
        <v>1614</v>
      </c>
      <c r="B231" s="47" t="s">
        <v>1208</v>
      </c>
      <c r="C231" s="47" t="s">
        <v>1535</v>
      </c>
      <c r="D231" s="47" t="s">
        <v>1536</v>
      </c>
      <c r="E231" s="48" t="s">
        <v>1615</v>
      </c>
    </row>
    <row r="232" customFormat="false" ht="15.75" hidden="false" customHeight="false" outlineLevel="0" collapsed="false">
      <c r="A232" s="46" t="s">
        <v>1616</v>
      </c>
      <c r="B232" s="47" t="s">
        <v>1165</v>
      </c>
      <c r="C232" s="47" t="s">
        <v>1535</v>
      </c>
      <c r="D232" s="47" t="s">
        <v>1536</v>
      </c>
      <c r="E232" s="48" t="s">
        <v>1617</v>
      </c>
    </row>
    <row r="233" customFormat="false" ht="15.75" hidden="false" customHeight="false" outlineLevel="0" collapsed="false">
      <c r="A233" s="46" t="s">
        <v>1618</v>
      </c>
      <c r="B233" s="47" t="s">
        <v>1210</v>
      </c>
      <c r="C233" s="47" t="s">
        <v>1535</v>
      </c>
      <c r="D233" s="47" t="s">
        <v>1536</v>
      </c>
      <c r="E233" s="48" t="s">
        <v>1619</v>
      </c>
    </row>
    <row r="234" customFormat="false" ht="15.75" hidden="false" customHeight="false" outlineLevel="0" collapsed="false">
      <c r="A234" s="46" t="s">
        <v>1620</v>
      </c>
      <c r="B234" s="47" t="s">
        <v>1210</v>
      </c>
      <c r="C234" s="47" t="s">
        <v>1535</v>
      </c>
      <c r="D234" s="47" t="s">
        <v>1536</v>
      </c>
      <c r="E234" s="52" t="s">
        <v>1621</v>
      </c>
    </row>
    <row r="235" customFormat="false" ht="15.75" hidden="false" customHeight="false" outlineLevel="0" collapsed="false">
      <c r="A235" s="46" t="s">
        <v>1622</v>
      </c>
      <c r="B235" s="47" t="s">
        <v>1208</v>
      </c>
      <c r="C235" s="47" t="s">
        <v>1535</v>
      </c>
      <c r="D235" s="47" t="s">
        <v>1536</v>
      </c>
      <c r="E235" s="48" t="s">
        <v>1623</v>
      </c>
    </row>
    <row r="236" customFormat="false" ht="15.75" hidden="false" customHeight="false" outlineLevel="0" collapsed="false">
      <c r="A236" s="46" t="s">
        <v>1624</v>
      </c>
      <c r="B236" s="47" t="s">
        <v>1210</v>
      </c>
      <c r="C236" s="47" t="s">
        <v>1535</v>
      </c>
      <c r="D236" s="47" t="s">
        <v>1536</v>
      </c>
      <c r="E236" s="48" t="s">
        <v>1625</v>
      </c>
    </row>
    <row r="237" customFormat="false" ht="15.75" hidden="false" customHeight="false" outlineLevel="0" collapsed="false">
      <c r="A237" s="46" t="s">
        <v>1626</v>
      </c>
      <c r="B237" s="47" t="s">
        <v>1165</v>
      </c>
      <c r="C237" s="47" t="s">
        <v>1535</v>
      </c>
      <c r="D237" s="47" t="s">
        <v>1536</v>
      </c>
      <c r="E237" s="48" t="s">
        <v>1627</v>
      </c>
    </row>
    <row r="238" customFormat="false" ht="15.75" hidden="false" customHeight="false" outlineLevel="0" collapsed="false">
      <c r="A238" s="46" t="s">
        <v>1628</v>
      </c>
      <c r="B238" s="47" t="s">
        <v>1528</v>
      </c>
      <c r="C238" s="47" t="s">
        <v>1535</v>
      </c>
      <c r="D238" s="47" t="s">
        <v>1536</v>
      </c>
      <c r="E238" s="48" t="s">
        <v>1629</v>
      </c>
    </row>
    <row r="239" customFormat="false" ht="15.75" hidden="false" customHeight="false" outlineLevel="0" collapsed="false">
      <c r="A239" s="46" t="s">
        <v>1630</v>
      </c>
      <c r="B239" s="47" t="s">
        <v>1165</v>
      </c>
      <c r="C239" s="47" t="s">
        <v>1535</v>
      </c>
      <c r="D239" s="47" t="s">
        <v>1536</v>
      </c>
      <c r="E239" s="48" t="s">
        <v>1631</v>
      </c>
    </row>
    <row r="240" customFormat="false" ht="15.75" hidden="false" customHeight="false" outlineLevel="0" collapsed="false">
      <c r="A240" s="46" t="s">
        <v>1632</v>
      </c>
      <c r="B240" s="47" t="s">
        <v>1210</v>
      </c>
      <c r="C240" s="47" t="s">
        <v>1535</v>
      </c>
      <c r="D240" s="47" t="s">
        <v>1536</v>
      </c>
      <c r="E240" s="48" t="s">
        <v>1633</v>
      </c>
    </row>
    <row r="241" customFormat="false" ht="15.75" hidden="false" customHeight="false" outlineLevel="0" collapsed="false">
      <c r="A241" s="49"/>
      <c r="B241" s="47" t="s">
        <v>1208</v>
      </c>
      <c r="C241" s="47" t="s">
        <v>1202</v>
      </c>
      <c r="D241" s="47" t="s">
        <v>1536</v>
      </c>
      <c r="E241" s="48" t="s">
        <v>1634</v>
      </c>
    </row>
    <row r="242" customFormat="false" ht="15.75" hidden="false" customHeight="false" outlineLevel="0" collapsed="false">
      <c r="A242" s="47" t="s">
        <v>1635</v>
      </c>
      <c r="B242" s="47" t="s">
        <v>1210</v>
      </c>
      <c r="C242" s="47" t="s">
        <v>1636</v>
      </c>
      <c r="D242" s="47" t="s">
        <v>1536</v>
      </c>
      <c r="E242" s="48" t="s">
        <v>1637</v>
      </c>
    </row>
    <row r="243" customFormat="false" ht="15.75" hidden="false" customHeight="false" outlineLevel="0" collapsed="false">
      <c r="A243" s="47" t="s">
        <v>1638</v>
      </c>
      <c r="B243" s="47" t="s">
        <v>1210</v>
      </c>
      <c r="C243" s="47" t="s">
        <v>1636</v>
      </c>
      <c r="D243" s="47" t="s">
        <v>1536</v>
      </c>
      <c r="E243" s="48" t="s">
        <v>1639</v>
      </c>
    </row>
    <row r="244" customFormat="false" ht="15.75" hidden="false" customHeight="false" outlineLevel="0" collapsed="false">
      <c r="A244" s="47" t="s">
        <v>1640</v>
      </c>
      <c r="B244" s="47" t="s">
        <v>1165</v>
      </c>
      <c r="C244" s="47" t="s">
        <v>1636</v>
      </c>
      <c r="D244" s="47" t="s">
        <v>1536</v>
      </c>
      <c r="E244" s="48" t="s">
        <v>1641</v>
      </c>
    </row>
    <row r="245" customFormat="false" ht="15.75" hidden="false" customHeight="false" outlineLevel="0" collapsed="false">
      <c r="A245" s="47" t="s">
        <v>1642</v>
      </c>
      <c r="B245" s="47" t="s">
        <v>1208</v>
      </c>
      <c r="C245" s="47" t="s">
        <v>1636</v>
      </c>
      <c r="D245" s="47" t="s">
        <v>1536</v>
      </c>
      <c r="E245" s="48" t="s">
        <v>1643</v>
      </c>
    </row>
    <row r="246" customFormat="false" ht="15.75" hidden="false" customHeight="false" outlineLevel="0" collapsed="false">
      <c r="A246" s="47" t="s">
        <v>1644</v>
      </c>
      <c r="B246" s="47" t="s">
        <v>1210</v>
      </c>
      <c r="C246" s="47" t="s">
        <v>1636</v>
      </c>
      <c r="D246" s="47" t="s">
        <v>1536</v>
      </c>
      <c r="E246" s="48" t="s">
        <v>1645</v>
      </c>
    </row>
    <row r="247" customFormat="false" ht="15.75" hidden="false" customHeight="false" outlineLevel="0" collapsed="false">
      <c r="A247" s="47" t="s">
        <v>1646</v>
      </c>
      <c r="B247" s="47" t="s">
        <v>1165</v>
      </c>
      <c r="C247" s="47" t="s">
        <v>1636</v>
      </c>
      <c r="D247" s="47" t="s">
        <v>1536</v>
      </c>
      <c r="E247" s="48" t="s">
        <v>1647</v>
      </c>
    </row>
    <row r="248" customFormat="false" ht="15.75" hidden="false" customHeight="false" outlineLevel="0" collapsed="false">
      <c r="A248" s="47" t="s">
        <v>1184</v>
      </c>
      <c r="B248" s="47" t="s">
        <v>1210</v>
      </c>
      <c r="C248" s="47" t="s">
        <v>1636</v>
      </c>
      <c r="D248" s="47" t="s">
        <v>1536</v>
      </c>
      <c r="E248" s="48" t="s">
        <v>1648</v>
      </c>
    </row>
    <row r="249" customFormat="false" ht="15.75" hidden="false" customHeight="false" outlineLevel="0" collapsed="false">
      <c r="A249" s="47" t="s">
        <v>1649</v>
      </c>
      <c r="B249" s="47" t="s">
        <v>1208</v>
      </c>
      <c r="C249" s="47" t="s">
        <v>1636</v>
      </c>
      <c r="D249" s="47" t="s">
        <v>1536</v>
      </c>
      <c r="E249" s="48" t="s">
        <v>1650</v>
      </c>
    </row>
    <row r="250" customFormat="false" ht="15.75" hidden="false" customHeight="false" outlineLevel="0" collapsed="false">
      <c r="A250" s="47" t="s">
        <v>1651</v>
      </c>
      <c r="B250" s="47" t="s">
        <v>1208</v>
      </c>
      <c r="C250" s="47" t="s">
        <v>1636</v>
      </c>
      <c r="D250" s="47" t="s">
        <v>1536</v>
      </c>
      <c r="E250" s="48" t="s">
        <v>1652</v>
      </c>
    </row>
    <row r="251" customFormat="false" ht="15.75" hidden="false" customHeight="false" outlineLevel="0" collapsed="false">
      <c r="A251" s="47" t="s">
        <v>1653</v>
      </c>
      <c r="B251" s="47" t="s">
        <v>1208</v>
      </c>
      <c r="C251" s="47" t="s">
        <v>1636</v>
      </c>
      <c r="D251" s="47" t="s">
        <v>1536</v>
      </c>
      <c r="E251" s="48" t="s">
        <v>1654</v>
      </c>
    </row>
    <row r="252" customFormat="false" ht="15.75" hidden="false" customHeight="false" outlineLevel="0" collapsed="false">
      <c r="A252" s="47" t="s">
        <v>1655</v>
      </c>
      <c r="B252" s="47" t="s">
        <v>1210</v>
      </c>
      <c r="C252" s="47" t="s">
        <v>1636</v>
      </c>
      <c r="D252" s="47" t="s">
        <v>1536</v>
      </c>
      <c r="E252" s="48" t="s">
        <v>1656</v>
      </c>
    </row>
    <row r="253" customFormat="false" ht="15.75" hidden="false" customHeight="false" outlineLevel="0" collapsed="false">
      <c r="A253" s="47" t="s">
        <v>1657</v>
      </c>
      <c r="B253" s="47" t="s">
        <v>1210</v>
      </c>
      <c r="C253" s="47" t="s">
        <v>1636</v>
      </c>
      <c r="D253" s="47" t="s">
        <v>1536</v>
      </c>
      <c r="E253" s="48" t="s">
        <v>1658</v>
      </c>
    </row>
    <row r="254" customFormat="false" ht="15.75" hidden="false" customHeight="false" outlineLevel="0" collapsed="false">
      <c r="A254" s="47" t="s">
        <v>1659</v>
      </c>
      <c r="B254" s="47" t="s">
        <v>1210</v>
      </c>
      <c r="C254" s="47" t="s">
        <v>1636</v>
      </c>
      <c r="D254" s="47" t="s">
        <v>1536</v>
      </c>
      <c r="E254" s="48" t="s">
        <v>1660</v>
      </c>
    </row>
    <row r="255" customFormat="false" ht="15.75" hidden="false" customHeight="false" outlineLevel="0" collapsed="false">
      <c r="A255" s="47" t="s">
        <v>1661</v>
      </c>
      <c r="B255" s="47" t="s">
        <v>1165</v>
      </c>
      <c r="C255" s="47" t="s">
        <v>1636</v>
      </c>
      <c r="D255" s="47" t="s">
        <v>1536</v>
      </c>
      <c r="E255" s="48" t="s">
        <v>1662</v>
      </c>
    </row>
    <row r="256" customFormat="false" ht="15.75" hidden="false" customHeight="false" outlineLevel="0" collapsed="false">
      <c r="A256" s="47" t="s">
        <v>1663</v>
      </c>
      <c r="B256" s="47" t="s">
        <v>1165</v>
      </c>
      <c r="C256" s="47" t="s">
        <v>1636</v>
      </c>
      <c r="D256" s="47" t="s">
        <v>1536</v>
      </c>
      <c r="E256" s="48" t="s">
        <v>1664</v>
      </c>
    </row>
    <row r="257" customFormat="false" ht="15.75" hidden="false" customHeight="false" outlineLevel="0" collapsed="false">
      <c r="A257" s="47" t="s">
        <v>1665</v>
      </c>
      <c r="B257" s="47" t="s">
        <v>1208</v>
      </c>
      <c r="C257" s="47" t="s">
        <v>1636</v>
      </c>
      <c r="D257" s="47" t="s">
        <v>1536</v>
      </c>
      <c r="E257" s="48" t="s">
        <v>1666</v>
      </c>
    </row>
    <row r="258" customFormat="false" ht="15.75" hidden="false" customHeight="false" outlineLevel="0" collapsed="false">
      <c r="A258" s="47" t="s">
        <v>1667</v>
      </c>
      <c r="B258" s="47" t="s">
        <v>1210</v>
      </c>
      <c r="C258" s="47" t="s">
        <v>1636</v>
      </c>
      <c r="D258" s="47" t="s">
        <v>1536</v>
      </c>
      <c r="E258" s="48" t="s">
        <v>1668</v>
      </c>
    </row>
    <row r="259" customFormat="false" ht="15.75" hidden="false" customHeight="false" outlineLevel="0" collapsed="false">
      <c r="A259" s="47" t="s">
        <v>1669</v>
      </c>
      <c r="B259" s="47" t="s">
        <v>1210</v>
      </c>
      <c r="C259" s="47" t="s">
        <v>1636</v>
      </c>
      <c r="D259" s="47" t="s">
        <v>1536</v>
      </c>
      <c r="E259" s="48" t="s">
        <v>1670</v>
      </c>
    </row>
    <row r="260" customFormat="false" ht="15.75" hidden="false" customHeight="false" outlineLevel="0" collapsed="false">
      <c r="A260" s="47" t="s">
        <v>1671</v>
      </c>
      <c r="B260" s="47" t="s">
        <v>1210</v>
      </c>
      <c r="C260" s="47" t="s">
        <v>1636</v>
      </c>
      <c r="D260" s="47" t="s">
        <v>1536</v>
      </c>
      <c r="E260" s="47" t="s">
        <v>1175</v>
      </c>
    </row>
    <row r="261" customFormat="false" ht="15.75" hidden="false" customHeight="false" outlineLevel="0" collapsed="false">
      <c r="A261" s="47" t="s">
        <v>1672</v>
      </c>
      <c r="B261" s="47" t="s">
        <v>1210</v>
      </c>
      <c r="C261" s="47" t="s">
        <v>1636</v>
      </c>
      <c r="D261" s="47" t="s">
        <v>1536</v>
      </c>
      <c r="E261" s="48" t="s">
        <v>1673</v>
      </c>
    </row>
    <row r="262" customFormat="false" ht="15.75" hidden="false" customHeight="false" outlineLevel="0" collapsed="false">
      <c r="A262" s="47" t="s">
        <v>1674</v>
      </c>
      <c r="B262" s="47" t="s">
        <v>1165</v>
      </c>
      <c r="C262" s="47" t="s">
        <v>1636</v>
      </c>
      <c r="D262" s="47" t="s">
        <v>1536</v>
      </c>
      <c r="E262" s="48" t="s">
        <v>1675</v>
      </c>
    </row>
    <row r="263" customFormat="false" ht="15.75" hidden="false" customHeight="false" outlineLevel="0" collapsed="false">
      <c r="A263" s="47" t="s">
        <v>1676</v>
      </c>
      <c r="B263" s="47" t="s">
        <v>1210</v>
      </c>
      <c r="C263" s="47" t="s">
        <v>1636</v>
      </c>
      <c r="D263" s="47" t="s">
        <v>1536</v>
      </c>
      <c r="E263" s="48" t="s">
        <v>1677</v>
      </c>
    </row>
    <row r="264" customFormat="false" ht="15.75" hidden="false" customHeight="false" outlineLevel="0" collapsed="false">
      <c r="A264" s="47" t="s">
        <v>1678</v>
      </c>
      <c r="B264" s="47" t="s">
        <v>1210</v>
      </c>
      <c r="C264" s="47" t="s">
        <v>1636</v>
      </c>
      <c r="D264" s="47" t="s">
        <v>1536</v>
      </c>
      <c r="E264" s="48" t="s">
        <v>1679</v>
      </c>
    </row>
    <row r="265" customFormat="false" ht="15.75" hidden="false" customHeight="false" outlineLevel="0" collapsed="false">
      <c r="A265" s="47" t="s">
        <v>1680</v>
      </c>
      <c r="B265" s="47" t="s">
        <v>1210</v>
      </c>
      <c r="C265" s="47" t="s">
        <v>1636</v>
      </c>
      <c r="D265" s="47" t="s">
        <v>1536</v>
      </c>
      <c r="E265" s="48" t="s">
        <v>1681</v>
      </c>
    </row>
    <row r="266" customFormat="false" ht="15.75" hidden="false" customHeight="false" outlineLevel="0" collapsed="false">
      <c r="A266" s="46" t="s">
        <v>1682</v>
      </c>
      <c r="B266" s="47" t="s">
        <v>1208</v>
      </c>
      <c r="C266" s="47" t="s">
        <v>1683</v>
      </c>
      <c r="D266" s="47" t="s">
        <v>1684</v>
      </c>
      <c r="E266" s="48" t="s">
        <v>1685</v>
      </c>
    </row>
    <row r="267" customFormat="false" ht="15.75" hidden="false" customHeight="false" outlineLevel="0" collapsed="false">
      <c r="A267" s="46" t="s">
        <v>1686</v>
      </c>
      <c r="B267" s="47" t="s">
        <v>1208</v>
      </c>
      <c r="C267" s="47" t="s">
        <v>1683</v>
      </c>
      <c r="D267" s="47" t="s">
        <v>1684</v>
      </c>
      <c r="E267" s="48" t="s">
        <v>1687</v>
      </c>
    </row>
    <row r="268" customFormat="false" ht="15.75" hidden="false" customHeight="false" outlineLevel="0" collapsed="false">
      <c r="A268" s="46" t="s">
        <v>1688</v>
      </c>
      <c r="B268" s="47" t="s">
        <v>1210</v>
      </c>
      <c r="C268" s="47" t="s">
        <v>1683</v>
      </c>
      <c r="D268" s="47" t="s">
        <v>1684</v>
      </c>
      <c r="E268" s="48" t="s">
        <v>1689</v>
      </c>
    </row>
    <row r="269" customFormat="false" ht="15.75" hidden="false" customHeight="false" outlineLevel="0" collapsed="false">
      <c r="A269" s="46" t="s">
        <v>1690</v>
      </c>
      <c r="B269" s="47" t="s">
        <v>1547</v>
      </c>
      <c r="C269" s="47" t="s">
        <v>1683</v>
      </c>
      <c r="D269" s="47" t="s">
        <v>1684</v>
      </c>
      <c r="E269" s="48" t="s">
        <v>1691</v>
      </c>
    </row>
    <row r="270" customFormat="false" ht="15.75" hidden="false" customHeight="false" outlineLevel="0" collapsed="false">
      <c r="A270" s="46" t="s">
        <v>1692</v>
      </c>
      <c r="B270" s="47" t="s">
        <v>1693</v>
      </c>
      <c r="C270" s="47" t="s">
        <v>1683</v>
      </c>
      <c r="D270" s="47" t="s">
        <v>1684</v>
      </c>
      <c r="E270" s="48" t="s">
        <v>1694</v>
      </c>
    </row>
    <row r="271" customFormat="false" ht="15.75" hidden="false" customHeight="false" outlineLevel="0" collapsed="false">
      <c r="A271" s="46" t="s">
        <v>1695</v>
      </c>
      <c r="B271" s="47" t="s">
        <v>1165</v>
      </c>
      <c r="C271" s="47" t="s">
        <v>1683</v>
      </c>
      <c r="D271" s="47" t="s">
        <v>1684</v>
      </c>
      <c r="E271" s="48" t="s">
        <v>1696</v>
      </c>
    </row>
    <row r="272" customFormat="false" ht="15.75" hidden="false" customHeight="false" outlineLevel="0" collapsed="false">
      <c r="A272" s="46" t="s">
        <v>1697</v>
      </c>
      <c r="B272" s="47" t="s">
        <v>1564</v>
      </c>
      <c r="C272" s="47" t="s">
        <v>1683</v>
      </c>
      <c r="D272" s="47" t="s">
        <v>1684</v>
      </c>
      <c r="E272" s="48" t="s">
        <v>1698</v>
      </c>
    </row>
    <row r="273" customFormat="false" ht="15.75" hidden="false" customHeight="false" outlineLevel="0" collapsed="false">
      <c r="A273" s="46" t="s">
        <v>1699</v>
      </c>
      <c r="B273" s="47" t="s">
        <v>1210</v>
      </c>
      <c r="C273" s="47" t="s">
        <v>1683</v>
      </c>
      <c r="D273" s="47" t="s">
        <v>1684</v>
      </c>
      <c r="E273" s="48" t="s">
        <v>1700</v>
      </c>
    </row>
    <row r="274" customFormat="false" ht="15.75" hidden="false" customHeight="false" outlineLevel="0" collapsed="false">
      <c r="A274" s="46" t="s">
        <v>1701</v>
      </c>
      <c r="B274" s="47" t="s">
        <v>1208</v>
      </c>
      <c r="C274" s="47" t="s">
        <v>1683</v>
      </c>
      <c r="D274" s="47" t="s">
        <v>1684</v>
      </c>
      <c r="E274" s="48" t="s">
        <v>1702</v>
      </c>
    </row>
    <row r="275" customFormat="false" ht="14.15" hidden="false" customHeight="false" outlineLevel="0" collapsed="false">
      <c r="A275" s="46" t="s">
        <v>1703</v>
      </c>
      <c r="B275" s="42" t="s">
        <v>1704</v>
      </c>
      <c r="C275" s="47"/>
      <c r="D275" s="47"/>
      <c r="E275" s="48" t="s">
        <v>1705</v>
      </c>
    </row>
    <row r="276" customFormat="false" ht="14.15" hidden="false" customHeight="false" outlineLevel="0" collapsed="false">
      <c r="A276" s="46" t="s">
        <v>1706</v>
      </c>
      <c r="B276" s="42" t="s">
        <v>1707</v>
      </c>
      <c r="C276" s="47"/>
      <c r="D276" s="47"/>
      <c r="E276" s="47" t="s">
        <v>13</v>
      </c>
    </row>
    <row r="277" customFormat="false" ht="15.75" hidden="false" customHeight="false" outlineLevel="0" collapsed="false">
      <c r="A277" s="46"/>
      <c r="B277" s="42"/>
      <c r="C277" s="47"/>
      <c r="D277" s="47"/>
      <c r="E277" s="47"/>
    </row>
    <row r="278" customFormat="false" ht="15.75" hidden="false" customHeight="false" outlineLevel="0" collapsed="false">
      <c r="A278" s="46"/>
      <c r="B278" s="42"/>
      <c r="C278" s="47"/>
      <c r="D278" s="47"/>
      <c r="E278" s="47"/>
    </row>
    <row r="279" customFormat="false" ht="15.75" hidden="false" customHeight="false" outlineLevel="0" collapsed="false">
      <c r="A279" s="46"/>
      <c r="B279" s="42"/>
      <c r="C279" s="47"/>
      <c r="D279" s="47"/>
      <c r="E279" s="47"/>
    </row>
    <row r="280" customFormat="false" ht="15.75" hidden="false" customHeight="false" outlineLevel="0" collapsed="false">
      <c r="A280" s="46"/>
      <c r="B280" s="42"/>
      <c r="C280" s="47"/>
      <c r="D280" s="47"/>
      <c r="E280" s="47"/>
    </row>
    <row r="281" customFormat="false" ht="15.75" hidden="false" customHeight="false" outlineLevel="0" collapsed="false">
      <c r="A281" s="46"/>
      <c r="B281" s="42"/>
      <c r="C281" s="47"/>
      <c r="D281" s="47"/>
      <c r="E281" s="47"/>
    </row>
    <row r="282" customFormat="false" ht="15.75" hidden="false" customHeight="false" outlineLevel="0" collapsed="false">
      <c r="A282" s="46"/>
      <c r="B282" s="42"/>
      <c r="C282" s="47"/>
      <c r="D282" s="47"/>
      <c r="E282" s="47"/>
    </row>
    <row r="283" customFormat="false" ht="15.75" hidden="false" customHeight="false" outlineLevel="0" collapsed="false">
      <c r="A283" s="46"/>
      <c r="B283" s="42"/>
      <c r="C283" s="47"/>
      <c r="D283" s="47"/>
      <c r="E283" s="47"/>
    </row>
    <row r="284" customFormat="false" ht="15.75" hidden="false" customHeight="false" outlineLevel="0" collapsed="false">
      <c r="A284" s="46"/>
      <c r="B284" s="42"/>
      <c r="C284" s="47"/>
      <c r="D284" s="47"/>
      <c r="E284" s="47"/>
    </row>
    <row r="285" customFormat="false" ht="15.75" hidden="false" customHeight="false" outlineLevel="0" collapsed="false">
      <c r="A285" s="46"/>
      <c r="B285" s="42"/>
      <c r="C285" s="47"/>
      <c r="D285" s="47"/>
      <c r="E285" s="47"/>
    </row>
    <row r="286" customFormat="false" ht="15.75" hidden="false" customHeight="false" outlineLevel="0" collapsed="false">
      <c r="A286" s="46"/>
      <c r="B286" s="42"/>
      <c r="C286" s="47"/>
      <c r="D286" s="47"/>
      <c r="E286" s="47"/>
    </row>
    <row r="287" customFormat="false" ht="15.75" hidden="false" customHeight="false" outlineLevel="0" collapsed="false">
      <c r="A287" s="46"/>
      <c r="B287" s="42"/>
      <c r="C287" s="47"/>
      <c r="D287" s="47"/>
      <c r="E287" s="47"/>
    </row>
    <row r="288" customFormat="false" ht="15.75" hidden="false" customHeight="false" outlineLevel="0" collapsed="false">
      <c r="A288" s="46"/>
      <c r="B288" s="42"/>
      <c r="C288" s="47"/>
      <c r="D288" s="47"/>
      <c r="E288" s="47"/>
    </row>
    <row r="289" customFormat="false" ht="15.75" hidden="false" customHeight="false" outlineLevel="0" collapsed="false">
      <c r="A289" s="46"/>
      <c r="B289" s="42"/>
      <c r="C289" s="47"/>
      <c r="D289" s="47"/>
      <c r="E289" s="47"/>
    </row>
    <row r="290" customFormat="false" ht="15.75" hidden="false" customHeight="false" outlineLevel="0" collapsed="false">
      <c r="A290" s="46"/>
      <c r="B290" s="42"/>
      <c r="C290" s="47"/>
      <c r="D290" s="47"/>
      <c r="E290" s="47"/>
    </row>
    <row r="291" customFormat="false" ht="15.75" hidden="false" customHeight="false" outlineLevel="0" collapsed="false">
      <c r="A291" s="46"/>
      <c r="B291" s="42"/>
      <c r="C291" s="47"/>
      <c r="D291" s="47"/>
      <c r="E291" s="47"/>
    </row>
    <row r="292" customFormat="false" ht="15.75" hidden="false" customHeight="false" outlineLevel="0" collapsed="false">
      <c r="A292" s="46"/>
      <c r="B292" s="42"/>
      <c r="C292" s="47"/>
      <c r="D292" s="47"/>
      <c r="E292" s="47"/>
    </row>
    <row r="293" customFormat="false" ht="15.75" hidden="false" customHeight="false" outlineLevel="0" collapsed="false">
      <c r="A293" s="46"/>
      <c r="B293" s="42"/>
      <c r="C293" s="47"/>
      <c r="D293" s="47"/>
      <c r="E293" s="47"/>
    </row>
    <row r="294" customFormat="false" ht="15.75" hidden="false" customHeight="false" outlineLevel="0" collapsed="false">
      <c r="A294" s="46"/>
      <c r="B294" s="42"/>
      <c r="C294" s="47"/>
      <c r="D294" s="47"/>
      <c r="E294" s="47"/>
    </row>
    <row r="295" customFormat="false" ht="15.75" hidden="false" customHeight="false" outlineLevel="0" collapsed="false">
      <c r="A295" s="46"/>
      <c r="B295" s="42"/>
      <c r="C295" s="47"/>
      <c r="D295" s="47"/>
      <c r="E295" s="47"/>
    </row>
    <row r="296" customFormat="false" ht="15.75" hidden="false" customHeight="false" outlineLevel="0" collapsed="false">
      <c r="A296" s="46"/>
      <c r="B296" s="42"/>
      <c r="C296" s="47"/>
      <c r="D296" s="47"/>
      <c r="E296" s="47"/>
    </row>
    <row r="297" customFormat="false" ht="15.75" hidden="false" customHeight="false" outlineLevel="0" collapsed="false">
      <c r="A297" s="46"/>
      <c r="B297" s="42"/>
      <c r="C297" s="47"/>
      <c r="D297" s="47"/>
      <c r="E297" s="47"/>
    </row>
    <row r="298" customFormat="false" ht="15.75" hidden="false" customHeight="false" outlineLevel="0" collapsed="false">
      <c r="A298" s="46"/>
      <c r="B298" s="42"/>
      <c r="C298" s="47"/>
      <c r="D298" s="47"/>
      <c r="E298" s="47"/>
    </row>
    <row r="299" customFormat="false" ht="15.75" hidden="false" customHeight="false" outlineLevel="0" collapsed="false">
      <c r="A299" s="46"/>
      <c r="B299" s="42"/>
      <c r="C299" s="47"/>
      <c r="D299" s="47"/>
      <c r="E299" s="47"/>
    </row>
    <row r="300" customFormat="false" ht="15.75" hidden="false" customHeight="false" outlineLevel="0" collapsed="false">
      <c r="A300" s="46"/>
      <c r="B300" s="42"/>
      <c r="C300" s="47"/>
      <c r="D300" s="47"/>
      <c r="E300" s="47"/>
    </row>
    <row r="301" customFormat="false" ht="15.75" hidden="false" customHeight="false" outlineLevel="0" collapsed="false">
      <c r="A301" s="46"/>
      <c r="B301" s="42"/>
      <c r="C301" s="47"/>
      <c r="D301" s="47"/>
      <c r="E301" s="47"/>
    </row>
    <row r="302" customFormat="false" ht="15.75" hidden="false" customHeight="false" outlineLevel="0" collapsed="false">
      <c r="A302" s="46"/>
      <c r="B302" s="42"/>
      <c r="C302" s="47"/>
      <c r="D302" s="47"/>
      <c r="E302" s="47"/>
    </row>
    <row r="303" customFormat="false" ht="15.75" hidden="false" customHeight="false" outlineLevel="0" collapsed="false">
      <c r="A303" s="46"/>
      <c r="B303" s="42"/>
      <c r="C303" s="47"/>
      <c r="D303" s="47"/>
      <c r="E303" s="47"/>
    </row>
    <row r="304" customFormat="false" ht="15.75" hidden="false" customHeight="false" outlineLevel="0" collapsed="false">
      <c r="A304" s="46"/>
      <c r="B304" s="42"/>
      <c r="C304" s="47"/>
      <c r="D304" s="47"/>
      <c r="E304" s="47"/>
    </row>
    <row r="305" customFormat="false" ht="15.75" hidden="false" customHeight="false" outlineLevel="0" collapsed="false">
      <c r="A305" s="46"/>
      <c r="B305" s="42"/>
      <c r="C305" s="47"/>
      <c r="D305" s="47"/>
      <c r="E305" s="47"/>
    </row>
    <row r="306" customFormat="false" ht="15.75" hidden="false" customHeight="false" outlineLevel="0" collapsed="false">
      <c r="A306" s="46"/>
      <c r="B306" s="42"/>
      <c r="C306" s="47"/>
      <c r="D306" s="47"/>
      <c r="E306" s="47"/>
    </row>
    <row r="307" customFormat="false" ht="15.75" hidden="false" customHeight="false" outlineLevel="0" collapsed="false">
      <c r="A307" s="46"/>
      <c r="B307" s="42"/>
      <c r="C307" s="47"/>
      <c r="D307" s="47"/>
      <c r="E307" s="47"/>
    </row>
    <row r="308" customFormat="false" ht="15.75" hidden="false" customHeight="false" outlineLevel="0" collapsed="false">
      <c r="A308" s="46"/>
      <c r="B308" s="42"/>
      <c r="C308" s="47"/>
      <c r="D308" s="47"/>
      <c r="E308" s="47"/>
    </row>
    <row r="309" customFormat="false" ht="15.75" hidden="false" customHeight="false" outlineLevel="0" collapsed="false">
      <c r="A309" s="46"/>
      <c r="B309" s="42"/>
      <c r="C309" s="47"/>
      <c r="D309" s="47"/>
      <c r="E309" s="47"/>
    </row>
    <row r="310" customFormat="false" ht="15.75" hidden="false" customHeight="false" outlineLevel="0" collapsed="false">
      <c r="A310" s="46"/>
      <c r="B310" s="42"/>
      <c r="C310" s="47"/>
      <c r="D310" s="47"/>
      <c r="E310" s="47"/>
    </row>
    <row r="311" customFormat="false" ht="15.75" hidden="false" customHeight="false" outlineLevel="0" collapsed="false">
      <c r="A311" s="46"/>
      <c r="B311" s="42"/>
      <c r="C311" s="47"/>
      <c r="D311" s="47"/>
      <c r="E311" s="47"/>
    </row>
    <row r="312" customFormat="false" ht="15.75" hidden="false" customHeight="false" outlineLevel="0" collapsed="false">
      <c r="A312" s="46"/>
      <c r="B312" s="42"/>
      <c r="C312" s="47"/>
      <c r="D312" s="47"/>
      <c r="E312" s="47"/>
    </row>
    <row r="313" customFormat="false" ht="15.75" hidden="false" customHeight="false" outlineLevel="0" collapsed="false">
      <c r="A313" s="46"/>
      <c r="B313" s="42"/>
      <c r="C313" s="47"/>
      <c r="D313" s="47"/>
      <c r="E313" s="47"/>
    </row>
    <row r="314" customFormat="false" ht="15.75" hidden="false" customHeight="false" outlineLevel="0" collapsed="false">
      <c r="A314" s="46"/>
      <c r="B314" s="42"/>
      <c r="C314" s="47"/>
      <c r="D314" s="47"/>
      <c r="E314" s="47"/>
    </row>
    <row r="315" customFormat="false" ht="15.75" hidden="false" customHeight="false" outlineLevel="0" collapsed="false">
      <c r="A315" s="46"/>
      <c r="B315" s="42"/>
      <c r="C315" s="47"/>
      <c r="D315" s="47"/>
      <c r="E315" s="47"/>
    </row>
    <row r="316" customFormat="false" ht="15.75" hidden="false" customHeight="false" outlineLevel="0" collapsed="false">
      <c r="A316" s="46"/>
      <c r="B316" s="42"/>
      <c r="C316" s="47"/>
      <c r="D316" s="47"/>
      <c r="E316" s="47"/>
    </row>
    <row r="317" customFormat="false" ht="15.75" hidden="false" customHeight="false" outlineLevel="0" collapsed="false">
      <c r="A317" s="46"/>
      <c r="B317" s="42"/>
      <c r="C317" s="47"/>
      <c r="D317" s="47"/>
      <c r="E317" s="47"/>
    </row>
    <row r="318" customFormat="false" ht="15.75" hidden="false" customHeight="false" outlineLevel="0" collapsed="false">
      <c r="A318" s="46"/>
      <c r="B318" s="42"/>
      <c r="C318" s="47"/>
      <c r="D318" s="47"/>
      <c r="E318" s="47"/>
    </row>
    <row r="319" customFormat="false" ht="15.75" hidden="false" customHeight="false" outlineLevel="0" collapsed="false">
      <c r="A319" s="46"/>
      <c r="B319" s="42"/>
      <c r="C319" s="47"/>
      <c r="D319" s="47"/>
      <c r="E319" s="47"/>
    </row>
    <row r="320" customFormat="false" ht="15.75" hidden="false" customHeight="false" outlineLevel="0" collapsed="false">
      <c r="A320" s="46"/>
      <c r="B320" s="42"/>
      <c r="C320" s="47"/>
      <c r="D320" s="47"/>
      <c r="E320" s="47"/>
    </row>
    <row r="321" customFormat="false" ht="15.75" hidden="false" customHeight="false" outlineLevel="0" collapsed="false">
      <c r="A321" s="46"/>
      <c r="B321" s="42"/>
      <c r="C321" s="47"/>
      <c r="D321" s="47"/>
      <c r="E321" s="47"/>
    </row>
    <row r="322" customFormat="false" ht="15.75" hidden="false" customHeight="false" outlineLevel="0" collapsed="false">
      <c r="A322" s="46"/>
      <c r="B322" s="42"/>
      <c r="C322" s="47"/>
      <c r="D322" s="47"/>
      <c r="E322" s="47"/>
    </row>
    <row r="323" customFormat="false" ht="15.75" hidden="false" customHeight="false" outlineLevel="0" collapsed="false">
      <c r="A323" s="46"/>
      <c r="B323" s="42"/>
      <c r="C323" s="47"/>
      <c r="D323" s="47"/>
      <c r="E323" s="47"/>
    </row>
    <row r="324" customFormat="false" ht="15.75" hidden="false" customHeight="false" outlineLevel="0" collapsed="false">
      <c r="A324" s="46"/>
      <c r="B324" s="42"/>
      <c r="C324" s="47"/>
      <c r="D324" s="47"/>
      <c r="E324" s="47"/>
    </row>
    <row r="325" customFormat="false" ht="15.75" hidden="false" customHeight="false" outlineLevel="0" collapsed="false">
      <c r="A325" s="46"/>
      <c r="B325" s="42"/>
      <c r="C325" s="47"/>
      <c r="D325" s="47"/>
      <c r="E325" s="47"/>
    </row>
    <row r="326" customFormat="false" ht="15.75" hidden="false" customHeight="false" outlineLevel="0" collapsed="false">
      <c r="A326" s="46"/>
      <c r="B326" s="42"/>
      <c r="C326" s="47"/>
      <c r="D326" s="47"/>
      <c r="E326" s="47"/>
    </row>
    <row r="327" customFormat="false" ht="15.75" hidden="false" customHeight="false" outlineLevel="0" collapsed="false">
      <c r="A327" s="46"/>
      <c r="B327" s="42"/>
      <c r="C327" s="47"/>
      <c r="D327" s="47"/>
      <c r="E327" s="47"/>
    </row>
    <row r="328" customFormat="false" ht="15.75" hidden="false" customHeight="false" outlineLevel="0" collapsed="false">
      <c r="A328" s="46"/>
      <c r="B328" s="42"/>
      <c r="C328" s="47"/>
      <c r="D328" s="47"/>
      <c r="E328" s="47"/>
    </row>
    <row r="329" customFormat="false" ht="15.75" hidden="false" customHeight="false" outlineLevel="0" collapsed="false">
      <c r="A329" s="46"/>
      <c r="B329" s="42"/>
      <c r="C329" s="47"/>
      <c r="D329" s="47"/>
      <c r="E329" s="47"/>
    </row>
    <row r="330" customFormat="false" ht="15.75" hidden="false" customHeight="false" outlineLevel="0" collapsed="false">
      <c r="A330" s="46"/>
      <c r="B330" s="42"/>
      <c r="C330" s="47"/>
      <c r="D330" s="47"/>
      <c r="E330" s="47"/>
    </row>
    <row r="331" customFormat="false" ht="15.75" hidden="false" customHeight="false" outlineLevel="0" collapsed="false">
      <c r="A331" s="46"/>
      <c r="B331" s="42"/>
      <c r="C331" s="47"/>
      <c r="D331" s="47"/>
      <c r="E331" s="47"/>
    </row>
    <row r="332" customFormat="false" ht="15.75" hidden="false" customHeight="false" outlineLevel="0" collapsed="false">
      <c r="A332" s="46"/>
      <c r="B332" s="42"/>
      <c r="C332" s="47"/>
      <c r="D332" s="47"/>
      <c r="E332" s="47"/>
    </row>
    <row r="333" customFormat="false" ht="15.75" hidden="false" customHeight="false" outlineLevel="0" collapsed="false">
      <c r="A333" s="46"/>
      <c r="B333" s="42"/>
      <c r="C333" s="47"/>
      <c r="D333" s="47"/>
      <c r="E333" s="47"/>
    </row>
    <row r="334" customFormat="false" ht="15.75" hidden="false" customHeight="false" outlineLevel="0" collapsed="false">
      <c r="A334" s="46"/>
      <c r="B334" s="42"/>
      <c r="C334" s="47"/>
      <c r="D334" s="47"/>
      <c r="E334" s="47"/>
    </row>
    <row r="335" customFormat="false" ht="15.75" hidden="false" customHeight="false" outlineLevel="0" collapsed="false">
      <c r="A335" s="46"/>
      <c r="B335" s="42"/>
      <c r="C335" s="47"/>
      <c r="D335" s="47"/>
      <c r="E335" s="47"/>
    </row>
    <row r="336" customFormat="false" ht="15.75" hidden="false" customHeight="false" outlineLevel="0" collapsed="false">
      <c r="A336" s="46"/>
      <c r="B336" s="42"/>
      <c r="C336" s="47"/>
      <c r="D336" s="47"/>
      <c r="E336" s="47"/>
    </row>
    <row r="337" customFormat="false" ht="15.75" hidden="false" customHeight="false" outlineLevel="0" collapsed="false">
      <c r="A337" s="46"/>
      <c r="B337" s="42"/>
      <c r="C337" s="47"/>
      <c r="D337" s="47"/>
      <c r="E337" s="47"/>
    </row>
    <row r="338" customFormat="false" ht="15.75" hidden="false" customHeight="false" outlineLevel="0" collapsed="false">
      <c r="A338" s="46"/>
      <c r="B338" s="42"/>
      <c r="C338" s="47"/>
      <c r="D338" s="47"/>
      <c r="E338" s="47"/>
    </row>
    <row r="339" customFormat="false" ht="15.75" hidden="false" customHeight="false" outlineLevel="0" collapsed="false">
      <c r="A339" s="46"/>
      <c r="B339" s="42"/>
      <c r="C339" s="47"/>
      <c r="D339" s="47"/>
      <c r="E339" s="47"/>
    </row>
    <row r="340" customFormat="false" ht="15.75" hidden="false" customHeight="false" outlineLevel="0" collapsed="false">
      <c r="A340" s="46"/>
      <c r="B340" s="42"/>
      <c r="C340" s="47"/>
      <c r="D340" s="47"/>
      <c r="E340" s="47"/>
    </row>
    <row r="341" customFormat="false" ht="15.75" hidden="false" customHeight="false" outlineLevel="0" collapsed="false">
      <c r="A341" s="46"/>
      <c r="B341" s="42"/>
      <c r="C341" s="47"/>
      <c r="D341" s="47"/>
      <c r="E341" s="47"/>
    </row>
    <row r="342" customFormat="false" ht="15.75" hidden="false" customHeight="false" outlineLevel="0" collapsed="false">
      <c r="A342" s="46"/>
      <c r="B342" s="42"/>
      <c r="C342" s="47"/>
      <c r="D342" s="47"/>
      <c r="E342" s="47"/>
    </row>
    <row r="343" customFormat="false" ht="15.75" hidden="false" customHeight="false" outlineLevel="0" collapsed="false">
      <c r="A343" s="46"/>
      <c r="B343" s="42"/>
      <c r="C343" s="47"/>
      <c r="D343" s="47"/>
      <c r="E343" s="47"/>
    </row>
    <row r="344" customFormat="false" ht="15.75" hidden="false" customHeight="false" outlineLevel="0" collapsed="false">
      <c r="A344" s="46"/>
      <c r="B344" s="42"/>
      <c r="C344" s="47"/>
      <c r="D344" s="47"/>
      <c r="E344" s="47"/>
    </row>
    <row r="345" customFormat="false" ht="15.75" hidden="false" customHeight="false" outlineLevel="0" collapsed="false">
      <c r="A345" s="46"/>
      <c r="B345" s="42"/>
      <c r="C345" s="47"/>
      <c r="D345" s="47"/>
      <c r="E345" s="47"/>
    </row>
    <row r="346" customFormat="false" ht="15.75" hidden="false" customHeight="false" outlineLevel="0" collapsed="false">
      <c r="A346" s="46"/>
      <c r="B346" s="42"/>
      <c r="C346" s="47"/>
      <c r="D346" s="47"/>
      <c r="E346" s="47"/>
    </row>
    <row r="347" customFormat="false" ht="15.75" hidden="false" customHeight="false" outlineLevel="0" collapsed="false">
      <c r="A347" s="46"/>
      <c r="B347" s="42"/>
      <c r="C347" s="47"/>
      <c r="D347" s="47"/>
      <c r="E347" s="47"/>
    </row>
    <row r="348" customFormat="false" ht="15.75" hidden="false" customHeight="false" outlineLevel="0" collapsed="false">
      <c r="A348" s="46"/>
      <c r="B348" s="42"/>
      <c r="C348" s="47"/>
      <c r="D348" s="47"/>
      <c r="E348" s="47"/>
    </row>
    <row r="349" customFormat="false" ht="15.75" hidden="false" customHeight="false" outlineLevel="0" collapsed="false">
      <c r="A349" s="46"/>
      <c r="B349" s="42"/>
      <c r="C349" s="47"/>
      <c r="D349" s="47"/>
      <c r="E349" s="47"/>
    </row>
    <row r="350" customFormat="false" ht="15.75" hidden="false" customHeight="false" outlineLevel="0" collapsed="false">
      <c r="A350" s="46"/>
      <c r="B350" s="42"/>
      <c r="C350" s="47"/>
      <c r="D350" s="47"/>
      <c r="E350" s="47"/>
    </row>
    <row r="351" customFormat="false" ht="15.75" hidden="false" customHeight="false" outlineLevel="0" collapsed="false">
      <c r="A351" s="46"/>
      <c r="B351" s="42"/>
      <c r="C351" s="47"/>
      <c r="D351" s="47"/>
      <c r="E351" s="47"/>
    </row>
    <row r="352" customFormat="false" ht="15.75" hidden="false" customHeight="false" outlineLevel="0" collapsed="false">
      <c r="A352" s="46"/>
      <c r="B352" s="42"/>
      <c r="C352" s="47"/>
      <c r="D352" s="47"/>
      <c r="E352" s="47"/>
    </row>
    <row r="353" customFormat="false" ht="15.75" hidden="false" customHeight="false" outlineLevel="0" collapsed="false">
      <c r="A353" s="46"/>
      <c r="B353" s="42"/>
      <c r="C353" s="47"/>
      <c r="D353" s="47"/>
      <c r="E353" s="47"/>
    </row>
    <row r="354" customFormat="false" ht="15.75" hidden="false" customHeight="false" outlineLevel="0" collapsed="false">
      <c r="A354" s="46"/>
      <c r="B354" s="42"/>
      <c r="C354" s="47"/>
      <c r="D354" s="47"/>
      <c r="E354" s="47"/>
    </row>
    <row r="355" customFormat="false" ht="15.75" hidden="false" customHeight="false" outlineLevel="0" collapsed="false">
      <c r="A355" s="46"/>
      <c r="B355" s="42"/>
      <c r="C355" s="47"/>
      <c r="D355" s="47"/>
      <c r="E355" s="47"/>
    </row>
    <row r="356" customFormat="false" ht="15.75" hidden="false" customHeight="false" outlineLevel="0" collapsed="false">
      <c r="A356" s="46"/>
      <c r="B356" s="42"/>
      <c r="C356" s="47"/>
      <c r="D356" s="47"/>
      <c r="E356" s="47"/>
    </row>
    <row r="357" customFormat="false" ht="15.75" hidden="false" customHeight="false" outlineLevel="0" collapsed="false">
      <c r="A357" s="46"/>
      <c r="B357" s="42"/>
      <c r="C357" s="47"/>
      <c r="D357" s="47"/>
      <c r="E357" s="47"/>
    </row>
    <row r="358" customFormat="false" ht="15.75" hidden="false" customHeight="false" outlineLevel="0" collapsed="false">
      <c r="A358" s="46"/>
      <c r="B358" s="42"/>
      <c r="C358" s="47"/>
      <c r="D358" s="47"/>
      <c r="E358" s="47"/>
    </row>
    <row r="359" customFormat="false" ht="15.75" hidden="false" customHeight="false" outlineLevel="0" collapsed="false">
      <c r="A359" s="46"/>
      <c r="B359" s="42"/>
      <c r="C359" s="47"/>
      <c r="D359" s="47"/>
      <c r="E359" s="47"/>
    </row>
    <row r="360" customFormat="false" ht="15.75" hidden="false" customHeight="false" outlineLevel="0" collapsed="false">
      <c r="A360" s="46"/>
      <c r="B360" s="42"/>
      <c r="C360" s="47"/>
      <c r="D360" s="47"/>
      <c r="E360" s="47"/>
    </row>
    <row r="361" customFormat="false" ht="15.75" hidden="false" customHeight="false" outlineLevel="0" collapsed="false">
      <c r="A361" s="46"/>
      <c r="B361" s="42"/>
      <c r="C361" s="47"/>
      <c r="D361" s="47"/>
      <c r="E361" s="47"/>
    </row>
    <row r="362" customFormat="false" ht="15.75" hidden="false" customHeight="false" outlineLevel="0" collapsed="false">
      <c r="A362" s="46"/>
      <c r="B362" s="42"/>
      <c r="C362" s="47"/>
      <c r="D362" s="47"/>
      <c r="E362" s="47"/>
    </row>
    <row r="363" customFormat="false" ht="15.75" hidden="false" customHeight="false" outlineLevel="0" collapsed="false">
      <c r="A363" s="46"/>
      <c r="B363" s="42"/>
      <c r="C363" s="47"/>
      <c r="D363" s="47"/>
      <c r="E363" s="47"/>
    </row>
    <row r="364" customFormat="false" ht="15.75" hidden="false" customHeight="false" outlineLevel="0" collapsed="false">
      <c r="A364" s="46"/>
      <c r="B364" s="42"/>
      <c r="C364" s="47"/>
      <c r="D364" s="47"/>
      <c r="E364" s="47"/>
    </row>
    <row r="365" customFormat="false" ht="15.75" hidden="false" customHeight="false" outlineLevel="0" collapsed="false">
      <c r="A365" s="46"/>
      <c r="B365" s="42"/>
      <c r="C365" s="47"/>
      <c r="D365" s="47"/>
      <c r="E365" s="47"/>
    </row>
  </sheetData>
  <autoFilter ref="A1:F274"/>
  <dataValidations count="4">
    <dataValidation allowBlank="true" errorStyle="stop" operator="between" showDropDown="false" showErrorMessage="false" showInputMessage="false" sqref="D2:D274" type="list">
      <formula1>"Barcelona,Catalunya,Espanya,Europa"</formula1>
      <formula2>0</formula2>
    </dataValidation>
    <dataValidation allowBlank="true" errorStyle="stop" operator="between" showDropDown="false" showErrorMessage="false" showInputMessage="false" sqref="D275:D365" type="list">
      <formula1>"Catalunya,Espanya"</formula1>
      <formula2>0</formula2>
    </dataValidation>
    <dataValidation allowBlank="true" errorStyle="stop" operator="between" showDropDown="false" showErrorMessage="false" showInputMessage="false" sqref="B2:B365" type="list">
      <formula1>"PSC,PPC,VOX Cat,JxCat,ERC,ECP,CS Cat,CUP,PDeCAT,PSOE,PP,VOX,UP,CS"</formula1>
      <formula2>0</formula2>
    </dataValidation>
    <dataValidation allowBlank="true" errorStyle="stop" operator="between" showDropDown="false" showErrorMessage="false" showInputMessage="false" sqref="C2:C365" type="list">
      <formula1>"Parlament,Congrés,Senat,Conseller/a,President,Ministre/a,Ajuntament,Parlament Europeu,Partits,Entitats"</formula1>
      <formula2>0</formula2>
    </dataValidation>
  </dataValidations>
  <hyperlinks>
    <hyperlink ref="E2" r:id="rId1" display="https://twitter.com/AdaColau"/>
    <hyperlink ref="E3" r:id="rId2" display="https://twitter.com/Albert_Batlle_B"/>
    <hyperlink ref="E4" r:id="rId3" display="https://twitter.com/david_escude"/>
    <hyperlink ref="E5" r:id="rId4" display="https://twitter.com/eloibadia"/>
    <hyperlink ref="E6" r:id="rId5" display="https://twitter.com/PareraEva"/>
    <hyperlink ref="E8" r:id="rId6" display="https://twitter.com/GemmaTarafa"/>
    <hyperlink ref="E9" r:id="rId7" display="https://twitter.com/janetsanz"/>
    <hyperlink ref="E10" r:id="rId8" display="https://twitter.com/jaumecollboni"/>
    <hyperlink ref="E11" r:id="rId9" display="https://twitter.com/joan_r_riera"/>
    <hyperlink ref="E12" r:id="rId10" display="https://twitter.com/JordiMartiGrau"/>
    <hyperlink ref="E13" r:id="rId11" display="https://twitter.com/jrabassa"/>
    <hyperlink ref="E14" r:id="rId12" display="https://twitter.com/laiabonetrull"/>
    <hyperlink ref="E15" r:id="rId13" display="https://twitter.com/laurapcastano"/>
    <hyperlink ref="E16" r:id="rId14" display="https://twitter.com/Lucia_MartinG"/>
    <hyperlink ref="E17" r:id="rId15" display="https://twitter.com/MarcSerraSole"/>
    <hyperlink ref="E18" r:id="rId16" display="https://twitter.com/BallarinMontseK"/>
    <hyperlink ref="E19" r:id="rId17" display="https://twitter.com/paugv87"/>
    <hyperlink ref="E20" r:id="rId18" display="https://twitter.com/rosaalarcon"/>
    <hyperlink ref="E21" r:id="rId19" display="https://twitter.com/pscbarcelona"/>
    <hyperlink ref="E22" r:id="rId20" display="https://twitter.com/PPBarcelona_"/>
    <hyperlink ref="E23" r:id="rId21" display="https://twitter.com/vox_bcnciudad"/>
    <hyperlink ref="E24" r:id="rId22" display="https://twitter.com/JuntsxCatBCN"/>
    <hyperlink ref="E25" r:id="rId23" display="https://twitter.com/ERCbcn"/>
    <hyperlink ref="E26" r:id="rId24" display="https://twitter.com/CiutadansBCN"/>
    <hyperlink ref="E27" r:id="rId25" display="https://twitter.com/bcnencomu"/>
    <hyperlink ref="E28" r:id="rId26" display="https://twitter.com/CUPBarcelona"/>
    <hyperlink ref="E29" r:id="rId27" display="https://twitter.com/Valents_bcn"/>
    <hyperlink ref="E30" r:id="rId28" display="https://twitter.com/carlescampuzano"/>
    <hyperlink ref="E31" r:id="rId29" display="https://twitter.com/gemmaubasart"/>
    <hyperlink ref="E32" r:id="rId30" display="https://twitter.com/joanignasielena"/>
    <hyperlink ref="E33" r:id="rId31" display="https://twitter.com/quimnadal"/>
    <hyperlink ref="E34" r:id="rId32" display="https://twitter.com/JosepGCambray"/>
    <hyperlink ref="E35" r:id="rId33" display="https://twitter.com/julifernandez"/>
    <hyperlink ref="E36" r:id="rId34" display="https://twitter.com/LauraVilagra"/>
    <hyperlink ref="E37" r:id="rId35" display="https://twitter.com/manelbalcells"/>
    <hyperlink ref="E38" r:id="rId36" display="https://twitter.com/MeritxellSerret"/>
    <hyperlink ref="E39" r:id="rId37" display="https://twitter.com/natalia_garriga"/>
    <hyperlink ref="E40" r:id="rId38" display="https://twitter.com/nataliamasguix"/>
    <hyperlink ref="E41" r:id="rId39" display="https://twitter.com/rogertorrent"/>
    <hyperlink ref="E42" r:id="rId40" display="https://twitter.com/taniaverge"/>
    <hyperlink ref="E43" r:id="rId41" display="https://twitter.com/TeresaJorda"/>
    <hyperlink ref="E44" r:id="rId42" display="https://twitter.com/assemblea"/>
    <hyperlink ref="E45" r:id="rId43" display="https://twitter.com/ConsellxRep"/>
    <hyperlink ref="E46" r:id="rId44" display="https://twitter.com/omnium"/>
    <hyperlink ref="E47" r:id="rId45" display="https://twitter.com/RocaCamps"/>
    <hyperlink ref="E48" r:id="rId46" display="https://twitter.com/albaverges"/>
    <hyperlink ref="E49" r:id="rId47" display="https://twitter.com/albertbatet"/>
    <hyperlink ref="E50" r:id="rId48" display="https://twitter.com/AlbertoTPaneque"/>
    <hyperlink ref="E51" r:id="rId49" display="https://twitter.com/alejandroTGN"/>
    <hyperlink ref="E52" r:id="rId50" display="https://twitter.com/aliciarll"/>
    <hyperlink ref="E53" r:id="rId51" display="https://twitter.com/anabalseramarin"/>
    <hyperlink ref="E54" r:id="rId52" display="https://twitter.com/andresbellosanz"/>
    <hyperlink ref="E55" r:id="rId53" display="https://twitter.com/AngelesLlive"/>
    <hyperlink ref="E56" r:id="rId54" display="https://twitter.com/Anna_Erra"/>
    <hyperlink ref="E57" r:id="rId55" display="https://twitter.com/feliu_anna"/>
    <hyperlink ref="E58" r:id="rId56" display="https://twitter.com/annagrauarias"/>
    <hyperlink ref="E59" r:id="rId57" display="https://twitter.com/AnnaTorrenta"/>
    <hyperlink ref="E61" r:id="rId58" display="https://twitter.com/AntonioGalleg0"/>
    <hyperlink ref="E62" r:id="rId59" display="https://twitter.com/titonlailla"/>
    <hyperlink ref="E63" r:id="rId60" display="https://twitter.com/aescarp"/>
    <hyperlink ref="E64" r:id="rId61" display="https://twitter.com/Aurora_Madaula"/>
    <hyperlink ref="E65" r:id="rId62" display="https://twitter.com/BartomeuCompte"/>
    <hyperlink ref="E66" r:id="rId63" display="https://twitter.com/bashachanguerra"/>
    <hyperlink ref="E67" r:id="rId64" display="https://twitter.com/BeaSilva9"/>
    <hyperlink ref="E68" r:id="rId65" display="https://twitter.com/CarlesTgna"/>
    <hyperlink ref="E69" r:id="rId66" display="https://twitter.com/carlesral"/>
    <hyperlink ref="E70" r:id="rId67" display="https://twitter.com/carrizosacarlos"/>
    <hyperlink ref="E71" r:id="rId68" display="https://twitter.com/ChakirelHomrani"/>
    <hyperlink ref="E72" r:id="rId69" display="https://twitter.com/cnacasol"/>
    <hyperlink ref="E74" r:id="rId70" display="https://twitter.com/danicornella"/>
    <hyperlink ref="E75" r:id="rId71" display="https://twitter.com/danicornella"/>
    <hyperlink ref="E76" r:id="rId72" display="https://twitter.com/DaniSerranoPP"/>
    <hyperlink ref="E77" r:id="rId73" display="https://twitter.com/Ciddavid"/>
    <hyperlink ref="E78" r:id="rId74" display="https://twitter.com/DavidGChanca"/>
    <hyperlink ref="E79" r:id="rId75" display="https://twitter.com/davidpsc"/>
    <hyperlink ref="E80" r:id="rId76" display="https://twitter.com/davidsaldoni"/>
    <hyperlink ref="E81" r:id="rId77" display="https://twitter.com/dolors_carreras"/>
    <hyperlink ref="E82" r:id="rId78" display="https://twitter.com/mariadolorsa"/>
    <hyperlink ref="E83" r:id="rId79" display="https://twitter.com/torrevejana"/>
    <hyperlink ref="E84" r:id="rId80" display="https://twitter.com/engelbert1714"/>
    <hyperlink ref="E85" r:id="rId81" display="https://twitter.com/ernestmaragall"/>
    <hyperlink ref="E86" r:id="rId82" display="https://twitter.com/ester_valles"/>
    <hyperlink ref="E87" r:id="rId83" display="https://twitter.com/eniubo"/>
    <hyperlink ref="E88" r:id="rId84" display="https://twitter.com/eugenivillalbi"/>
    <hyperlink ref="E89" r:id="rId85" display="https://twitter.com/aramateix"/>
    <hyperlink ref="E90" r:id="rId86" display="https://twitter.com/EvaCandelaLopez"/>
    <hyperlink ref="E91" r:id="rId87" display="https://twitter.com/ferranestruch"/>
    <hyperlink ref="E92" r:id="rId88" display="https://twitter.com/FerranPedret"/>
    <hyperlink ref="E93" r:id="rId89" display="https://twitter.com/francescd"/>
    <hyperlink ref="E94" r:id="rId90" display="https://twitter.com/ftenc"/>
    <hyperlink ref="E95" r:id="rId91" display="https://twitter.com/gemmalienas"/>
    <hyperlink ref="E96" r:id="rId92" display="https://twitter.com/gloriafreixav"/>
    <hyperlink ref="E97" r:id="rId93" display="https://twitter.com/HelenaBayo2"/>
    <hyperlink ref="E98" r:id="rId94" display="https://twitter.com/Igarrigavaz"/>
    <hyperlink ref="E99" r:id="rId95" display="https://twitter.com/Irenemont_roig"/>
    <hyperlink ref="E100" r:id="rId96" display="https://twitter.com/irenenegre"/>
    <hyperlink ref="E101" r:id="rId97" display="https://twitter.com/IsabelLazaro_"/>
    <hyperlink ref="E102" r:id="rId98" display="https://twitter.com/JACS_JaumeACS"/>
    <hyperlink ref="E103" r:id="rId99" display="https://twitter.com/JaumeButinya"/>
    <hyperlink ref="E104" r:id="rId100" display="https://twitter.com/jean_abella"/>
    <hyperlink ref="E105" r:id="rId101" display="https://twitter.com/JnnDiaz"/>
    <hyperlink ref="E106" r:id="rId102" display="https://twitter.com/jessicaalbiach"/>
    <hyperlink ref="E107" r:id="rId103" display="https://twitter.com/JessGH_"/>
    <hyperlink ref="E108" r:id="rId104" display="https://twitter.com/jcanadellb"/>
    <hyperlink ref="E109" r:id="rId105" display="https://twitter.com/joancgallego"/>
    <hyperlink ref="E110" r:id="rId106" display="https://twitter.com/joansabadell"/>
    <hyperlink ref="E111" r:id="rId107" display="https://twitter.com/JGarrigaDomenec"/>
    <hyperlink ref="E113" r:id="rId108" display="https://twitter.com/QuimJubert1"/>
    <hyperlink ref="E115" r:id="rId109" display="https://twitter.com/santandreuenc"/>
    <hyperlink ref="E116" r:id="rId110" display="https://twitter.com/jorfabrega"/>
    <hyperlink ref="E117" r:id="rId111" display="https://twitter.com/JordiJordanEbre"/>
    <hyperlink ref="E118" r:id="rId112" display="https://twitter.com/jordimunell"/>
    <hyperlink ref="E119" r:id="rId113" display="https://twitter.com/Jordi_Orobitg"/>
    <hyperlink ref="E120" r:id="rId114" display="https://twitter.com/jordi_riba_"/>
    <hyperlink ref="E121" r:id="rId115" display="https://twitter.com/jterrades"/>
    <hyperlink ref="E122" r:id="rId116" display="https://twitter.com/jfreixanet"/>
    <hyperlink ref="E123" r:id="rId117" display="https://twitter.com/trinitro"/>
    <hyperlink ref="E124" r:id="rId118" display="https://twitter.com/jmjovellado"/>
    <hyperlink ref="E125" r:id="rId119" display="https://twitter.com/josep_rius"/>
    <hyperlink ref="E126" r:id="rId120" display="https://twitter.com/juanluisruizpsc"/>
    <hyperlink ref="E127" r:id="rId121" display="https://twitter.com/juditgit"/>
    <hyperlink ref="E128" r:id="rId122" display="https://twitter.com/judithalcala"/>
    <hyperlink ref="E129" r:id="rId123" display="https://twitter.com/judithtoronjo"/>
    <hyperlink ref="E130" r:id="rId124" display="https://twitter.com/EstradaLaia"/>
    <hyperlink ref="E131" r:id="rId125" display="https://twitter.com/LauraBorras"/>
    <hyperlink ref="E132" r:id="rId126" display="https://twitter.com/LluisPuigGordi"/>
    <hyperlink ref="E133" r:id="rId127" display="https://twitter.com/LlSalvado"/>
    <hyperlink ref="E134" r:id="rId128" display="https://twitter.com/lluisallop"/>
    <hyperlink ref="E135" r:id="rId129" display="https://twitter.com/Lroldansu"/>
    <hyperlink ref="E136" r:id="rId130" display="https://twitter.com/Lucas_Ferro_"/>
    <hyperlink ref="E137" r:id="rId131" display="https://twitter.com/maiteselva1"/>
    <hyperlink ref="E138" r:id="rId132" display="https://twitter.com/ManuelAcosta69"/>
    <hyperlink ref="E139" r:id="rId133" display="https://twitter.com/Marc_Pares"/>
    <hyperlink ref="E140" r:id="rId134" display="https://twitter.com/MAntoniaBatlle"/>
    <hyperlink ref="E141" r:id="rId135" display="https://twitter.com/MariaEGarciaFu2"/>
    <hyperlink ref="E142" r:id="rId136" display="https://twitter.com/mjvinya"/>
    <hyperlink ref="E143" r:id="rId137" display="https://twitter.com/MarinaBS_Cs"/>
    <hyperlink ref="E144" r:id="rId138" display="https://twitter.com/mario_bcn"/>
    <hyperlink ref="E145" r:id="rId139" display="https://twitter.com/MartaMadrenas"/>
    <hyperlink ref="E146" r:id="rId140" display="https://twitter.com/MartaMoreta"/>
    <hyperlink ref="E147" r:id="rId141" display="https://twitter.com/martavilaltat"/>
    <hyperlink ref="E148" r:id="rId142" display="https://twitter.com/malonsocs"/>
    <hyperlink ref="E149" r:id="rId143" display="https://twitter.com/mercespi"/>
    <hyperlink ref="E150" r:id="rId144" display="https://twitter.com/MireiaDMollet"/>
    <hyperlink ref="E151" r:id="rId145" display="https://twitter.com/MonicaLora_"/>
    <hyperlink ref="E152" r:id="rId146" display="https://twitter.com/monicapalacin29"/>
    <hyperlink ref="E153" r:id="rId147" display="https://twitter.com/MonicaRiosG_"/>
    <hyperlink ref="E154" r:id="rId148" display="https://twitter.com/mncsls"/>
    <hyperlink ref="E156" r:id="rId149" display="https://twitter.com/Nmartinblanco"/>
    <hyperlink ref="E157" r:id="rId150" display="https://twitter.com/najat_driouech"/>
    <hyperlink ref="E158" r:id="rId151" display="https://twitter.com/Nogay_13"/>
    <hyperlink ref="E159" r:id="rId152" display="https://twitter.com/OAparicioPedros"/>
    <hyperlink ref="E160" r:id="rId153" display="https://twitter.com/oscarordeig"/>
    <hyperlink ref="E161" r:id="rId154" display="https://twitter.com/PauVilassar"/>
    <hyperlink ref="E162" r:id="rId155" display="https://twitter.com/pere_albo"/>
    <hyperlink ref="E163" r:id="rId156" display="https://twitter.com/polgibert"/>
    <hyperlink ref="E164" r:id="rId157" display="https://twitter.com/Ramon_Espadaler"/>
    <hyperlink ref="E165" r:id="rId158" display="https://twitter.com/ramontremosa"/>
    <hyperlink ref="E166" r:id="rId159" display="https://twitter.com/raquelsans"/>
    <hyperlink ref="E167" r:id="rId160" display="https://twitter.com/raulmorenom"/>
    <hyperlink ref="E168" r:id="rId161" display="https://twitter.com/RocioGarPer"/>
    <hyperlink ref="E169" r:id="rId162" display="https://twitter.com/ROSA_M_IBARRA"/>
    <hyperlink ref="E171" r:id="rId163" display="https://twitter.com/wagensberg"/>
    <hyperlink ref="E172" r:id="rId164" display="https://twitter.com/salvadorilla"/>
    <hyperlink ref="E173" r:id="rId165" display="https://twitter.com/salvaverges"/>
    <hyperlink ref="E174" r:id="rId166" display="https://twitter.com/sergio_macian"/>
    <hyperlink ref="E175" r:id="rId167" display="https://twitter.com/SilviaPaneque"/>
    <hyperlink ref="E176" r:id="rId168" display="https://twitter.com/silviaromerog"/>
    <hyperlink ref="E177" r:id="rId169" display="https://twitter.com/susannasegovia"/>
    <hyperlink ref="E178" r:id="rId170" display="https://twitter.com/mtpallares"/>
    <hyperlink ref="E179" r:id="rId171" display="https://twitter.com/tonilopez_Vox"/>
    <hyperlink ref="E180" r:id="rId172" display="https://twitter.com/XaviPalli"/>
    <hyperlink ref="E181" r:id="rId173" display="https://twitter.com/socialistes_cat"/>
    <hyperlink ref="E182" r:id="rId174" display="https://twitter.com/PPCatalunya"/>
    <hyperlink ref="E183" r:id="rId175" display="https://twitter.com/VOX_Cataluna"/>
    <hyperlink ref="E184" r:id="rId176" display="https://twitter.com/JuntsXCat"/>
    <hyperlink ref="E185" r:id="rId177" display="https://twitter.com/JuntsxCatParl"/>
    <hyperlink ref="E186" r:id="rId178" display="https://twitter.com/Esquerra_ERC"/>
    <hyperlink ref="E187" r:id="rId179" display="https://twitter.com/CiutadansCs"/>
    <hyperlink ref="E188" r:id="rId180" display="https://twitter.com/EnComu_Podem"/>
    <hyperlink ref="E189" r:id="rId181" display="https://twitter.com/cupnacional"/>
    <hyperlink ref="E190" r:id="rId182" display="https://twitter.com/Pdemocratacat"/>
    <hyperlink ref="E191" r:id="rId183" display="https://twitter.com/valents_cat"/>
    <hyperlink ref="E192" r:id="rId184" display="https://twitter.com/perearagones"/>
    <hyperlink ref="E193" r:id="rId185" display="https://twitter.com/AinaVS"/>
    <hyperlink ref="E194" r:id="rId186" display="https://twitter.com/albertbotran"/>
    <hyperlink ref="E195" r:id="rId187" display="https://twitter.com/arnauramirez"/>
    <hyperlink ref="E196" r:id="rId188" display="https://twitter.com/carmenandres_"/>
    <hyperlink ref="E197" r:id="rId189" display="https://twitter.com/caroltelechea"/>
    <hyperlink ref="E198" r:id="rId190" display="https://twitter.com/cayetanaAT"/>
    <hyperlink ref="E199" r:id="rId191" display="https://twitter.com/conceptermens"/>
    <hyperlink ref="E200" r:id="rId192" display="https://twitter.com/Ferran_Bel"/>
    <hyperlink ref="E201" r:id="rId193" display="https://twitter.com/arandapaco"/>
    <hyperlink ref="E202" r:id="rId194" display="https://twitter.com/gabrielrufian"/>
    <hyperlink ref="E203" r:id="rId195" display="https://twitter.com/GenisBoadella"/>
    <hyperlink ref="E204" r:id="rId196" display="https://twitter.com/GerardAlv7"/>
    <hyperlink ref="E205" r:id="rId197" display="https://twitter.com/G_Pisarello"/>
    <hyperlink ref="E206" r:id="rId198" display="https://twitter.com/InesArrimadas"/>
    <hyperlink ref="E207" r:id="rId199" display="https://twitter.com/InesGranollers"/>
    <hyperlink ref="E208" r:id="rId200" display="https://twitter.com/Ismael_CortesG"/>
    <hyperlink ref="E209" r:id="rId201" display="https://twitter.com/Jaumeasens"/>
    <hyperlink ref="E210" r:id="rId202" display="https://twitter.com/capdevilajoan"/>
    <hyperlink ref="E211" r:id="rId203" display="https://twitter.com/joanmargall"/>
    <hyperlink ref="E212" r:id="rId204" display="https://twitter.com/joanmena"/>
    <hyperlink ref="E213" r:id="rId205" display="https://twitter.com/jruizcarbonell"/>
    <hyperlink ref="E214" r:id="rId206" display="https://twitter.com/jsalvadorduch"/>
    <hyperlink ref="E215" r:id="rId207" display="https://twitter.com/jmespejosaav"/>
    <hyperlink ref="E216" r:id="rId208" display="https://twitter.com/J_Zaragoza_"/>
    <hyperlink ref="E217" r:id="rId209" display="https://twitter.com/jpagesm"/>
    <hyperlink ref="E218" r:id="rId210" display="https://twitter.com/JuanjoAizcorbe"/>
    <hyperlink ref="E219" r:id="rId211" display="https://twitter.com/SeguraJust"/>
    <hyperlink ref="E220" r:id="rId212" display="https://twitter.com/Lauralopezd"/>
    <hyperlink ref="E221" r:id="rId213" display="https://twitter.com/lidiaguinart"/>
    <hyperlink ref="E222" r:id="rId214" display="https://twitter.com/LlanosdeLuna"/>
    <hyperlink ref="E223" r:id="rId215" display="https://twitter.com/MarcLamua"/>
    <hyperlink ref="E224" r:id="rId216" display="https://twitter.com/_Maria_Dantas_"/>
    <hyperlink ref="E225" r:id="rId217" display="https://twitter.com/margpuig"/>
    <hyperlink ref="E226" r:id="rId218" display="https://twitter.com/MarionaID"/>
    <hyperlink ref="E227" r:id="rId219" display="https://twitter.com/MartaRosiq"/>
    <hyperlink ref="E228" r:id="rId220" display="https://twitter.com/MercePerea"/>
    <hyperlink ref="E229" r:id="rId221" display="https://twitter.com/meritxell_batet"/>
    <hyperlink ref="E230" r:id="rId222" display="https://twitter.com/Mireia_veca"/>
    <hyperlink ref="E231" r:id="rId223" display="https://twitter.com/miriamnoguerasM"/>
    <hyperlink ref="E232" r:id="rId224" display="https://twitter.com/montseminguez"/>
    <hyperlink ref="E233" r:id="rId225" display="https://twitter.com/BassaMontse"/>
    <hyperlink ref="E234" r:id="rId226" display="https://twitter.com/Normapujol"/>
    <hyperlink ref="E235" r:id="rId227" display="https://twitter.com/pilarcalvo13"/>
    <hyperlink ref="E236" r:id="rId228" display="https://twitter.com/PilarVallugera"/>
    <hyperlink ref="E237" r:id="rId229" display="https://twitter.com/sandrage76"/>
    <hyperlink ref="E238" r:id="rId230" display="https://twitter.com/sergimiquel"/>
    <hyperlink ref="E239" r:id="rId231" display="https://twitter.com/SonyaGuerraLpz"/>
    <hyperlink ref="E240" r:id="rId232" display="https://twitter.com/xavieritja"/>
    <hyperlink ref="E241" r:id="rId233" display="https://twitter.com/JuntsxCatMadrid"/>
    <hyperlink ref="E242" r:id="rId234" display="https://twitter.com/adelinaescande"/>
    <hyperlink ref="E243" r:id="rId235" display="https://twitter.com/anasurra"/>
    <hyperlink ref="E244" r:id="rId236" display="https://twitter.com/AntoniPovedaSJD"/>
    <hyperlink ref="E245" r:id="rId237" display="https://twitter.com/assumpcas"/>
    <hyperlink ref="E246" r:id="rId238" display="https://twitter.com/ElisendaPerez"/>
    <hyperlink ref="E247" r:id="rId239" display="https://twitter.com/Eva_Granados"/>
    <hyperlink ref="E248" r:id="rId240" display="https://twitter.com/jordimartideu"/>
    <hyperlink ref="E249" r:id="rId241" display="https://twitter.com/jlcleries"/>
    <hyperlink ref="E250" r:id="rId242" display="https://twitter.com/Josepmcervera"/>
    <hyperlink ref="E251" r:id="rId243" display="https://twitter.com/jami_matamala"/>
    <hyperlink ref="E252" r:id="rId244" display="https://twitter.com/jmreniu"/>
    <hyperlink ref="E253" r:id="rId245" display="https://twitter.com/JosepRufa"/>
    <hyperlink ref="E254" r:id="rId246" display="https://twitter.com/lauracastelfort"/>
    <hyperlink ref="E255" r:id="rId247" display="https://twitter.com/lorena_blg"/>
    <hyperlink ref="E256" r:id="rId248" display="https://twitter.com/manuelcruzr_"/>
    <hyperlink ref="E257" r:id="rId249" display="https://twitter.com/riveropirineu"/>
    <hyperlink ref="E258" r:id="rId250" display="https://twitter.com/miquelcaminal"/>
    <hyperlink ref="E259" r:id="rId251" display="https://twitter.com/mirellacges"/>
    <hyperlink ref="E261" r:id="rId252" display="https://twitter.com/rmnahar"/>
    <hyperlink ref="E262" r:id="rId253" display="https://twitter.com/sjcs_santi"/>
    <hyperlink ref="E263" r:id="rId254" display="https://twitter.com/sarabailac"/>
    <hyperlink ref="E264" r:id="rId255" display="https://twitter.com/callau_minar"/>
    <hyperlink ref="E265" r:id="rId256" display="https://twitter.com/xavier_cat"/>
    <hyperlink ref="E266" r:id="rId257" display="https://twitter.com/KRLS"/>
    <hyperlink ref="E267" r:id="rId258" display="https://twitter.com/ClaraPonsati"/>
    <hyperlink ref="E268" r:id="rId259" display="https://twitter.com/DianaRibaGiner"/>
    <hyperlink ref="E269" r:id="rId260" display="https://twitter.com/DolorsMM"/>
    <hyperlink ref="E270" r:id="rId261" display="https://twitter.com/ernesturtasun"/>
    <hyperlink ref="E271" r:id="rId262" display="https://twitter.com/javilopezEU"/>
    <hyperlink ref="E272" r:id="rId263" display="https://twitter.com/jordi_canyas"/>
    <hyperlink ref="E273" r:id="rId264" display="https://twitter.com/jordisolef"/>
    <hyperlink ref="E274" r:id="rId265" display="https://twitter.com/toni_comin"/>
    <hyperlink ref="E275" r:id="rId266" display="https://twitter.com/WolfV0X"/>
    <hyperlink ref="E276" r:id="rId267" display="https://twitter.com/plural21ca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6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C10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2.6328125" defaultRowHeight="15.75" zeroHeight="false" outlineLevelRow="0" outlineLevelCol="0"/>
  <cols>
    <col collapsed="false" customWidth="true" hidden="false" outlineLevel="0" max="2" min="1" style="0" width="31.12"/>
    <col collapsed="false" customWidth="true" hidden="false" outlineLevel="0" max="3" min="3" style="0" width="68.75"/>
    <col collapsed="false" customWidth="true" hidden="false" outlineLevel="0" max="4" min="4" style="0" width="19"/>
    <col collapsed="false" customWidth="true" hidden="false" outlineLevel="0" max="5" min="5" style="0" width="22"/>
    <col collapsed="false" customWidth="true" hidden="false" outlineLevel="0" max="6" min="6" style="0" width="17.13"/>
    <col collapsed="false" customWidth="true" hidden="false" outlineLevel="0" max="7" min="7" style="0" width="19.38"/>
    <col collapsed="false" customWidth="true" hidden="false" outlineLevel="0" max="10" min="8" style="0" width="20.13"/>
  </cols>
  <sheetData>
    <row r="1" customFormat="false" ht="15.75" hidden="false" customHeight="false" outlineLevel="0" collapsed="false">
      <c r="A1" s="44" t="s">
        <v>0</v>
      </c>
      <c r="B1" s="44" t="s">
        <v>1</v>
      </c>
      <c r="C1" s="44" t="s">
        <v>2</v>
      </c>
      <c r="D1" s="44" t="s">
        <v>3</v>
      </c>
      <c r="E1" s="44" t="s">
        <v>1708</v>
      </c>
      <c r="F1" s="44" t="s">
        <v>4</v>
      </c>
      <c r="G1" s="44" t="s">
        <v>5</v>
      </c>
      <c r="H1" s="44" t="s">
        <v>1709</v>
      </c>
      <c r="I1" s="44" t="s">
        <v>1709</v>
      </c>
      <c r="J1" s="44" t="s">
        <v>1709</v>
      </c>
      <c r="K1" s="53"/>
      <c r="L1" s="53"/>
      <c r="M1" s="53"/>
      <c r="N1" s="53"/>
      <c r="O1" s="53"/>
      <c r="P1" s="53"/>
      <c r="Q1" s="53"/>
      <c r="R1" s="53"/>
      <c r="S1" s="53"/>
      <c r="T1" s="53"/>
      <c r="U1" s="53"/>
      <c r="V1" s="53"/>
      <c r="W1" s="53"/>
      <c r="X1" s="53"/>
      <c r="Y1" s="53"/>
      <c r="Z1" s="53"/>
      <c r="AA1" s="53"/>
      <c r="AB1" s="53"/>
      <c r="AC1" s="53"/>
    </row>
    <row r="2" customFormat="false" ht="15.75" hidden="false" customHeight="false" outlineLevel="0" collapsed="false">
      <c r="A2" s="47" t="s">
        <v>75</v>
      </c>
      <c r="B2" s="47"/>
      <c r="C2" s="52" t="s">
        <v>77</v>
      </c>
      <c r="D2" s="47" t="s">
        <v>10</v>
      </c>
      <c r="E2" s="47" t="s">
        <v>75</v>
      </c>
      <c r="F2" s="54" t="n">
        <v>39448</v>
      </c>
      <c r="G2" s="47" t="s">
        <v>78</v>
      </c>
      <c r="H2" s="47" t="s">
        <v>1710</v>
      </c>
      <c r="I2" s="47"/>
      <c r="J2" s="47"/>
    </row>
    <row r="3" customFormat="false" ht="15.75" hidden="false" customHeight="false" outlineLevel="0" collapsed="false">
      <c r="A3" s="47" t="s">
        <v>71</v>
      </c>
      <c r="B3" s="55" t="s">
        <v>72</v>
      </c>
      <c r="C3" s="52" t="s">
        <v>73</v>
      </c>
      <c r="D3" s="47" t="s">
        <v>10</v>
      </c>
      <c r="E3" s="47"/>
      <c r="F3" s="54" t="n">
        <v>43009</v>
      </c>
      <c r="G3" s="47" t="s">
        <v>74</v>
      </c>
      <c r="H3" s="47"/>
      <c r="I3" s="47"/>
      <c r="J3" s="47"/>
    </row>
    <row r="4" customFormat="false" ht="15.75" hidden="false" customHeight="false" outlineLevel="0" collapsed="false">
      <c r="A4" s="47" t="s">
        <v>79</v>
      </c>
      <c r="B4" s="47" t="s">
        <v>80</v>
      </c>
      <c r="C4" s="52" t="s">
        <v>81</v>
      </c>
      <c r="D4" s="47" t="s">
        <v>10</v>
      </c>
      <c r="E4" s="47"/>
      <c r="F4" s="54" t="n">
        <v>44713</v>
      </c>
      <c r="G4" s="47" t="s">
        <v>82</v>
      </c>
      <c r="H4" s="47"/>
      <c r="I4" s="47"/>
      <c r="J4" s="47"/>
    </row>
    <row r="5" customFormat="false" ht="15.75" hidden="false" customHeight="false" outlineLevel="0" collapsed="false">
      <c r="A5" s="47" t="s">
        <v>35</v>
      </c>
      <c r="B5" s="47" t="s">
        <v>36</v>
      </c>
      <c r="C5" s="48" t="s">
        <v>37</v>
      </c>
      <c r="D5" s="47" t="s">
        <v>10</v>
      </c>
      <c r="E5" s="47"/>
      <c r="F5" s="54" t="n">
        <v>40210</v>
      </c>
      <c r="G5" s="47" t="s">
        <v>38</v>
      </c>
      <c r="H5" s="47"/>
      <c r="I5" s="47"/>
      <c r="J5" s="47"/>
    </row>
    <row r="6" customFormat="false" ht="15.75" hidden="false" customHeight="false" outlineLevel="0" collapsed="false">
      <c r="A6" s="47" t="s">
        <v>28</v>
      </c>
      <c r="B6" s="47" t="s">
        <v>29</v>
      </c>
      <c r="C6" s="48" t="s">
        <v>30</v>
      </c>
      <c r="D6" s="47" t="s">
        <v>10</v>
      </c>
      <c r="E6" s="47"/>
      <c r="F6" s="54" t="n">
        <v>42461</v>
      </c>
      <c r="G6" s="47" t="s">
        <v>31</v>
      </c>
      <c r="H6" s="47"/>
      <c r="I6" s="47"/>
      <c r="J6" s="47"/>
    </row>
    <row r="7" customFormat="false" ht="15.75" hidden="false" customHeight="false" outlineLevel="0" collapsed="false">
      <c r="A7" s="47" t="s">
        <v>1711</v>
      </c>
      <c r="B7" s="47"/>
      <c r="C7" s="48" t="s">
        <v>85</v>
      </c>
      <c r="D7" s="47" t="s">
        <v>10</v>
      </c>
      <c r="E7" s="47"/>
      <c r="F7" s="54" t="n">
        <v>44652</v>
      </c>
      <c r="G7" s="47" t="s">
        <v>86</v>
      </c>
      <c r="H7" s="47"/>
      <c r="I7" s="47"/>
      <c r="J7" s="47"/>
    </row>
    <row r="8" customFormat="false" ht="15.75" hidden="false" customHeight="false" outlineLevel="0" collapsed="false">
      <c r="A8" s="47" t="s">
        <v>1712</v>
      </c>
      <c r="B8" s="47" t="s">
        <v>1713</v>
      </c>
      <c r="C8" s="48" t="s">
        <v>1714</v>
      </c>
      <c r="D8" s="47" t="s">
        <v>10</v>
      </c>
      <c r="E8" s="47"/>
      <c r="F8" s="54"/>
      <c r="G8" s="47"/>
      <c r="H8" s="47"/>
      <c r="I8" s="47"/>
      <c r="J8" s="47"/>
    </row>
    <row r="9" customFormat="false" ht="15.75" hidden="false" customHeight="false" outlineLevel="0" collapsed="false">
      <c r="A9" s="47" t="s">
        <v>1715</v>
      </c>
      <c r="B9" s="47"/>
      <c r="C9" s="48" t="s">
        <v>17</v>
      </c>
      <c r="D9" s="47" t="s">
        <v>10</v>
      </c>
      <c r="E9" s="47"/>
      <c r="F9" s="54"/>
      <c r="G9" s="47"/>
      <c r="H9" s="47"/>
      <c r="I9" s="47"/>
      <c r="J9" s="47"/>
    </row>
    <row r="10" customFormat="false" ht="15.75" hidden="false" customHeight="false" outlineLevel="0" collapsed="false">
      <c r="A10" s="47" t="s">
        <v>1716</v>
      </c>
      <c r="B10" s="47"/>
      <c r="C10" s="48" t="s">
        <v>34</v>
      </c>
      <c r="D10" s="47" t="s">
        <v>10</v>
      </c>
      <c r="E10" s="47"/>
      <c r="F10" s="54"/>
      <c r="G10" s="47"/>
      <c r="H10" s="47"/>
      <c r="I10" s="47"/>
      <c r="J10" s="47"/>
    </row>
    <row r="11" customFormat="false" ht="15.75" hidden="false" customHeight="false" outlineLevel="0" collapsed="false">
      <c r="A11" s="47" t="s">
        <v>1717</v>
      </c>
      <c r="B11" s="47"/>
      <c r="C11" s="52" t="s">
        <v>95</v>
      </c>
      <c r="D11" s="47" t="s">
        <v>10</v>
      </c>
      <c r="E11" s="47" t="s">
        <v>1718</v>
      </c>
      <c r="F11" s="54" t="n">
        <v>40575</v>
      </c>
      <c r="G11" s="47" t="s">
        <v>96</v>
      </c>
      <c r="H11" s="47" t="s">
        <v>1710</v>
      </c>
      <c r="I11" s="47"/>
      <c r="J11" s="47"/>
    </row>
    <row r="12" customFormat="false" ht="15.75" hidden="false" customHeight="false" outlineLevel="0" collapsed="false">
      <c r="A12" s="47" t="s">
        <v>1719</v>
      </c>
      <c r="B12" s="47"/>
      <c r="C12" s="52" t="s">
        <v>99</v>
      </c>
      <c r="D12" s="47" t="s">
        <v>10</v>
      </c>
      <c r="F12" s="54" t="n">
        <v>41306</v>
      </c>
      <c r="G12" s="47" t="s">
        <v>100</v>
      </c>
      <c r="H12" s="47" t="s">
        <v>1710</v>
      </c>
      <c r="I12" s="47"/>
      <c r="J12" s="47"/>
    </row>
    <row r="13" customFormat="false" ht="15.75" hidden="false" customHeight="false" outlineLevel="0" collapsed="false">
      <c r="A13" s="47" t="s">
        <v>411</v>
      </c>
      <c r="B13" s="47"/>
      <c r="C13" s="52" t="s">
        <v>412</v>
      </c>
      <c r="D13" s="47" t="s">
        <v>143</v>
      </c>
      <c r="E13" s="47" t="s">
        <v>1720</v>
      </c>
      <c r="F13" s="42"/>
      <c r="G13" s="47" t="s">
        <v>413</v>
      </c>
      <c r="H13" s="47" t="s">
        <v>1721</v>
      </c>
      <c r="I13" s="47" t="s">
        <v>1710</v>
      </c>
      <c r="J13" s="47"/>
    </row>
    <row r="14" customFormat="false" ht="15.75" hidden="false" customHeight="false" outlineLevel="0" collapsed="false">
      <c r="A14" s="47" t="s">
        <v>141</v>
      </c>
      <c r="B14" s="47"/>
      <c r="C14" s="52" t="s">
        <v>142</v>
      </c>
      <c r="D14" s="47" t="s">
        <v>143</v>
      </c>
      <c r="E14" s="47" t="s">
        <v>1722</v>
      </c>
      <c r="F14" s="42"/>
      <c r="G14" s="47" t="s">
        <v>144</v>
      </c>
      <c r="H14" s="47" t="s">
        <v>1710</v>
      </c>
      <c r="I14" s="47" t="s">
        <v>1723</v>
      </c>
      <c r="J14" s="42"/>
    </row>
    <row r="15" customFormat="false" ht="15.75" hidden="false" customHeight="false" outlineLevel="0" collapsed="false">
      <c r="A15" s="47" t="s">
        <v>418</v>
      </c>
      <c r="B15" s="47"/>
      <c r="C15" s="52" t="s">
        <v>419</v>
      </c>
      <c r="D15" s="47" t="s">
        <v>143</v>
      </c>
      <c r="E15" s="47" t="s">
        <v>418</v>
      </c>
      <c r="F15" s="42"/>
      <c r="G15" s="47" t="s">
        <v>420</v>
      </c>
      <c r="H15" s="47" t="s">
        <v>1721</v>
      </c>
      <c r="I15" s="47" t="s">
        <v>1710</v>
      </c>
      <c r="J15" s="42"/>
    </row>
    <row r="16" customFormat="false" ht="15.75" hidden="false" customHeight="false" outlineLevel="0" collapsed="false">
      <c r="A16" s="48" t="s">
        <v>425</v>
      </c>
      <c r="B16" s="47"/>
      <c r="C16" s="52" t="s">
        <v>426</v>
      </c>
      <c r="D16" s="47" t="s">
        <v>143</v>
      </c>
      <c r="F16" s="42"/>
      <c r="G16" s="47" t="s">
        <v>427</v>
      </c>
      <c r="H16" s="47" t="s">
        <v>1721</v>
      </c>
      <c r="I16" s="47" t="s">
        <v>1710</v>
      </c>
      <c r="J16" s="42"/>
    </row>
    <row r="17" customFormat="false" ht="15.75" hidden="false" customHeight="false" outlineLevel="0" collapsed="false">
      <c r="A17" s="47" t="s">
        <v>428</v>
      </c>
      <c r="B17" s="47"/>
      <c r="C17" s="52" t="s">
        <v>429</v>
      </c>
      <c r="D17" s="47" t="s">
        <v>143</v>
      </c>
      <c r="F17" s="42"/>
      <c r="G17" s="47" t="s">
        <v>430</v>
      </c>
      <c r="H17" s="47" t="s">
        <v>1721</v>
      </c>
      <c r="I17" s="47" t="s">
        <v>1710</v>
      </c>
      <c r="J17" s="47" t="s">
        <v>1724</v>
      </c>
    </row>
    <row r="18" customFormat="false" ht="15.75" hidden="false" customHeight="false" outlineLevel="0" collapsed="false">
      <c r="A18" s="56" t="s">
        <v>43</v>
      </c>
      <c r="B18" s="56"/>
      <c r="C18" s="52" t="s">
        <v>45</v>
      </c>
      <c r="D18" s="47" t="s">
        <v>10</v>
      </c>
      <c r="F18" s="54" t="n">
        <v>43983</v>
      </c>
      <c r="G18" s="47" t="s">
        <v>46</v>
      </c>
      <c r="H18" s="47" t="s">
        <v>1721</v>
      </c>
      <c r="I18" s="47" t="s">
        <v>1710</v>
      </c>
      <c r="J18" s="42"/>
    </row>
    <row r="19" customFormat="false" ht="15.75" hidden="false" customHeight="false" outlineLevel="0" collapsed="false">
      <c r="A19" s="47" t="s">
        <v>39</v>
      </c>
      <c r="B19" s="47"/>
      <c r="C19" s="48" t="s">
        <v>41</v>
      </c>
      <c r="D19" s="47" t="s">
        <v>10</v>
      </c>
      <c r="F19" s="54" t="n">
        <v>44044</v>
      </c>
      <c r="G19" s="47" t="s">
        <v>42</v>
      </c>
      <c r="H19" s="47" t="s">
        <v>1721</v>
      </c>
      <c r="I19" s="47" t="s">
        <v>1710</v>
      </c>
      <c r="J19" s="47" t="s">
        <v>1724</v>
      </c>
    </row>
    <row r="20" customFormat="false" ht="15.75" hidden="false" customHeight="false" outlineLevel="0" collapsed="false">
      <c r="A20" s="47" t="s">
        <v>50</v>
      </c>
      <c r="B20" s="47"/>
      <c r="C20" s="52" t="s">
        <v>52</v>
      </c>
      <c r="D20" s="47" t="s">
        <v>10</v>
      </c>
      <c r="E20" s="47" t="s">
        <v>50</v>
      </c>
      <c r="F20" s="54" t="n">
        <v>39479</v>
      </c>
      <c r="G20" s="47" t="s">
        <v>53</v>
      </c>
      <c r="H20" s="47" t="s">
        <v>1721</v>
      </c>
      <c r="I20" s="47" t="s">
        <v>1710</v>
      </c>
      <c r="J20" s="42"/>
    </row>
    <row r="21" customFormat="false" ht="15.75" hidden="false" customHeight="false" outlineLevel="0" collapsed="false">
      <c r="A21" s="47" t="s">
        <v>1725</v>
      </c>
      <c r="B21" s="47"/>
      <c r="C21" s="52" t="s">
        <v>1726</v>
      </c>
      <c r="D21" s="47" t="s">
        <v>10</v>
      </c>
      <c r="E21" s="47" t="s">
        <v>1725</v>
      </c>
      <c r="F21" s="57" t="n">
        <v>40118</v>
      </c>
      <c r="G21" s="47" t="s">
        <v>1727</v>
      </c>
      <c r="H21" s="47" t="s">
        <v>1710</v>
      </c>
      <c r="I21" s="42"/>
      <c r="J21" s="42"/>
    </row>
    <row r="22" customFormat="false" ht="15.75" hidden="false" customHeight="false" outlineLevel="0" collapsed="false">
      <c r="A22" s="47" t="s">
        <v>104</v>
      </c>
      <c r="B22" s="47"/>
      <c r="C22" s="48" t="s">
        <v>106</v>
      </c>
      <c r="D22" s="47" t="s">
        <v>10</v>
      </c>
      <c r="E22" s="47" t="s">
        <v>104</v>
      </c>
      <c r="F22" s="57" t="n">
        <v>41214</v>
      </c>
      <c r="G22" s="58" t="s">
        <v>107</v>
      </c>
      <c r="H22" s="47" t="s">
        <v>1710</v>
      </c>
      <c r="I22" s="42"/>
      <c r="J22" s="42"/>
    </row>
    <row r="23" customFormat="false" ht="15.75" hidden="false" customHeight="false" outlineLevel="0" collapsed="false">
      <c r="A23" s="47" t="s">
        <v>153</v>
      </c>
      <c r="B23" s="47"/>
      <c r="C23" s="48" t="s">
        <v>155</v>
      </c>
      <c r="D23" s="47" t="s">
        <v>10</v>
      </c>
      <c r="E23" s="47" t="s">
        <v>153</v>
      </c>
      <c r="F23" s="54" t="n">
        <v>40603</v>
      </c>
      <c r="G23" s="47" t="s">
        <v>156</v>
      </c>
      <c r="H23" s="47" t="s">
        <v>1710</v>
      </c>
      <c r="I23" s="47" t="s">
        <v>1723</v>
      </c>
      <c r="J23" s="42"/>
    </row>
    <row r="24" customFormat="false" ht="15.75" hidden="false" customHeight="false" outlineLevel="0" collapsed="false">
      <c r="A24" s="47" t="s">
        <v>176</v>
      </c>
      <c r="B24" s="47"/>
      <c r="C24" s="52" t="s">
        <v>178</v>
      </c>
      <c r="D24" s="47" t="s">
        <v>10</v>
      </c>
      <c r="E24" s="47" t="s">
        <v>176</v>
      </c>
      <c r="F24" s="54" t="n">
        <v>39753</v>
      </c>
      <c r="G24" s="47" t="s">
        <v>179</v>
      </c>
      <c r="H24" s="47" t="s">
        <v>1710</v>
      </c>
      <c r="I24" s="42"/>
      <c r="J24" s="42"/>
    </row>
    <row r="25" customFormat="false" ht="15.75" hidden="false" customHeight="false" outlineLevel="0" collapsed="false">
      <c r="A25" s="47" t="s">
        <v>190</v>
      </c>
      <c r="B25" s="47"/>
      <c r="C25" s="52" t="s">
        <v>191</v>
      </c>
      <c r="D25" s="47" t="s">
        <v>10</v>
      </c>
      <c r="F25" s="54" t="n">
        <v>40940</v>
      </c>
      <c r="G25" s="47" t="s">
        <v>192</v>
      </c>
      <c r="H25" s="47" t="s">
        <v>1710</v>
      </c>
      <c r="I25" s="42"/>
      <c r="J25" s="42"/>
    </row>
    <row r="26" customFormat="false" ht="15.75" hidden="false" customHeight="false" outlineLevel="0" collapsed="false">
      <c r="A26" s="47" t="s">
        <v>193</v>
      </c>
      <c r="B26" s="47"/>
      <c r="C26" s="52" t="s">
        <v>195</v>
      </c>
      <c r="D26" s="47" t="s">
        <v>10</v>
      </c>
      <c r="F26" s="54" t="n">
        <v>40940</v>
      </c>
      <c r="G26" s="47" t="s">
        <v>196</v>
      </c>
      <c r="H26" s="47" t="s">
        <v>1710</v>
      </c>
      <c r="I26" s="42"/>
      <c r="J26" s="42"/>
    </row>
    <row r="27" customFormat="false" ht="15.75" hidden="false" customHeight="false" outlineLevel="0" collapsed="false">
      <c r="A27" s="47" t="s">
        <v>197</v>
      </c>
      <c r="B27" s="47"/>
      <c r="C27" s="52" t="s">
        <v>199</v>
      </c>
      <c r="D27" s="47" t="s">
        <v>10</v>
      </c>
      <c r="F27" s="54" t="n">
        <v>40238</v>
      </c>
      <c r="G27" s="47" t="s">
        <v>200</v>
      </c>
      <c r="H27" s="47" t="s">
        <v>1710</v>
      </c>
      <c r="I27" s="42"/>
      <c r="J27" s="42"/>
    </row>
    <row r="28" customFormat="false" ht="15.75" hidden="false" customHeight="false" outlineLevel="0" collapsed="false">
      <c r="A28" s="47" t="s">
        <v>201</v>
      </c>
      <c r="B28" s="47"/>
      <c r="C28" s="52" t="s">
        <v>203</v>
      </c>
      <c r="D28" s="47" t="s">
        <v>10</v>
      </c>
      <c r="F28" s="54" t="n">
        <v>42370</v>
      </c>
      <c r="G28" s="47" t="s">
        <v>204</v>
      </c>
      <c r="H28" s="47" t="s">
        <v>1710</v>
      </c>
      <c r="I28" s="42"/>
      <c r="J28" s="42"/>
    </row>
    <row r="29" customFormat="false" ht="15.75" hidden="false" customHeight="false" outlineLevel="0" collapsed="false">
      <c r="A29" s="47" t="s">
        <v>205</v>
      </c>
      <c r="B29" s="47"/>
      <c r="C29" s="48" t="s">
        <v>207</v>
      </c>
      <c r="D29" s="47" t="s">
        <v>10</v>
      </c>
      <c r="F29" s="54" t="n">
        <v>42064</v>
      </c>
      <c r="G29" s="47" t="s">
        <v>208</v>
      </c>
      <c r="H29" s="47" t="s">
        <v>1710</v>
      </c>
      <c r="I29" s="42"/>
      <c r="J29" s="42"/>
    </row>
    <row r="30" customFormat="false" ht="15.75" hidden="false" customHeight="false" outlineLevel="0" collapsed="false">
      <c r="A30" s="47" t="s">
        <v>209</v>
      </c>
      <c r="B30" s="47"/>
      <c r="C30" s="52" t="s">
        <v>211</v>
      </c>
      <c r="D30" s="47" t="s">
        <v>10</v>
      </c>
      <c r="F30" s="54" t="n">
        <v>39995</v>
      </c>
      <c r="G30" s="47" t="s">
        <v>212</v>
      </c>
      <c r="H30" s="47" t="s">
        <v>1710</v>
      </c>
      <c r="I30" s="42"/>
      <c r="J30" s="42"/>
    </row>
    <row r="31" customFormat="false" ht="15.75" hidden="false" customHeight="false" outlineLevel="0" collapsed="false">
      <c r="A31" s="47" t="s">
        <v>108</v>
      </c>
      <c r="B31" s="47"/>
      <c r="C31" s="52" t="s">
        <v>110</v>
      </c>
      <c r="D31" s="47" t="s">
        <v>10</v>
      </c>
      <c r="F31" s="54" t="n">
        <v>43405</v>
      </c>
      <c r="G31" s="47" t="s">
        <v>111</v>
      </c>
      <c r="H31" s="47" t="s">
        <v>1710</v>
      </c>
      <c r="I31" s="42"/>
      <c r="J31" s="42"/>
    </row>
    <row r="32" customFormat="false" ht="15.75" hidden="false" customHeight="false" outlineLevel="0" collapsed="false">
      <c r="A32" s="47" t="s">
        <v>440</v>
      </c>
      <c r="B32" s="47"/>
      <c r="C32" s="48" t="s">
        <v>441</v>
      </c>
      <c r="D32" s="47" t="s">
        <v>143</v>
      </c>
      <c r="F32" s="42"/>
      <c r="G32" s="47" t="s">
        <v>442</v>
      </c>
      <c r="H32" s="47" t="s">
        <v>1721</v>
      </c>
      <c r="I32" s="47" t="s">
        <v>1710</v>
      </c>
      <c r="J32" s="42"/>
    </row>
    <row r="33" customFormat="false" ht="15.75" hidden="false" customHeight="false" outlineLevel="0" collapsed="false">
      <c r="A33" s="47" t="s">
        <v>431</v>
      </c>
      <c r="B33" s="47"/>
      <c r="C33" s="52" t="s">
        <v>432</v>
      </c>
      <c r="D33" s="47" t="s">
        <v>143</v>
      </c>
      <c r="F33" s="42"/>
      <c r="G33" s="47" t="s">
        <v>433</v>
      </c>
      <c r="H33" s="47" t="s">
        <v>1710</v>
      </c>
      <c r="I33" s="47" t="s">
        <v>1724</v>
      </c>
      <c r="J33" s="42"/>
    </row>
    <row r="34" customFormat="false" ht="15.75" hidden="false" customHeight="false" outlineLevel="0" collapsed="false">
      <c r="A34" s="47" t="s">
        <v>434</v>
      </c>
      <c r="B34" s="47"/>
      <c r="C34" s="52" t="s">
        <v>435</v>
      </c>
      <c r="D34" s="47" t="s">
        <v>143</v>
      </c>
      <c r="F34" s="42"/>
      <c r="G34" s="58" t="s">
        <v>436</v>
      </c>
      <c r="H34" s="47" t="s">
        <v>1721</v>
      </c>
      <c r="I34" s="47" t="s">
        <v>1710</v>
      </c>
      <c r="J34" s="42"/>
    </row>
    <row r="35" customFormat="false" ht="15.75" hidden="false" customHeight="false" outlineLevel="0" collapsed="false">
      <c r="A35" s="47" t="s">
        <v>437</v>
      </c>
      <c r="B35" s="47"/>
      <c r="C35" s="52" t="s">
        <v>438</v>
      </c>
      <c r="D35" s="47" t="s">
        <v>143</v>
      </c>
      <c r="F35" s="42"/>
      <c r="G35" s="47" t="s">
        <v>439</v>
      </c>
      <c r="H35" s="47" t="s">
        <v>1721</v>
      </c>
      <c r="I35" s="42"/>
      <c r="J35" s="42"/>
    </row>
    <row r="36" customFormat="false" ht="15.75" hidden="false" customHeight="false" outlineLevel="0" collapsed="false">
      <c r="A36" s="47" t="s">
        <v>443</v>
      </c>
      <c r="B36" s="47"/>
      <c r="C36" s="52" t="s">
        <v>444</v>
      </c>
      <c r="D36" s="47" t="s">
        <v>143</v>
      </c>
      <c r="F36" s="42"/>
      <c r="G36" s="47" t="s">
        <v>445</v>
      </c>
      <c r="H36" s="47" t="s">
        <v>1721</v>
      </c>
      <c r="I36" s="42"/>
      <c r="J36" s="42"/>
    </row>
    <row r="37" customFormat="false" ht="15.75" hidden="false" customHeight="false" outlineLevel="0" collapsed="false">
      <c r="A37" s="47" t="s">
        <v>446</v>
      </c>
      <c r="B37" s="47"/>
      <c r="C37" s="52" t="s">
        <v>447</v>
      </c>
      <c r="D37" s="47" t="s">
        <v>143</v>
      </c>
      <c r="F37" s="42"/>
      <c r="G37" s="47" t="s">
        <v>448</v>
      </c>
      <c r="H37" s="47" t="s">
        <v>1721</v>
      </c>
      <c r="I37" s="42"/>
      <c r="J37" s="42"/>
    </row>
    <row r="38" customFormat="false" ht="15.75" hidden="false" customHeight="false" outlineLevel="0" collapsed="false">
      <c r="A38" s="47" t="s">
        <v>449</v>
      </c>
      <c r="B38" s="47"/>
      <c r="C38" s="52" t="s">
        <v>450</v>
      </c>
      <c r="D38" s="47" t="s">
        <v>143</v>
      </c>
      <c r="F38" s="42"/>
      <c r="G38" s="47" t="s">
        <v>451</v>
      </c>
      <c r="H38" s="47" t="s">
        <v>1721</v>
      </c>
      <c r="I38" s="47" t="s">
        <v>1710</v>
      </c>
      <c r="J38" s="42"/>
    </row>
    <row r="39" customFormat="false" ht="15.75" hidden="false" customHeight="false" outlineLevel="0" collapsed="false">
      <c r="A39" s="48" t="s">
        <v>452</v>
      </c>
      <c r="B39" s="47"/>
      <c r="C39" s="52" t="s">
        <v>453</v>
      </c>
      <c r="D39" s="47" t="s">
        <v>143</v>
      </c>
      <c r="F39" s="42"/>
      <c r="G39" s="47" t="s">
        <v>454</v>
      </c>
      <c r="H39" s="47" t="s">
        <v>1710</v>
      </c>
      <c r="I39" s="47" t="s">
        <v>1721</v>
      </c>
      <c r="J39" s="42"/>
    </row>
    <row r="40" customFormat="false" ht="15.75" hidden="false" customHeight="false" outlineLevel="0" collapsed="false">
      <c r="A40" s="47" t="s">
        <v>455</v>
      </c>
      <c r="B40" s="47"/>
      <c r="C40" s="52" t="s">
        <v>456</v>
      </c>
      <c r="D40" s="47" t="s">
        <v>143</v>
      </c>
      <c r="F40" s="42"/>
      <c r="G40" s="47" t="s">
        <v>457</v>
      </c>
      <c r="H40" s="47" t="s">
        <v>1710</v>
      </c>
      <c r="I40" s="47" t="s">
        <v>1721</v>
      </c>
      <c r="J40" s="42"/>
    </row>
    <row r="41" customFormat="false" ht="15.75" hidden="false" customHeight="false" outlineLevel="0" collapsed="false">
      <c r="A41" s="47" t="s">
        <v>458</v>
      </c>
      <c r="B41" s="47"/>
      <c r="C41" s="52" t="s">
        <v>459</v>
      </c>
      <c r="D41" s="47" t="s">
        <v>143</v>
      </c>
      <c r="F41" s="42"/>
      <c r="G41" s="47" t="s">
        <v>460</v>
      </c>
      <c r="H41" s="47" t="s">
        <v>1721</v>
      </c>
      <c r="I41" s="47" t="s">
        <v>1710</v>
      </c>
      <c r="J41" s="42"/>
    </row>
    <row r="42" customFormat="false" ht="15.75" hidden="false" customHeight="false" outlineLevel="0" collapsed="false">
      <c r="A42" s="47" t="s">
        <v>461</v>
      </c>
      <c r="B42" s="47"/>
      <c r="C42" s="52" t="s">
        <v>462</v>
      </c>
      <c r="D42" s="47" t="s">
        <v>143</v>
      </c>
      <c r="F42" s="42"/>
      <c r="G42" s="47" t="s">
        <v>463</v>
      </c>
      <c r="H42" s="47" t="s">
        <v>1721</v>
      </c>
      <c r="I42" s="47" t="s">
        <v>1710</v>
      </c>
      <c r="J42" s="42"/>
    </row>
    <row r="43" customFormat="false" ht="15.75" hidden="false" customHeight="false" outlineLevel="0" collapsed="false">
      <c r="A43" s="47" t="s">
        <v>464</v>
      </c>
      <c r="B43" s="47"/>
      <c r="C43" s="48" t="s">
        <v>465</v>
      </c>
      <c r="D43" s="47" t="s">
        <v>143</v>
      </c>
      <c r="F43" s="42"/>
      <c r="G43" s="47" t="s">
        <v>466</v>
      </c>
      <c r="H43" s="47" t="s">
        <v>1721</v>
      </c>
      <c r="I43" s="47" t="s">
        <v>1710</v>
      </c>
      <c r="J43" s="42"/>
    </row>
    <row r="44" customFormat="false" ht="15.75" hidden="false" customHeight="false" outlineLevel="0" collapsed="false">
      <c r="A44" s="47" t="s">
        <v>467</v>
      </c>
      <c r="B44" s="47"/>
      <c r="C44" s="52" t="s">
        <v>468</v>
      </c>
      <c r="D44" s="47" t="s">
        <v>143</v>
      </c>
      <c r="F44" s="42"/>
      <c r="G44" s="47" t="s">
        <v>469</v>
      </c>
      <c r="H44" s="47" t="s">
        <v>1721</v>
      </c>
      <c r="I44" s="47" t="s">
        <v>1710</v>
      </c>
      <c r="J44" s="42"/>
    </row>
    <row r="45" customFormat="false" ht="15.75" hidden="false" customHeight="false" outlineLevel="0" collapsed="false">
      <c r="A45" s="47" t="s">
        <v>470</v>
      </c>
      <c r="B45" s="47"/>
      <c r="C45" s="52" t="s">
        <v>471</v>
      </c>
      <c r="D45" s="47" t="s">
        <v>143</v>
      </c>
      <c r="F45" s="42"/>
      <c r="G45" s="47" t="s">
        <v>472</v>
      </c>
      <c r="H45" s="47" t="s">
        <v>1721</v>
      </c>
      <c r="I45" s="47" t="s">
        <v>1710</v>
      </c>
      <c r="J45" s="42"/>
    </row>
    <row r="46" customFormat="false" ht="15.75" hidden="false" customHeight="false" outlineLevel="0" collapsed="false">
      <c r="A46" s="47" t="s">
        <v>1728</v>
      </c>
      <c r="B46" s="47"/>
      <c r="C46" s="52" t="s">
        <v>1729</v>
      </c>
      <c r="D46" s="47" t="s">
        <v>143</v>
      </c>
      <c r="F46" s="42"/>
      <c r="G46" s="47" t="s">
        <v>1730</v>
      </c>
      <c r="H46" s="47" t="s">
        <v>1721</v>
      </c>
      <c r="I46" s="42"/>
      <c r="J46" s="42"/>
    </row>
    <row r="47" customFormat="false" ht="15.75" hidden="false" customHeight="false" outlineLevel="0" collapsed="false">
      <c r="A47" s="47" t="s">
        <v>473</v>
      </c>
      <c r="B47" s="47"/>
      <c r="C47" s="52" t="s">
        <v>474</v>
      </c>
      <c r="D47" s="47" t="s">
        <v>143</v>
      </c>
      <c r="F47" s="42"/>
      <c r="G47" s="47" t="s">
        <v>472</v>
      </c>
      <c r="H47" s="47" t="s">
        <v>1721</v>
      </c>
      <c r="I47" s="42"/>
      <c r="J47" s="42"/>
    </row>
    <row r="48" customFormat="false" ht="15.75" hidden="false" customHeight="false" outlineLevel="0" collapsed="false">
      <c r="A48" s="47" t="s">
        <v>217</v>
      </c>
      <c r="B48" s="47"/>
      <c r="C48" s="52" t="s">
        <v>218</v>
      </c>
      <c r="D48" s="47" t="s">
        <v>143</v>
      </c>
      <c r="F48" s="42"/>
      <c r="G48" s="47" t="s">
        <v>219</v>
      </c>
      <c r="H48" s="47" t="s">
        <v>1721</v>
      </c>
      <c r="I48" s="47" t="s">
        <v>1710</v>
      </c>
      <c r="J48" s="42"/>
    </row>
    <row r="49" customFormat="false" ht="15.75" hidden="false" customHeight="false" outlineLevel="0" collapsed="false">
      <c r="A49" s="47" t="s">
        <v>475</v>
      </c>
      <c r="B49" s="47"/>
      <c r="C49" s="52" t="s">
        <v>476</v>
      </c>
      <c r="D49" s="47" t="s">
        <v>143</v>
      </c>
      <c r="F49" s="42"/>
      <c r="G49" s="47" t="s">
        <v>454</v>
      </c>
      <c r="H49" s="47" t="s">
        <v>1710</v>
      </c>
      <c r="I49" s="47" t="s">
        <v>1721</v>
      </c>
      <c r="J49" s="42"/>
    </row>
    <row r="50" customFormat="false" ht="15.75" hidden="false" customHeight="false" outlineLevel="0" collapsed="false">
      <c r="A50" s="47" t="s">
        <v>477</v>
      </c>
      <c r="B50" s="47"/>
      <c r="C50" s="52" t="s">
        <v>478</v>
      </c>
      <c r="D50" s="47" t="s">
        <v>143</v>
      </c>
      <c r="F50" s="42"/>
      <c r="G50" s="47" t="s">
        <v>479</v>
      </c>
      <c r="H50" s="47" t="s">
        <v>1710</v>
      </c>
      <c r="I50" s="47" t="s">
        <v>1721</v>
      </c>
      <c r="J50" s="42"/>
    </row>
    <row r="51" customFormat="false" ht="15.75" hidden="false" customHeight="false" outlineLevel="0" collapsed="false">
      <c r="A51" s="47" t="s">
        <v>480</v>
      </c>
      <c r="B51" s="47"/>
      <c r="C51" s="52" t="s">
        <v>481</v>
      </c>
      <c r="D51" s="47" t="s">
        <v>143</v>
      </c>
      <c r="F51" s="42"/>
      <c r="G51" s="47" t="s">
        <v>482</v>
      </c>
      <c r="H51" s="47" t="s">
        <v>1710</v>
      </c>
      <c r="I51" s="47" t="s">
        <v>1721</v>
      </c>
      <c r="J51" s="42"/>
    </row>
    <row r="52" customFormat="false" ht="15.75" hidden="false" customHeight="false" outlineLevel="0" collapsed="false">
      <c r="A52" s="47" t="s">
        <v>483</v>
      </c>
      <c r="B52" s="47"/>
      <c r="C52" s="48" t="s">
        <v>484</v>
      </c>
      <c r="D52" s="47" t="s">
        <v>143</v>
      </c>
      <c r="F52" s="42"/>
      <c r="G52" s="47" t="s">
        <v>485</v>
      </c>
      <c r="H52" s="47" t="s">
        <v>1721</v>
      </c>
      <c r="I52" s="47" t="s">
        <v>1710</v>
      </c>
      <c r="J52" s="42"/>
    </row>
    <row r="53" customFormat="false" ht="15.75" hidden="false" customHeight="false" outlineLevel="0" collapsed="false">
      <c r="A53" s="47" t="s">
        <v>112</v>
      </c>
      <c r="B53" s="47"/>
      <c r="C53" s="52" t="s">
        <v>114</v>
      </c>
      <c r="D53" s="47" t="s">
        <v>10</v>
      </c>
      <c r="F53" s="42"/>
      <c r="G53" s="47" t="s">
        <v>115</v>
      </c>
      <c r="H53" s="42"/>
      <c r="I53" s="42"/>
      <c r="J53" s="42"/>
    </row>
    <row r="54" customFormat="false" ht="15.75" hidden="false" customHeight="false" outlineLevel="0" collapsed="false">
      <c r="A54" s="47" t="s">
        <v>116</v>
      </c>
      <c r="B54" s="47"/>
      <c r="C54" s="52" t="s">
        <v>118</v>
      </c>
      <c r="D54" s="47" t="s">
        <v>10</v>
      </c>
      <c r="F54" s="42"/>
      <c r="G54" s="47" t="s">
        <v>119</v>
      </c>
      <c r="H54" s="42"/>
      <c r="I54" s="42"/>
      <c r="J54" s="42"/>
    </row>
    <row r="55" customFormat="false" ht="15.75" hidden="false" customHeight="false" outlineLevel="0" collapsed="false">
      <c r="A55" s="47" t="s">
        <v>1731</v>
      </c>
      <c r="B55" s="47"/>
      <c r="C55" s="52" t="s">
        <v>1732</v>
      </c>
      <c r="D55" s="47" t="s">
        <v>10</v>
      </c>
      <c r="F55" s="42"/>
      <c r="G55" s="47" t="s">
        <v>1733</v>
      </c>
      <c r="H55" s="42"/>
      <c r="I55" s="42"/>
      <c r="J55" s="42"/>
    </row>
    <row r="56" customFormat="false" ht="15.75" hidden="false" customHeight="false" outlineLevel="0" collapsed="false">
      <c r="A56" s="47" t="s">
        <v>228</v>
      </c>
      <c r="B56" s="47"/>
      <c r="C56" s="52" t="s">
        <v>230</v>
      </c>
      <c r="D56" s="47" t="s">
        <v>10</v>
      </c>
      <c r="F56" s="42"/>
      <c r="G56" s="47" t="s">
        <v>231</v>
      </c>
      <c r="H56" s="42"/>
      <c r="I56" s="42"/>
      <c r="J56" s="42"/>
    </row>
    <row r="57" customFormat="false" ht="15.75" hidden="false" customHeight="false" outlineLevel="0" collapsed="false">
      <c r="A57" s="47" t="s">
        <v>220</v>
      </c>
      <c r="B57" s="47"/>
      <c r="C57" s="48" t="s">
        <v>222</v>
      </c>
      <c r="D57" s="47" t="s">
        <v>10</v>
      </c>
      <c r="F57" s="42"/>
      <c r="G57" s="47" t="s">
        <v>223</v>
      </c>
      <c r="H57" s="42"/>
      <c r="I57" s="42"/>
      <c r="J57" s="42"/>
    </row>
    <row r="58" customFormat="false" ht="15.75" hidden="false" customHeight="false" outlineLevel="0" collapsed="false">
      <c r="A58" s="47" t="s">
        <v>224</v>
      </c>
      <c r="B58" s="47"/>
      <c r="C58" s="52" t="s">
        <v>226</v>
      </c>
      <c r="D58" s="47" t="s">
        <v>10</v>
      </c>
      <c r="F58" s="42"/>
      <c r="G58" s="47" t="s">
        <v>227</v>
      </c>
      <c r="H58" s="42"/>
      <c r="I58" s="42"/>
      <c r="J58" s="42"/>
    </row>
    <row r="59" customFormat="false" ht="15.75" hidden="false" customHeight="false" outlineLevel="0" collapsed="false">
      <c r="A59" s="47" t="s">
        <v>232</v>
      </c>
      <c r="B59" s="47"/>
      <c r="C59" s="52" t="s">
        <v>234</v>
      </c>
      <c r="D59" s="47" t="s">
        <v>10</v>
      </c>
      <c r="F59" s="42"/>
      <c r="G59" s="47" t="s">
        <v>235</v>
      </c>
      <c r="H59" s="42"/>
      <c r="I59" s="42"/>
      <c r="J59" s="42"/>
    </row>
    <row r="60" customFormat="false" ht="15.75" hidden="false" customHeight="false" outlineLevel="0" collapsed="false">
      <c r="A60" s="47" t="s">
        <v>240</v>
      </c>
      <c r="B60" s="47"/>
      <c r="C60" s="52" t="s">
        <v>242</v>
      </c>
      <c r="D60" s="47" t="s">
        <v>10</v>
      </c>
      <c r="F60" s="42"/>
      <c r="G60" s="47" t="s">
        <v>243</v>
      </c>
      <c r="H60" s="42"/>
      <c r="I60" s="42"/>
      <c r="J60" s="42"/>
    </row>
    <row r="61" customFormat="false" ht="15.75" hidden="false" customHeight="false" outlineLevel="0" collapsed="false">
      <c r="A61" s="47" t="s">
        <v>1734</v>
      </c>
      <c r="B61" s="47"/>
      <c r="C61" s="52" t="s">
        <v>1735</v>
      </c>
      <c r="D61" s="47" t="s">
        <v>143</v>
      </c>
      <c r="F61" s="42"/>
      <c r="G61" s="47" t="s">
        <v>1736</v>
      </c>
      <c r="H61" s="42"/>
      <c r="I61" s="42"/>
      <c r="J61" s="42"/>
    </row>
    <row r="62" customFormat="false" ht="15.75" hidden="false" customHeight="false" outlineLevel="0" collapsed="false">
      <c r="A62" s="47" t="s">
        <v>514</v>
      </c>
      <c r="B62" s="47"/>
      <c r="C62" s="52" t="s">
        <v>516</v>
      </c>
      <c r="D62" s="47" t="s">
        <v>10</v>
      </c>
      <c r="F62" s="42"/>
      <c r="G62" s="47" t="s">
        <v>517</v>
      </c>
      <c r="H62" s="42"/>
      <c r="I62" s="42"/>
      <c r="J62" s="42"/>
    </row>
    <row r="63" customFormat="false" ht="15.75" hidden="false" customHeight="false" outlineLevel="0" collapsed="false">
      <c r="A63" s="47" t="s">
        <v>518</v>
      </c>
      <c r="B63" s="47"/>
      <c r="C63" s="52" t="s">
        <v>1737</v>
      </c>
      <c r="D63" s="47" t="s">
        <v>143</v>
      </c>
      <c r="F63" s="42"/>
      <c r="G63" s="47" t="s">
        <v>520</v>
      </c>
      <c r="H63" s="42"/>
      <c r="I63" s="42"/>
      <c r="J63" s="42"/>
    </row>
    <row r="64" customFormat="false" ht="15.75" hidden="false" customHeight="false" outlineLevel="0" collapsed="false">
      <c r="A64" s="47" t="s">
        <v>569</v>
      </c>
      <c r="B64" s="47"/>
      <c r="C64" s="52" t="s">
        <v>571</v>
      </c>
      <c r="D64" s="47" t="s">
        <v>10</v>
      </c>
      <c r="F64" s="42"/>
      <c r="G64" s="47" t="s">
        <v>1738</v>
      </c>
      <c r="H64" s="42"/>
      <c r="I64" s="42"/>
      <c r="J64" s="42"/>
    </row>
    <row r="65" customFormat="false" ht="15.75" hidden="false" customHeight="false" outlineLevel="0" collapsed="false">
      <c r="A65" s="47" t="s">
        <v>603</v>
      </c>
      <c r="B65" s="47"/>
      <c r="C65" s="52" t="s">
        <v>605</v>
      </c>
      <c r="D65" s="47" t="s">
        <v>10</v>
      </c>
      <c r="F65" s="42"/>
      <c r="G65" s="47" t="s">
        <v>606</v>
      </c>
      <c r="H65" s="42"/>
      <c r="I65" s="42"/>
      <c r="J65" s="42"/>
    </row>
    <row r="66" customFormat="false" ht="15.75" hidden="false" customHeight="false" outlineLevel="0" collapsed="false">
      <c r="A66" s="47" t="s">
        <v>607</v>
      </c>
      <c r="B66" s="47"/>
      <c r="C66" s="52" t="s">
        <v>608</v>
      </c>
      <c r="D66" s="47" t="s">
        <v>143</v>
      </c>
      <c r="F66" s="42"/>
      <c r="G66" s="47" t="s">
        <v>609</v>
      </c>
      <c r="H66" s="42"/>
      <c r="I66" s="42"/>
      <c r="J66" s="42"/>
    </row>
    <row r="67" customFormat="false" ht="15.75" hidden="false" customHeight="false" outlineLevel="0" collapsed="false">
      <c r="A67" s="47" t="s">
        <v>54</v>
      </c>
      <c r="B67" s="47"/>
      <c r="C67" s="48" t="s">
        <v>1739</v>
      </c>
      <c r="D67" s="47" t="s">
        <v>10</v>
      </c>
      <c r="F67" s="42"/>
      <c r="G67" s="47" t="s">
        <v>57</v>
      </c>
      <c r="H67" s="42"/>
      <c r="I67" s="42"/>
      <c r="J67" s="42"/>
    </row>
    <row r="68" customFormat="false" ht="15.75" hidden="false" customHeight="false" outlineLevel="0" collapsed="false">
      <c r="A68" s="47" t="s">
        <v>213</v>
      </c>
      <c r="B68" s="47"/>
      <c r="C68" s="52" t="s">
        <v>215</v>
      </c>
      <c r="D68" s="47" t="s">
        <v>10</v>
      </c>
      <c r="F68" s="42"/>
      <c r="G68" s="47" t="s">
        <v>216</v>
      </c>
      <c r="H68" s="42"/>
      <c r="I68" s="42"/>
      <c r="J68" s="42"/>
    </row>
    <row r="69" customFormat="false" ht="15.75" hidden="false" customHeight="false" outlineLevel="0" collapsed="false">
      <c r="A69" s="47" t="s">
        <v>58</v>
      </c>
      <c r="B69" s="47"/>
      <c r="C69" s="52" t="s">
        <v>60</v>
      </c>
      <c r="D69" s="47" t="s">
        <v>10</v>
      </c>
      <c r="F69" s="42"/>
      <c r="G69" s="47" t="s">
        <v>61</v>
      </c>
      <c r="H69" s="42"/>
      <c r="I69" s="59"/>
      <c r="J69" s="59"/>
      <c r="K69" s="59"/>
      <c r="L69" s="59"/>
      <c r="M69" s="59"/>
      <c r="N69" s="59"/>
      <c r="O69" s="59"/>
      <c r="P69" s="59"/>
      <c r="Q69" s="59"/>
      <c r="R69" s="59"/>
      <c r="S69" s="59"/>
      <c r="T69" s="59"/>
      <c r="U69" s="59"/>
      <c r="V69" s="59"/>
      <c r="W69" s="59"/>
      <c r="X69" s="59"/>
      <c r="Y69" s="59"/>
      <c r="Z69" s="59"/>
      <c r="AA69" s="59"/>
      <c r="AB69" s="59"/>
      <c r="AC69" s="59"/>
    </row>
    <row r="70" customFormat="false" ht="15.75" hidden="false" customHeight="false" outlineLevel="0" collapsed="false">
      <c r="A70" s="47" t="s">
        <v>610</v>
      </c>
      <c r="B70" s="47"/>
      <c r="C70" s="52" t="s">
        <v>612</v>
      </c>
      <c r="D70" s="47" t="s">
        <v>10</v>
      </c>
      <c r="F70" s="42"/>
      <c r="G70" s="47" t="s">
        <v>613</v>
      </c>
      <c r="H70" s="42"/>
      <c r="I70" s="42"/>
      <c r="J70" s="42"/>
    </row>
    <row r="71" customFormat="false" ht="15.75" hidden="false" customHeight="false" outlineLevel="0" collapsed="false">
      <c r="A71" s="47" t="s">
        <v>244</v>
      </c>
      <c r="B71" s="47"/>
      <c r="C71" s="48" t="s">
        <v>1740</v>
      </c>
      <c r="D71" s="47" t="s">
        <v>10</v>
      </c>
      <c r="F71" s="42"/>
      <c r="G71" s="47" t="s">
        <v>247</v>
      </c>
      <c r="H71" s="42"/>
      <c r="I71" s="42"/>
      <c r="J71" s="42"/>
    </row>
    <row r="72" customFormat="false" ht="15.75" hidden="false" customHeight="false" outlineLevel="0" collapsed="false">
      <c r="A72" s="47" t="s">
        <v>248</v>
      </c>
      <c r="B72" s="47"/>
      <c r="C72" s="52" t="s">
        <v>250</v>
      </c>
      <c r="D72" s="47" t="s">
        <v>10</v>
      </c>
      <c r="F72" s="42"/>
      <c r="G72" s="47" t="s">
        <v>251</v>
      </c>
      <c r="H72" s="47" t="s">
        <v>1723</v>
      </c>
      <c r="I72" s="47" t="s">
        <v>1724</v>
      </c>
      <c r="J72" s="47" t="s">
        <v>1710</v>
      </c>
    </row>
    <row r="73" customFormat="false" ht="15.75" hidden="false" customHeight="false" outlineLevel="0" collapsed="false">
      <c r="A73" s="47" t="s">
        <v>252</v>
      </c>
      <c r="B73" s="47"/>
      <c r="C73" s="48" t="s">
        <v>253</v>
      </c>
      <c r="D73" s="47" t="s">
        <v>143</v>
      </c>
      <c r="F73" s="42"/>
      <c r="G73" s="47" t="s">
        <v>254</v>
      </c>
      <c r="H73" s="42"/>
      <c r="I73" s="42"/>
      <c r="J73" s="42"/>
    </row>
    <row r="74" customFormat="false" ht="15.75" hidden="false" customHeight="false" outlineLevel="0" collapsed="false">
      <c r="A74" s="47" t="s">
        <v>255</v>
      </c>
      <c r="B74" s="47"/>
      <c r="C74" s="52" t="s">
        <v>257</v>
      </c>
      <c r="D74" s="47" t="s">
        <v>10</v>
      </c>
      <c r="F74" s="42"/>
      <c r="G74" s="47" t="s">
        <v>258</v>
      </c>
      <c r="H74" s="42"/>
      <c r="I74" s="42"/>
      <c r="J74" s="42"/>
    </row>
    <row r="75" customFormat="false" ht="15.75" hidden="false" customHeight="false" outlineLevel="0" collapsed="false">
      <c r="A75" s="47" t="s">
        <v>259</v>
      </c>
      <c r="B75" s="47"/>
      <c r="C75" s="52" t="s">
        <v>261</v>
      </c>
      <c r="D75" s="47" t="s">
        <v>10</v>
      </c>
      <c r="F75" s="42"/>
      <c r="G75" s="47" t="s">
        <v>262</v>
      </c>
      <c r="H75" s="42"/>
      <c r="I75" s="42"/>
      <c r="J75" s="42"/>
    </row>
    <row r="76" customFormat="false" ht="15.75" hidden="false" customHeight="false" outlineLevel="0" collapsed="false">
      <c r="A76" s="47" t="s">
        <v>263</v>
      </c>
      <c r="B76" s="47"/>
      <c r="C76" s="52" t="s">
        <v>265</v>
      </c>
      <c r="D76" s="47" t="s">
        <v>10</v>
      </c>
      <c r="F76" s="42"/>
      <c r="G76" s="47" t="s">
        <v>266</v>
      </c>
      <c r="H76" s="42"/>
      <c r="I76" s="42"/>
      <c r="J76" s="42"/>
    </row>
    <row r="77" customFormat="false" ht="15.75" hidden="false" customHeight="false" outlineLevel="0" collapsed="false">
      <c r="A77" s="47" t="s">
        <v>267</v>
      </c>
      <c r="B77" s="47"/>
      <c r="C77" s="48" t="s">
        <v>269</v>
      </c>
      <c r="D77" s="47" t="s">
        <v>10</v>
      </c>
      <c r="F77" s="42"/>
      <c r="G77" s="47" t="s">
        <v>270</v>
      </c>
      <c r="H77" s="42"/>
      <c r="I77" s="42"/>
      <c r="J77" s="42"/>
    </row>
    <row r="78" customFormat="false" ht="15.75" hidden="false" customHeight="false" outlineLevel="0" collapsed="false">
      <c r="A78" s="47" t="s">
        <v>271</v>
      </c>
      <c r="B78" s="47"/>
      <c r="C78" s="48" t="s">
        <v>273</v>
      </c>
      <c r="D78" s="47" t="s">
        <v>10</v>
      </c>
      <c r="F78" s="42"/>
      <c r="G78" s="47" t="s">
        <v>274</v>
      </c>
      <c r="H78" s="42"/>
      <c r="I78" s="42"/>
      <c r="J78" s="42"/>
    </row>
    <row r="79" customFormat="false" ht="15.75" hidden="false" customHeight="false" outlineLevel="0" collapsed="false">
      <c r="A79" s="47" t="s">
        <v>275</v>
      </c>
      <c r="B79" s="47"/>
      <c r="C79" s="52" t="s">
        <v>277</v>
      </c>
      <c r="D79" s="47" t="s">
        <v>10</v>
      </c>
      <c r="F79" s="42"/>
      <c r="G79" s="47" t="s">
        <v>278</v>
      </c>
      <c r="H79" s="42"/>
      <c r="I79" s="42"/>
      <c r="J79" s="42"/>
    </row>
    <row r="80" customFormat="false" ht="15.75" hidden="false" customHeight="false" outlineLevel="0" collapsed="false">
      <c r="A80" s="47" t="s">
        <v>1741</v>
      </c>
      <c r="B80" s="47"/>
      <c r="C80" s="48" t="s">
        <v>1742</v>
      </c>
      <c r="D80" s="47" t="s">
        <v>10</v>
      </c>
      <c r="F80" s="42"/>
      <c r="G80" s="47" t="s">
        <v>1743</v>
      </c>
      <c r="H80" s="42"/>
      <c r="I80" s="42"/>
      <c r="J80" s="42"/>
    </row>
    <row r="81" customFormat="false" ht="15.75" hidden="false" customHeight="false" outlineLevel="0" collapsed="false">
      <c r="A81" s="47" t="s">
        <v>1744</v>
      </c>
      <c r="B81" s="47"/>
      <c r="C81" s="52" t="s">
        <v>1745</v>
      </c>
      <c r="D81" s="47" t="s">
        <v>10</v>
      </c>
      <c r="F81" s="42"/>
      <c r="G81" s="47" t="s">
        <v>1746</v>
      </c>
      <c r="H81" s="42"/>
      <c r="I81" s="42"/>
      <c r="J81" s="42"/>
    </row>
    <row r="82" customFormat="false" ht="15.75" hidden="false" customHeight="false" outlineLevel="0" collapsed="false">
      <c r="A82" s="47" t="s">
        <v>1747</v>
      </c>
      <c r="B82" s="47"/>
      <c r="C82" s="52" t="s">
        <v>1748</v>
      </c>
      <c r="D82" s="47" t="s">
        <v>10</v>
      </c>
      <c r="F82" s="42"/>
      <c r="G82" s="47" t="s">
        <v>1749</v>
      </c>
      <c r="H82" s="42"/>
      <c r="I82" s="42"/>
      <c r="J82" s="42"/>
    </row>
    <row r="83" customFormat="false" ht="15.75" hidden="false" customHeight="false" outlineLevel="0" collapsed="false">
      <c r="A83" s="47" t="s">
        <v>486</v>
      </c>
      <c r="B83" s="47"/>
      <c r="C83" s="48" t="s">
        <v>488</v>
      </c>
      <c r="D83" s="47" t="s">
        <v>10</v>
      </c>
      <c r="F83" s="42"/>
      <c r="G83" s="47" t="s">
        <v>489</v>
      </c>
      <c r="H83" s="42"/>
      <c r="I83" s="42"/>
      <c r="J83" s="42"/>
    </row>
    <row r="84" customFormat="false" ht="15.75" hidden="false" customHeight="false" outlineLevel="0" collapsed="false">
      <c r="A84" s="47" t="s">
        <v>1750</v>
      </c>
      <c r="B84" s="47"/>
      <c r="C84" s="48" t="s">
        <v>1751</v>
      </c>
      <c r="D84" s="47" t="s">
        <v>10</v>
      </c>
      <c r="F84" s="42"/>
      <c r="G84" s="47" t="s">
        <v>1752</v>
      </c>
      <c r="H84" s="42"/>
      <c r="I84" s="42"/>
      <c r="J84" s="42"/>
    </row>
    <row r="85" customFormat="false" ht="15.75" hidden="false" customHeight="false" outlineLevel="0" collapsed="false">
      <c r="A85" s="47" t="s">
        <v>523</v>
      </c>
      <c r="B85" s="47"/>
      <c r="C85" s="48" t="s">
        <v>525</v>
      </c>
      <c r="D85" s="47" t="s">
        <v>10</v>
      </c>
      <c r="F85" s="42"/>
      <c r="G85" s="47" t="s">
        <v>526</v>
      </c>
      <c r="H85" s="42"/>
      <c r="I85" s="42"/>
      <c r="J85" s="42"/>
    </row>
    <row r="86" customFormat="false" ht="15.75" hidden="false" customHeight="false" outlineLevel="0" collapsed="false">
      <c r="A86" s="47" t="s">
        <v>128</v>
      </c>
      <c r="B86" s="47"/>
      <c r="C86" s="48" t="s">
        <v>130</v>
      </c>
      <c r="D86" s="47" t="s">
        <v>10</v>
      </c>
      <c r="F86" s="42"/>
      <c r="G86" s="47" t="s">
        <v>131</v>
      </c>
      <c r="H86" s="42"/>
      <c r="I86" s="42"/>
      <c r="J86" s="42"/>
    </row>
    <row r="87" customFormat="false" ht="15.75" hidden="false" customHeight="false" outlineLevel="0" collapsed="false">
      <c r="A87" s="47" t="s">
        <v>132</v>
      </c>
      <c r="B87" s="47"/>
      <c r="C87" s="52" t="s">
        <v>134</v>
      </c>
      <c r="D87" s="47" t="s">
        <v>10</v>
      </c>
      <c r="F87" s="42"/>
      <c r="G87" s="47" t="s">
        <v>135</v>
      </c>
      <c r="H87" s="42"/>
      <c r="I87" s="42"/>
      <c r="J87" s="42"/>
    </row>
    <row r="88" customFormat="false" ht="15.75" hidden="false" customHeight="false" outlineLevel="0" collapsed="false">
      <c r="A88" s="47" t="s">
        <v>136</v>
      </c>
      <c r="B88" s="47"/>
      <c r="C88" s="48" t="s">
        <v>138</v>
      </c>
      <c r="D88" s="47" t="s">
        <v>10</v>
      </c>
      <c r="F88" s="42"/>
      <c r="G88" s="47" t="s">
        <v>139</v>
      </c>
      <c r="H88" s="42"/>
      <c r="I88" s="42"/>
      <c r="J88" s="42"/>
    </row>
    <row r="89" customFormat="false" ht="15.75" hidden="false" customHeight="false" outlineLevel="0" collapsed="false">
      <c r="A89" s="47" t="s">
        <v>124</v>
      </c>
      <c r="B89" s="47"/>
      <c r="C89" s="52" t="s">
        <v>126</v>
      </c>
      <c r="D89" s="47" t="s">
        <v>10</v>
      </c>
      <c r="F89" s="42"/>
      <c r="G89" s="47" t="s">
        <v>127</v>
      </c>
      <c r="H89" s="42"/>
      <c r="I89" s="42"/>
      <c r="J89" s="42"/>
    </row>
    <row r="90" customFormat="false" ht="15.75" hidden="false" customHeight="false" outlineLevel="0" collapsed="false">
      <c r="A90" s="47" t="s">
        <v>572</v>
      </c>
      <c r="B90" s="47"/>
      <c r="C90" s="52" t="s">
        <v>574</v>
      </c>
      <c r="D90" s="47" t="s">
        <v>10</v>
      </c>
      <c r="F90" s="42"/>
      <c r="G90" s="47" t="s">
        <v>1753</v>
      </c>
      <c r="H90" s="42"/>
      <c r="I90" s="42"/>
      <c r="J90" s="42"/>
    </row>
    <row r="91" customFormat="false" ht="15.75" hidden="false" customHeight="false" outlineLevel="0" collapsed="false">
      <c r="A91" s="47" t="s">
        <v>398</v>
      </c>
      <c r="B91" s="47"/>
      <c r="C91" s="52" t="s">
        <v>400</v>
      </c>
      <c r="D91" s="47" t="s">
        <v>10</v>
      </c>
      <c r="F91" s="42"/>
      <c r="G91" s="47" t="s">
        <v>1754</v>
      </c>
      <c r="H91" s="42"/>
      <c r="I91" s="42"/>
      <c r="J91" s="42"/>
    </row>
    <row r="92" customFormat="false" ht="15.75" hidden="false" customHeight="false" outlineLevel="0" collapsed="false">
      <c r="A92" s="47" t="s">
        <v>414</v>
      </c>
      <c r="B92" s="47"/>
      <c r="C92" s="52" t="s">
        <v>416</v>
      </c>
      <c r="D92" s="47" t="s">
        <v>10</v>
      </c>
      <c r="F92" s="42"/>
      <c r="G92" s="47" t="s">
        <v>417</v>
      </c>
      <c r="H92" s="42"/>
      <c r="I92" s="42"/>
      <c r="J92" s="42"/>
    </row>
    <row r="93" customFormat="false" ht="15.75" hidden="false" customHeight="false" outlineLevel="0" collapsed="false">
      <c r="A93" s="47" t="s">
        <v>575</v>
      </c>
      <c r="B93" s="47"/>
      <c r="C93" s="48" t="s">
        <v>577</v>
      </c>
      <c r="D93" s="47" t="s">
        <v>10</v>
      </c>
      <c r="F93" s="42"/>
      <c r="G93" s="47" t="s">
        <v>1755</v>
      </c>
      <c r="H93" s="42"/>
      <c r="I93" s="42"/>
      <c r="J93" s="42"/>
    </row>
    <row r="94" customFormat="false" ht="15.75" hidden="false" customHeight="false" outlineLevel="0" collapsed="false">
      <c r="A94" s="47" t="s">
        <v>578</v>
      </c>
      <c r="B94" s="47"/>
      <c r="C94" s="52" t="s">
        <v>580</v>
      </c>
      <c r="D94" s="47" t="s">
        <v>10</v>
      </c>
      <c r="F94" s="42"/>
      <c r="G94" s="47" t="s">
        <v>1756</v>
      </c>
      <c r="H94" s="42"/>
      <c r="I94" s="42"/>
      <c r="J94" s="42"/>
    </row>
    <row r="95" customFormat="false" ht="15.75" hidden="false" customHeight="false" outlineLevel="0" collapsed="false">
      <c r="A95" s="47" t="s">
        <v>581</v>
      </c>
      <c r="B95" s="47"/>
      <c r="C95" s="48" t="s">
        <v>583</v>
      </c>
      <c r="D95" s="47" t="s">
        <v>10</v>
      </c>
      <c r="F95" s="42"/>
      <c r="G95" s="47" t="s">
        <v>1757</v>
      </c>
      <c r="H95" s="42"/>
      <c r="I95" s="42"/>
      <c r="J95" s="42"/>
    </row>
    <row r="96" customFormat="false" ht="15.75" hidden="false" customHeight="false" outlineLevel="0" collapsed="false">
      <c r="A96" s="47" t="s">
        <v>394</v>
      </c>
      <c r="B96" s="47"/>
      <c r="C96" s="48" t="s">
        <v>396</v>
      </c>
      <c r="D96" s="47" t="s">
        <v>10</v>
      </c>
      <c r="F96" s="42"/>
      <c r="G96" s="47" t="s">
        <v>397</v>
      </c>
      <c r="H96" s="42"/>
      <c r="I96" s="42"/>
      <c r="J96" s="42"/>
    </row>
    <row r="97" customFormat="false" ht="15.75" hidden="false" customHeight="false" outlineLevel="0" collapsed="false">
      <c r="A97" s="47" t="s">
        <v>390</v>
      </c>
      <c r="B97" s="47"/>
      <c r="C97" s="48" t="s">
        <v>392</v>
      </c>
      <c r="D97" s="47" t="s">
        <v>10</v>
      </c>
      <c r="F97" s="42"/>
      <c r="G97" s="47" t="s">
        <v>393</v>
      </c>
      <c r="H97" s="42"/>
      <c r="I97" s="42"/>
      <c r="J97" s="42"/>
    </row>
    <row r="98" customFormat="false" ht="15.75" hidden="false" customHeight="false" outlineLevel="0" collapsed="false">
      <c r="A98" s="47" t="s">
        <v>507</v>
      </c>
      <c r="B98" s="47"/>
      <c r="C98" s="52" t="s">
        <v>508</v>
      </c>
      <c r="D98" s="47" t="s">
        <v>10</v>
      </c>
      <c r="F98" s="42"/>
      <c r="G98" s="47" t="s">
        <v>509</v>
      </c>
      <c r="H98" s="42"/>
      <c r="I98" s="42"/>
      <c r="J98" s="42"/>
    </row>
    <row r="99" customFormat="false" ht="15.75" hidden="false" customHeight="false" outlineLevel="0" collapsed="false">
      <c r="A99" s="47" t="s">
        <v>354</v>
      </c>
      <c r="B99" s="47"/>
      <c r="C99" s="48" t="s">
        <v>356</v>
      </c>
      <c r="D99" s="47" t="s">
        <v>10</v>
      </c>
      <c r="F99" s="42"/>
      <c r="G99" s="47" t="s">
        <v>357</v>
      </c>
      <c r="H99" s="47" t="s">
        <v>1710</v>
      </c>
      <c r="I99" s="47" t="s">
        <v>1724</v>
      </c>
      <c r="J99" s="47" t="s">
        <v>1723</v>
      </c>
    </row>
    <row r="100" customFormat="false" ht="15.75" hidden="false" customHeight="false" outlineLevel="0" collapsed="false">
      <c r="A100" s="47" t="s">
        <v>358</v>
      </c>
      <c r="B100" s="47"/>
      <c r="C100" s="48" t="s">
        <v>360</v>
      </c>
      <c r="D100" s="47" t="s">
        <v>10</v>
      </c>
      <c r="F100" s="42"/>
      <c r="G100" s="47" t="s">
        <v>361</v>
      </c>
      <c r="H100" s="42"/>
      <c r="I100" s="42"/>
      <c r="J100" s="42"/>
    </row>
    <row r="101" customFormat="false" ht="15.75" hidden="false" customHeight="false" outlineLevel="0" collapsed="false">
      <c r="A101" s="47" t="s">
        <v>362</v>
      </c>
      <c r="B101" s="47"/>
      <c r="C101" s="52" t="s">
        <v>364</v>
      </c>
      <c r="D101" s="47" t="s">
        <v>10</v>
      </c>
      <c r="F101" s="42"/>
      <c r="G101" s="58" t="s">
        <v>365</v>
      </c>
      <c r="H101" s="47" t="s">
        <v>1710</v>
      </c>
      <c r="I101" s="47" t="s">
        <v>1723</v>
      </c>
      <c r="J101" s="47" t="s">
        <v>1724</v>
      </c>
    </row>
    <row r="102" customFormat="false" ht="15.75" hidden="false" customHeight="false" outlineLevel="0" collapsed="false">
      <c r="A102" s="47" t="s">
        <v>366</v>
      </c>
      <c r="B102" s="47"/>
      <c r="C102" s="48" t="s">
        <v>368</v>
      </c>
      <c r="D102" s="47" t="s">
        <v>10</v>
      </c>
      <c r="F102" s="42"/>
      <c r="G102" s="47" t="s">
        <v>369</v>
      </c>
      <c r="H102" s="42"/>
      <c r="I102" s="42"/>
      <c r="J102" s="42"/>
    </row>
    <row r="103" customFormat="false" ht="15.75" hidden="false" customHeight="false" outlineLevel="0" collapsed="false">
      <c r="A103" s="47" t="s">
        <v>370</v>
      </c>
      <c r="B103" s="47"/>
      <c r="C103" s="52" t="s">
        <v>372</v>
      </c>
      <c r="D103" s="47" t="s">
        <v>10</v>
      </c>
      <c r="F103" s="42"/>
      <c r="G103" s="47" t="s">
        <v>373</v>
      </c>
      <c r="H103" s="42"/>
      <c r="I103" s="42"/>
      <c r="J103" s="42"/>
    </row>
    <row r="104" customFormat="false" ht="15.75" hidden="false" customHeight="false" outlineLevel="0" collapsed="false">
      <c r="A104" s="47" t="s">
        <v>374</v>
      </c>
      <c r="B104" s="47"/>
      <c r="C104" s="48" t="s">
        <v>376</v>
      </c>
      <c r="D104" s="47" t="s">
        <v>10</v>
      </c>
      <c r="F104" s="42"/>
      <c r="G104" s="47" t="s">
        <v>377</v>
      </c>
      <c r="H104" s="42"/>
      <c r="I104" s="42"/>
      <c r="J104" s="42"/>
    </row>
    <row r="105" customFormat="false" ht="15.75" hidden="false" customHeight="false" outlineLevel="0" collapsed="false">
      <c r="A105" s="47" t="s">
        <v>378</v>
      </c>
      <c r="B105" s="47"/>
      <c r="C105" s="48" t="s">
        <v>380</v>
      </c>
      <c r="D105" s="47" t="s">
        <v>10</v>
      </c>
      <c r="F105" s="42"/>
      <c r="G105" s="47" t="s">
        <v>381</v>
      </c>
      <c r="H105" s="47" t="s">
        <v>1710</v>
      </c>
      <c r="I105" s="47" t="s">
        <v>1724</v>
      </c>
      <c r="J105" s="47" t="s">
        <v>1723</v>
      </c>
    </row>
    <row r="106" customFormat="false" ht="15.75" hidden="false" customHeight="false" outlineLevel="0" collapsed="false">
      <c r="A106" s="47" t="s">
        <v>1758</v>
      </c>
      <c r="B106" s="47"/>
      <c r="C106" s="48" t="s">
        <v>1759</v>
      </c>
      <c r="D106" s="47" t="s">
        <v>10</v>
      </c>
      <c r="F106" s="42"/>
      <c r="G106" s="47" t="s">
        <v>1760</v>
      </c>
      <c r="H106" s="42"/>
      <c r="I106" s="42"/>
      <c r="J106" s="42"/>
    </row>
    <row r="107" customFormat="false" ht="15.75" hidden="false" customHeight="false" outlineLevel="0" collapsed="false">
      <c r="A107" s="47" t="s">
        <v>382</v>
      </c>
      <c r="B107" s="47"/>
      <c r="C107" s="52" t="s">
        <v>384</v>
      </c>
      <c r="D107" s="47" t="s">
        <v>10</v>
      </c>
      <c r="F107" s="42"/>
      <c r="G107" s="47" t="s">
        <v>385</v>
      </c>
      <c r="H107" s="42"/>
      <c r="I107" s="42"/>
      <c r="J107" s="42"/>
    </row>
    <row r="108" customFormat="false" ht="15.75" hidden="false" customHeight="false" outlineLevel="0" collapsed="false">
      <c r="A108" s="47" t="s">
        <v>386</v>
      </c>
      <c r="B108" s="47"/>
      <c r="C108" s="48" t="s">
        <v>388</v>
      </c>
      <c r="D108" s="47" t="s">
        <v>10</v>
      </c>
      <c r="F108" s="42"/>
      <c r="G108" s="47" t="s">
        <v>389</v>
      </c>
      <c r="H108" s="42"/>
      <c r="I108" s="42"/>
      <c r="J108" s="42"/>
    </row>
    <row r="109" customFormat="false" ht="15.75" hidden="false" customHeight="false" outlineLevel="0" collapsed="false">
      <c r="A109" s="47" t="s">
        <v>120</v>
      </c>
      <c r="B109" s="47"/>
      <c r="C109" s="52" t="s">
        <v>122</v>
      </c>
      <c r="D109" s="47" t="s">
        <v>10</v>
      </c>
      <c r="F109" s="42"/>
      <c r="G109" s="47" t="s">
        <v>123</v>
      </c>
      <c r="H109" s="42"/>
      <c r="I109" s="42"/>
      <c r="J109" s="42"/>
    </row>
    <row r="110" customFormat="false" ht="15.75" hidden="false" customHeight="false" outlineLevel="0" collapsed="false">
      <c r="A110" s="47" t="s">
        <v>32</v>
      </c>
      <c r="B110" s="47"/>
      <c r="C110" s="52" t="s">
        <v>1761</v>
      </c>
      <c r="D110" s="47" t="s">
        <v>10</v>
      </c>
      <c r="F110" s="42"/>
      <c r="G110" s="47" t="s">
        <v>1762</v>
      </c>
      <c r="H110" s="42"/>
      <c r="I110" s="42"/>
      <c r="J110" s="42"/>
    </row>
    <row r="111" customFormat="false" ht="15.75" hidden="false" customHeight="false" outlineLevel="0" collapsed="false">
      <c r="A111" s="47" t="s">
        <v>145</v>
      </c>
      <c r="B111" s="47"/>
      <c r="C111" s="52" t="s">
        <v>147</v>
      </c>
      <c r="D111" s="47" t="s">
        <v>10</v>
      </c>
      <c r="F111" s="42"/>
      <c r="G111" s="47" t="s">
        <v>148</v>
      </c>
      <c r="H111" s="47" t="s">
        <v>1710</v>
      </c>
      <c r="I111" s="47" t="s">
        <v>1723</v>
      </c>
      <c r="J111" s="47" t="s">
        <v>1724</v>
      </c>
    </row>
    <row r="112" customFormat="false" ht="15.75" hidden="false" customHeight="false" outlineLevel="0" collapsed="false">
      <c r="A112" s="47" t="s">
        <v>584</v>
      </c>
      <c r="B112" s="47"/>
      <c r="C112" s="52" t="s">
        <v>586</v>
      </c>
      <c r="D112" s="47" t="s">
        <v>10</v>
      </c>
      <c r="F112" s="42"/>
      <c r="G112" s="47" t="s">
        <v>1763</v>
      </c>
      <c r="H112" s="42"/>
      <c r="I112" s="42"/>
      <c r="J112" s="42"/>
    </row>
    <row r="113" customFormat="false" ht="15.75" hidden="false" customHeight="false" outlineLevel="0" collapsed="false">
      <c r="A113" s="47" t="s">
        <v>350</v>
      </c>
      <c r="B113" s="47"/>
      <c r="C113" s="52" t="s">
        <v>352</v>
      </c>
      <c r="D113" s="47" t="s">
        <v>10</v>
      </c>
      <c r="E113" s="47" t="s">
        <v>350</v>
      </c>
      <c r="F113" s="60" t="n">
        <v>42036</v>
      </c>
      <c r="G113" s="47" t="s">
        <v>353</v>
      </c>
      <c r="H113" s="47" t="s">
        <v>1764</v>
      </c>
      <c r="I113" s="47" t="s">
        <v>1710</v>
      </c>
      <c r="J113" s="42"/>
    </row>
    <row r="114" customFormat="false" ht="15.75" hidden="false" customHeight="false" outlineLevel="0" collapsed="false">
      <c r="A114" s="47" t="s">
        <v>588</v>
      </c>
      <c r="B114" s="47"/>
      <c r="C114" s="52" t="s">
        <v>589</v>
      </c>
      <c r="D114" s="47" t="s">
        <v>10</v>
      </c>
      <c r="F114" s="42"/>
      <c r="G114" s="47" t="s">
        <v>1765</v>
      </c>
      <c r="H114" s="47" t="s">
        <v>1710</v>
      </c>
      <c r="I114" s="42"/>
      <c r="J114" s="42"/>
    </row>
    <row r="115" customFormat="false" ht="15.75" hidden="false" customHeight="false" outlineLevel="0" collapsed="false">
      <c r="A115" s="47" t="s">
        <v>501</v>
      </c>
      <c r="B115" s="47"/>
      <c r="C115" s="48" t="s">
        <v>502</v>
      </c>
      <c r="D115" s="47" t="s">
        <v>143</v>
      </c>
      <c r="F115" s="42"/>
      <c r="G115" s="47" t="s">
        <v>503</v>
      </c>
      <c r="H115" s="47" t="s">
        <v>1721</v>
      </c>
      <c r="I115" s="42"/>
      <c r="J115" s="42"/>
    </row>
    <row r="116" customFormat="false" ht="15.75" hidden="false" customHeight="false" outlineLevel="0" collapsed="false">
      <c r="A116" s="47" t="s">
        <v>504</v>
      </c>
      <c r="B116" s="47"/>
      <c r="C116" s="48" t="s">
        <v>505</v>
      </c>
      <c r="D116" s="47" t="s">
        <v>143</v>
      </c>
      <c r="E116" s="47" t="s">
        <v>1766</v>
      </c>
      <c r="F116" s="42"/>
      <c r="G116" s="47" t="s">
        <v>506</v>
      </c>
      <c r="H116" s="47" t="s">
        <v>1721</v>
      </c>
      <c r="I116" s="42"/>
      <c r="J116" s="42"/>
    </row>
    <row r="117" customFormat="false" ht="15.75" hidden="false" customHeight="false" outlineLevel="0" collapsed="false">
      <c r="A117" s="47" t="s">
        <v>495</v>
      </c>
      <c r="B117" s="47"/>
      <c r="C117" s="48" t="s">
        <v>496</v>
      </c>
      <c r="D117" s="47" t="s">
        <v>143</v>
      </c>
      <c r="E117" s="47" t="s">
        <v>1767</v>
      </c>
      <c r="F117" s="42"/>
      <c r="G117" s="47" t="s">
        <v>497</v>
      </c>
      <c r="H117" s="47" t="s">
        <v>1710</v>
      </c>
      <c r="I117" s="47" t="s">
        <v>1721</v>
      </c>
      <c r="J117" s="42"/>
    </row>
    <row r="118" customFormat="false" ht="15.75" hidden="false" customHeight="false" outlineLevel="0" collapsed="false">
      <c r="A118" s="47" t="s">
        <v>498</v>
      </c>
      <c r="B118" s="47"/>
      <c r="C118" s="48" t="s">
        <v>499</v>
      </c>
      <c r="D118" s="47" t="s">
        <v>143</v>
      </c>
      <c r="F118" s="42"/>
      <c r="G118" s="47" t="s">
        <v>500</v>
      </c>
      <c r="H118" s="47" t="s">
        <v>1710</v>
      </c>
      <c r="I118" s="42"/>
      <c r="J118" s="42"/>
    </row>
    <row r="119" customFormat="false" ht="15.75" hidden="false" customHeight="false" outlineLevel="0" collapsed="false">
      <c r="A119" s="47" t="s">
        <v>490</v>
      </c>
      <c r="B119" s="47"/>
      <c r="C119" s="48" t="s">
        <v>426</v>
      </c>
      <c r="D119" s="47" t="s">
        <v>143</v>
      </c>
      <c r="F119" s="42"/>
      <c r="G119" s="47" t="s">
        <v>491</v>
      </c>
      <c r="H119" s="47" t="s">
        <v>1710</v>
      </c>
      <c r="I119" s="47" t="s">
        <v>1721</v>
      </c>
      <c r="J119" s="42"/>
    </row>
    <row r="120" customFormat="false" ht="15.75" hidden="false" customHeight="false" outlineLevel="0" collapsed="false">
      <c r="A120" s="47" t="s">
        <v>492</v>
      </c>
      <c r="B120" s="47"/>
      <c r="C120" s="48" t="s">
        <v>493</v>
      </c>
      <c r="D120" s="47" t="s">
        <v>143</v>
      </c>
      <c r="F120" s="42"/>
      <c r="G120" s="61" t="s">
        <v>494</v>
      </c>
      <c r="H120" s="47" t="s">
        <v>1721</v>
      </c>
      <c r="I120" s="42"/>
      <c r="J120" s="42"/>
    </row>
    <row r="121" customFormat="false" ht="15.75" hidden="false" customHeight="false" outlineLevel="0" collapsed="false">
      <c r="A121" s="47" t="s">
        <v>1768</v>
      </c>
      <c r="B121" s="47"/>
      <c r="C121" s="52" t="s">
        <v>345</v>
      </c>
      <c r="D121" s="47" t="s">
        <v>10</v>
      </c>
      <c r="F121" s="42"/>
      <c r="G121" s="61" t="s">
        <v>346</v>
      </c>
      <c r="H121" s="47" t="s">
        <v>1710</v>
      </c>
      <c r="I121" s="42"/>
      <c r="J121" s="42"/>
    </row>
    <row r="122" customFormat="false" ht="15.75" hidden="false" customHeight="false" outlineLevel="0" collapsed="false">
      <c r="A122" s="47" t="s">
        <v>340</v>
      </c>
      <c r="B122" s="47"/>
      <c r="C122" s="52" t="s">
        <v>341</v>
      </c>
      <c r="D122" s="47" t="s">
        <v>10</v>
      </c>
      <c r="F122" s="42"/>
      <c r="G122" s="62" t="s">
        <v>342</v>
      </c>
      <c r="H122" s="47" t="s">
        <v>1710</v>
      </c>
      <c r="I122" s="42"/>
      <c r="J122" s="42"/>
    </row>
    <row r="123" customFormat="false" ht="15.75" hidden="false" customHeight="false" outlineLevel="0" collapsed="false">
      <c r="A123" s="47" t="s">
        <v>328</v>
      </c>
      <c r="B123" s="47"/>
      <c r="C123" s="52" t="s">
        <v>329</v>
      </c>
      <c r="D123" s="47" t="s">
        <v>10</v>
      </c>
      <c r="F123" s="42"/>
      <c r="G123" s="62" t="s">
        <v>330</v>
      </c>
      <c r="H123" s="47" t="s">
        <v>1710</v>
      </c>
      <c r="I123" s="42"/>
      <c r="J123" s="42"/>
    </row>
    <row r="124" customFormat="false" ht="15.75" hidden="false" customHeight="false" outlineLevel="0" collapsed="false">
      <c r="A124" s="47" t="s">
        <v>332</v>
      </c>
      <c r="B124" s="47"/>
      <c r="C124" s="52" t="s">
        <v>333</v>
      </c>
      <c r="D124" s="47" t="s">
        <v>10</v>
      </c>
      <c r="F124" s="42"/>
      <c r="G124" s="62" t="s">
        <v>334</v>
      </c>
      <c r="H124" s="47" t="s">
        <v>1710</v>
      </c>
      <c r="I124" s="42"/>
      <c r="J124" s="42"/>
    </row>
    <row r="125" customFormat="false" ht="15.75" hidden="false" customHeight="false" outlineLevel="0" collapsed="false">
      <c r="A125" s="47" t="s">
        <v>336</v>
      </c>
      <c r="B125" s="47"/>
      <c r="C125" s="52" t="s">
        <v>337</v>
      </c>
      <c r="D125" s="47" t="s">
        <v>10</v>
      </c>
      <c r="E125" s="47" t="s">
        <v>335</v>
      </c>
      <c r="F125" s="54" t="n">
        <v>40603</v>
      </c>
      <c r="G125" s="47" t="s">
        <v>338</v>
      </c>
      <c r="H125" s="47" t="s">
        <v>1724</v>
      </c>
      <c r="I125" s="47" t="s">
        <v>1723</v>
      </c>
      <c r="J125" s="47" t="s">
        <v>1710</v>
      </c>
    </row>
    <row r="126" customFormat="false" ht="15.75" hidden="false" customHeight="false" outlineLevel="0" collapsed="false">
      <c r="A126" s="47" t="s">
        <v>614</v>
      </c>
      <c r="B126" s="47"/>
      <c r="C126" s="52" t="s">
        <v>615</v>
      </c>
      <c r="D126" s="47" t="s">
        <v>143</v>
      </c>
      <c r="E126" s="47"/>
      <c r="F126" s="54"/>
      <c r="G126" s="47" t="s">
        <v>616</v>
      </c>
      <c r="H126" s="47" t="s">
        <v>1710</v>
      </c>
      <c r="I126" s="47"/>
      <c r="J126" s="47"/>
    </row>
    <row r="127" customFormat="false" ht="15.75" hidden="false" customHeight="false" outlineLevel="0" collapsed="false">
      <c r="A127" s="47" t="s">
        <v>617</v>
      </c>
      <c r="B127" s="47"/>
      <c r="C127" s="52" t="s">
        <v>618</v>
      </c>
      <c r="D127" s="47" t="s">
        <v>143</v>
      </c>
      <c r="E127" s="47"/>
      <c r="F127" s="54"/>
      <c r="G127" s="47" t="s">
        <v>619</v>
      </c>
      <c r="H127" s="47"/>
      <c r="I127" s="47"/>
      <c r="J127" s="47"/>
    </row>
    <row r="128" customFormat="false" ht="15.75" hidden="false" customHeight="false" outlineLevel="0" collapsed="false">
      <c r="A128" s="47" t="s">
        <v>620</v>
      </c>
      <c r="B128" s="47"/>
      <c r="C128" s="52" t="s">
        <v>621</v>
      </c>
      <c r="D128" s="47" t="s">
        <v>143</v>
      </c>
      <c r="E128" s="47"/>
      <c r="F128" s="54"/>
      <c r="G128" s="47" t="s">
        <v>622</v>
      </c>
      <c r="H128" s="47"/>
      <c r="I128" s="47"/>
      <c r="J128" s="47"/>
    </row>
    <row r="129" customFormat="false" ht="15.75" hidden="false" customHeight="false" outlineLevel="0" collapsed="false">
      <c r="A129" s="47" t="s">
        <v>1769</v>
      </c>
      <c r="B129" s="47"/>
      <c r="C129" s="52" t="s">
        <v>325</v>
      </c>
      <c r="D129" s="47" t="s">
        <v>10</v>
      </c>
      <c r="E129" s="47"/>
      <c r="F129" s="54"/>
      <c r="G129" s="47" t="s">
        <v>326</v>
      </c>
      <c r="H129" s="47" t="s">
        <v>1710</v>
      </c>
      <c r="I129" s="47" t="s">
        <v>1723</v>
      </c>
      <c r="J129" s="47"/>
    </row>
    <row r="130" customFormat="false" ht="15.75" hidden="false" customHeight="false" outlineLevel="0" collapsed="false">
      <c r="A130" s="47" t="s">
        <v>1770</v>
      </c>
      <c r="B130" s="47"/>
      <c r="C130" s="52" t="s">
        <v>349</v>
      </c>
      <c r="D130" s="47" t="s">
        <v>10</v>
      </c>
      <c r="E130" s="47"/>
      <c r="F130" s="54"/>
      <c r="G130" s="47"/>
      <c r="H130" s="47"/>
      <c r="I130" s="47"/>
      <c r="J130" s="47"/>
    </row>
    <row r="131" customFormat="false" ht="15.75" hidden="false" customHeight="false" outlineLevel="0" collapsed="false">
      <c r="A131" s="47" t="s">
        <v>1771</v>
      </c>
      <c r="B131" s="47"/>
      <c r="C131" s="52" t="s">
        <v>321</v>
      </c>
      <c r="D131" s="47" t="s">
        <v>10</v>
      </c>
      <c r="E131" s="47"/>
      <c r="F131" s="54" t="n">
        <v>43739</v>
      </c>
      <c r="G131" s="47" t="s">
        <v>322</v>
      </c>
      <c r="H131" s="47" t="s">
        <v>1724</v>
      </c>
      <c r="I131" s="47" t="s">
        <v>1710</v>
      </c>
      <c r="J131" s="47" t="s">
        <v>1723</v>
      </c>
    </row>
    <row r="132" customFormat="false" ht="15.75" hidden="false" customHeight="false" outlineLevel="0" collapsed="false">
      <c r="A132" s="47" t="s">
        <v>315</v>
      </c>
      <c r="B132" s="47"/>
      <c r="C132" s="48" t="s">
        <v>317</v>
      </c>
      <c r="D132" s="47" t="s">
        <v>10</v>
      </c>
      <c r="E132" s="47" t="s">
        <v>315</v>
      </c>
      <c r="F132" s="54" t="n">
        <v>44256</v>
      </c>
      <c r="G132" s="47" t="s">
        <v>318</v>
      </c>
      <c r="H132" s="47" t="s">
        <v>1710</v>
      </c>
      <c r="I132" s="47" t="s">
        <v>1723</v>
      </c>
      <c r="J132" s="47" t="s">
        <v>1724</v>
      </c>
    </row>
    <row r="133" customFormat="false" ht="15.75" hidden="false" customHeight="false" outlineLevel="0" collapsed="false">
      <c r="A133" s="47" t="s">
        <v>1772</v>
      </c>
      <c r="B133" s="47"/>
      <c r="C133" s="52" t="s">
        <v>1773</v>
      </c>
      <c r="D133" s="47" t="s">
        <v>10</v>
      </c>
      <c r="E133" s="47"/>
      <c r="F133" s="54" t="n">
        <v>43952</v>
      </c>
      <c r="G133" s="47" t="s">
        <v>1774</v>
      </c>
      <c r="H133" s="47" t="s">
        <v>1710</v>
      </c>
      <c r="I133" s="47" t="s">
        <v>1724</v>
      </c>
      <c r="J133" s="47" t="s">
        <v>1723</v>
      </c>
    </row>
    <row r="134" customFormat="false" ht="15.75" hidden="false" customHeight="false" outlineLevel="0" collapsed="false">
      <c r="A134" s="47" t="s">
        <v>1775</v>
      </c>
      <c r="B134" s="47"/>
      <c r="C134" s="52" t="s">
        <v>313</v>
      </c>
      <c r="D134" s="47" t="s">
        <v>10</v>
      </c>
      <c r="E134" s="47"/>
      <c r="F134" s="54" t="n">
        <v>44317</v>
      </c>
      <c r="G134" s="47" t="s">
        <v>314</v>
      </c>
      <c r="H134" s="47" t="s">
        <v>1723</v>
      </c>
      <c r="I134" s="47" t="s">
        <v>1724</v>
      </c>
      <c r="J134" s="47" t="s">
        <v>1710</v>
      </c>
    </row>
    <row r="135" customFormat="false" ht="15.75" hidden="false" customHeight="false" outlineLevel="0" collapsed="false">
      <c r="A135" s="47" t="s">
        <v>1776</v>
      </c>
      <c r="B135" s="47"/>
      <c r="C135" s="52" t="s">
        <v>1777</v>
      </c>
      <c r="D135" s="47" t="s">
        <v>10</v>
      </c>
      <c r="F135" s="54" t="n">
        <v>44136</v>
      </c>
      <c r="G135" s="47" t="s">
        <v>1778</v>
      </c>
      <c r="H135" s="47" t="s">
        <v>1723</v>
      </c>
      <c r="I135" s="47" t="s">
        <v>1724</v>
      </c>
      <c r="J135" s="42"/>
    </row>
    <row r="136" customFormat="false" ht="15.75" hidden="false" customHeight="false" outlineLevel="0" collapsed="false">
      <c r="A136" s="47" t="s">
        <v>18</v>
      </c>
      <c r="B136" s="47"/>
      <c r="C136" s="63" t="s">
        <v>20</v>
      </c>
      <c r="D136" s="47" t="s">
        <v>10</v>
      </c>
      <c r="F136" s="54" t="n">
        <v>41518</v>
      </c>
      <c r="G136" s="47" t="s">
        <v>21</v>
      </c>
      <c r="H136" s="47" t="s">
        <v>1723</v>
      </c>
      <c r="I136" s="47" t="s">
        <v>1724</v>
      </c>
      <c r="J136" s="47" t="s">
        <v>1710</v>
      </c>
    </row>
    <row r="137" customFormat="false" ht="15.75" hidden="false" customHeight="false" outlineLevel="0" collapsed="false">
      <c r="A137" s="47" t="s">
        <v>149</v>
      </c>
      <c r="B137" s="47"/>
      <c r="C137" s="63" t="s">
        <v>151</v>
      </c>
      <c r="D137" s="47" t="s">
        <v>10</v>
      </c>
      <c r="F137" s="54" t="n">
        <v>42156</v>
      </c>
      <c r="G137" s="47" t="s">
        <v>152</v>
      </c>
      <c r="H137" s="47" t="s">
        <v>1723</v>
      </c>
      <c r="I137" s="47" t="s">
        <v>1710</v>
      </c>
      <c r="J137" s="42"/>
    </row>
    <row r="138" customFormat="false" ht="15.75" hidden="false" customHeight="false" outlineLevel="0" collapsed="false">
      <c r="A138" s="47" t="s">
        <v>1779</v>
      </c>
      <c r="B138" s="47"/>
      <c r="C138" s="63" t="s">
        <v>305</v>
      </c>
      <c r="D138" s="47" t="s">
        <v>10</v>
      </c>
      <c r="F138" s="54" t="n">
        <v>44256</v>
      </c>
      <c r="G138" s="47" t="s">
        <v>306</v>
      </c>
      <c r="H138" s="47" t="s">
        <v>1723</v>
      </c>
      <c r="I138" s="47" t="s">
        <v>1710</v>
      </c>
      <c r="J138" s="47" t="s">
        <v>1724</v>
      </c>
    </row>
    <row r="139" customFormat="false" ht="15.75" hidden="false" customHeight="false" outlineLevel="0" collapsed="false">
      <c r="A139" s="47" t="s">
        <v>1780</v>
      </c>
      <c r="B139" s="47"/>
      <c r="C139" s="63" t="s">
        <v>309</v>
      </c>
      <c r="D139" s="47" t="s">
        <v>10</v>
      </c>
      <c r="F139" s="54" t="n">
        <v>41306</v>
      </c>
      <c r="G139" s="47" t="s">
        <v>310</v>
      </c>
      <c r="H139" s="47" t="s">
        <v>1723</v>
      </c>
      <c r="I139" s="47" t="s">
        <v>1710</v>
      </c>
      <c r="J139" s="42"/>
    </row>
    <row r="140" customFormat="false" ht="15.75" hidden="false" customHeight="false" outlineLevel="0" collapsed="false">
      <c r="A140" s="47" t="s">
        <v>283</v>
      </c>
      <c r="B140" s="47"/>
      <c r="C140" s="63" t="s">
        <v>285</v>
      </c>
      <c r="D140" s="47" t="s">
        <v>10</v>
      </c>
      <c r="F140" s="54" t="n">
        <v>44409</v>
      </c>
      <c r="G140" s="47" t="s">
        <v>286</v>
      </c>
      <c r="H140" s="47" t="s">
        <v>1723</v>
      </c>
      <c r="I140" s="47" t="s">
        <v>1724</v>
      </c>
      <c r="J140" s="47" t="s">
        <v>1710</v>
      </c>
    </row>
    <row r="141" customFormat="false" ht="15.75" hidden="false" customHeight="false" outlineLevel="0" collapsed="false">
      <c r="A141" s="47" t="s">
        <v>287</v>
      </c>
      <c r="B141" s="47" t="s">
        <v>288</v>
      </c>
      <c r="C141" s="63" t="s">
        <v>289</v>
      </c>
      <c r="D141" s="47" t="s">
        <v>10</v>
      </c>
      <c r="F141" s="54" t="n">
        <v>44562</v>
      </c>
      <c r="G141" s="47" t="s">
        <v>290</v>
      </c>
      <c r="H141" s="47" t="s">
        <v>1710</v>
      </c>
      <c r="I141" s="47" t="s">
        <v>1724</v>
      </c>
      <c r="J141" s="47" t="s">
        <v>1723</v>
      </c>
    </row>
    <row r="142" customFormat="false" ht="15.75" hidden="false" customHeight="false" outlineLevel="0" collapsed="false">
      <c r="A142" s="47" t="s">
        <v>291</v>
      </c>
      <c r="B142" s="47" t="s">
        <v>292</v>
      </c>
      <c r="C142" s="63" t="s">
        <v>293</v>
      </c>
      <c r="D142" s="47" t="s">
        <v>10</v>
      </c>
      <c r="F142" s="54" t="n">
        <v>44652</v>
      </c>
      <c r="G142" s="47" t="s">
        <v>294</v>
      </c>
      <c r="H142" s="47" t="s">
        <v>1724</v>
      </c>
      <c r="I142" s="47" t="s">
        <v>1710</v>
      </c>
      <c r="J142" s="47" t="s">
        <v>1723</v>
      </c>
    </row>
    <row r="143" customFormat="false" ht="15.75" hidden="false" customHeight="false" outlineLevel="0" collapsed="false">
      <c r="A143" s="47" t="s">
        <v>295</v>
      </c>
      <c r="B143" s="47" t="s">
        <v>296</v>
      </c>
      <c r="C143" s="63" t="s">
        <v>1781</v>
      </c>
      <c r="D143" s="47" t="s">
        <v>10</v>
      </c>
      <c r="F143" s="54" t="n">
        <v>42736</v>
      </c>
      <c r="G143" s="47" t="s">
        <v>298</v>
      </c>
      <c r="H143" s="47" t="s">
        <v>1724</v>
      </c>
      <c r="I143" s="47" t="s">
        <v>1723</v>
      </c>
      <c r="J143" s="47" t="s">
        <v>1710</v>
      </c>
    </row>
    <row r="144" customFormat="false" ht="15.75" hidden="false" customHeight="false" outlineLevel="0" collapsed="false">
      <c r="A144" s="47" t="s">
        <v>299</v>
      </c>
      <c r="B144" s="47" t="s">
        <v>300</v>
      </c>
      <c r="C144" s="63" t="s">
        <v>1782</v>
      </c>
      <c r="D144" s="47" t="s">
        <v>10</v>
      </c>
      <c r="F144" s="54" t="n">
        <v>42795</v>
      </c>
      <c r="G144" s="47" t="s">
        <v>302</v>
      </c>
      <c r="H144" s="47" t="s">
        <v>1764</v>
      </c>
      <c r="I144" s="47" t="s">
        <v>1724</v>
      </c>
      <c r="J144" s="47" t="s">
        <v>1721</v>
      </c>
    </row>
    <row r="145" customFormat="false" ht="15.75" hidden="false" customHeight="false" outlineLevel="0" collapsed="false">
      <c r="A145" s="47" t="s">
        <v>279</v>
      </c>
      <c r="B145" s="47" t="s">
        <v>280</v>
      </c>
      <c r="C145" s="63" t="s">
        <v>1783</v>
      </c>
      <c r="D145" s="47" t="s">
        <v>10</v>
      </c>
      <c r="F145" s="54" t="n">
        <v>40391</v>
      </c>
      <c r="G145" s="47" t="s">
        <v>282</v>
      </c>
      <c r="H145" s="47" t="s">
        <v>1724</v>
      </c>
      <c r="I145" s="47" t="s">
        <v>1723</v>
      </c>
      <c r="J145" s="47" t="s">
        <v>1710</v>
      </c>
    </row>
    <row r="146" customFormat="false" ht="15.75" hidden="false" customHeight="false" outlineLevel="0" collapsed="false">
      <c r="A146" s="47" t="s">
        <v>1784</v>
      </c>
      <c r="B146" s="47" t="s">
        <v>66</v>
      </c>
      <c r="C146" s="63" t="s">
        <v>67</v>
      </c>
      <c r="D146" s="47" t="s">
        <v>10</v>
      </c>
      <c r="F146" s="47" t="n">
        <v>2022</v>
      </c>
      <c r="H146" s="47" t="s">
        <v>1710</v>
      </c>
      <c r="I146" s="47" t="s">
        <v>1723</v>
      </c>
      <c r="J146" s="42"/>
    </row>
    <row r="147" customFormat="false" ht="15.75" hidden="false" customHeight="false" outlineLevel="0" collapsed="false">
      <c r="A147" s="47" t="s">
        <v>1785</v>
      </c>
      <c r="B147" s="47"/>
      <c r="C147" s="63"/>
      <c r="D147" s="42"/>
      <c r="F147" s="42"/>
      <c r="H147" s="42"/>
      <c r="I147" s="42"/>
      <c r="J147" s="42"/>
    </row>
    <row r="148" customFormat="false" ht="15.75" hidden="false" customHeight="false" outlineLevel="0" collapsed="false">
      <c r="A148" s="47" t="s">
        <v>1786</v>
      </c>
      <c r="B148" s="47" t="s">
        <v>29</v>
      </c>
      <c r="C148" s="63"/>
      <c r="D148" s="42"/>
      <c r="F148" s="42"/>
      <c r="H148" s="42"/>
      <c r="I148" s="42"/>
      <c r="J148" s="42"/>
    </row>
    <row r="149" customFormat="false" ht="15.75" hidden="false" customHeight="false" outlineLevel="0" collapsed="false">
      <c r="A149" s="47"/>
      <c r="B149" s="64"/>
      <c r="C149" s="63"/>
      <c r="D149" s="42"/>
      <c r="F149" s="42"/>
      <c r="H149" s="42"/>
      <c r="I149" s="42"/>
      <c r="J149" s="42"/>
    </row>
    <row r="150" customFormat="false" ht="15.75" hidden="false" customHeight="false" outlineLevel="0" collapsed="false">
      <c r="A150" s="47"/>
      <c r="B150" s="65"/>
      <c r="C150" s="63"/>
      <c r="D150" s="42"/>
      <c r="F150" s="42"/>
      <c r="H150" s="42"/>
      <c r="I150" s="42"/>
      <c r="J150" s="42"/>
    </row>
    <row r="151" customFormat="false" ht="15.75" hidden="false" customHeight="false" outlineLevel="0" collapsed="false">
      <c r="A151" s="47"/>
      <c r="B151" s="47"/>
      <c r="C151" s="63"/>
      <c r="D151" s="42"/>
      <c r="F151" s="42"/>
      <c r="H151" s="42"/>
      <c r="I151" s="42"/>
      <c r="J151" s="42"/>
    </row>
    <row r="152" customFormat="false" ht="15.75" hidden="false" customHeight="false" outlineLevel="0" collapsed="false">
      <c r="D152" s="42"/>
      <c r="F152" s="42"/>
      <c r="H152" s="42"/>
      <c r="I152" s="42"/>
      <c r="J152" s="42"/>
    </row>
    <row r="153" customFormat="false" ht="15.75" hidden="false" customHeight="false" outlineLevel="0" collapsed="false">
      <c r="D153" s="42"/>
      <c r="F153" s="42"/>
      <c r="H153" s="42"/>
      <c r="I153" s="42"/>
      <c r="J153" s="42"/>
    </row>
    <row r="154" customFormat="false" ht="15.75" hidden="false" customHeight="false" outlineLevel="0" collapsed="false">
      <c r="D154" s="42"/>
      <c r="F154" s="42"/>
      <c r="H154" s="42"/>
      <c r="I154" s="42"/>
      <c r="J154" s="42"/>
    </row>
    <row r="155" customFormat="false" ht="15.75" hidden="false" customHeight="false" outlineLevel="0" collapsed="false">
      <c r="D155" s="42"/>
      <c r="F155" s="42"/>
      <c r="H155" s="42"/>
      <c r="I155" s="42"/>
      <c r="J155" s="42"/>
    </row>
    <row r="156" customFormat="false" ht="15.75" hidden="false" customHeight="false" outlineLevel="0" collapsed="false">
      <c r="D156" s="42"/>
      <c r="F156" s="42"/>
      <c r="H156" s="42"/>
      <c r="I156" s="42"/>
      <c r="J156" s="42"/>
    </row>
    <row r="157" customFormat="false" ht="15.75" hidden="false" customHeight="false" outlineLevel="0" collapsed="false">
      <c r="D157" s="42"/>
      <c r="F157" s="42"/>
      <c r="H157" s="42"/>
      <c r="I157" s="42"/>
      <c r="J157" s="42"/>
    </row>
    <row r="158" customFormat="false" ht="15.75" hidden="false" customHeight="false" outlineLevel="0" collapsed="false">
      <c r="D158" s="42"/>
      <c r="F158" s="42"/>
      <c r="H158" s="42"/>
      <c r="I158" s="42"/>
      <c r="J158" s="42"/>
    </row>
    <row r="159" customFormat="false" ht="15.75" hidden="false" customHeight="false" outlineLevel="0" collapsed="false">
      <c r="D159" s="42"/>
      <c r="F159" s="42"/>
      <c r="H159" s="42"/>
      <c r="I159" s="42"/>
      <c r="J159" s="42"/>
    </row>
    <row r="160" customFormat="false" ht="15.75" hidden="false" customHeight="false" outlineLevel="0" collapsed="false">
      <c r="D160" s="42"/>
      <c r="F160" s="42"/>
      <c r="H160" s="42"/>
      <c r="I160" s="42"/>
      <c r="J160" s="42"/>
    </row>
    <row r="161" customFormat="false" ht="15.75" hidden="false" customHeight="false" outlineLevel="0" collapsed="false">
      <c r="D161" s="42"/>
      <c r="F161" s="42"/>
      <c r="H161" s="42"/>
      <c r="I161" s="42"/>
      <c r="J161" s="42"/>
    </row>
    <row r="162" customFormat="false" ht="15.75" hidden="false" customHeight="false" outlineLevel="0" collapsed="false">
      <c r="D162" s="42"/>
      <c r="F162" s="42"/>
      <c r="H162" s="42"/>
      <c r="I162" s="42"/>
      <c r="J162" s="42"/>
    </row>
    <row r="163" customFormat="false" ht="15.75" hidden="false" customHeight="false" outlineLevel="0" collapsed="false">
      <c r="D163" s="42"/>
      <c r="F163" s="42"/>
      <c r="H163" s="42"/>
      <c r="I163" s="42"/>
      <c r="J163" s="42"/>
    </row>
    <row r="164" customFormat="false" ht="15.75" hidden="false" customHeight="false" outlineLevel="0" collapsed="false">
      <c r="D164" s="42"/>
      <c r="F164" s="42"/>
      <c r="H164" s="42"/>
      <c r="I164" s="42"/>
      <c r="J164" s="42"/>
    </row>
    <row r="165" customFormat="false" ht="15.75" hidden="false" customHeight="false" outlineLevel="0" collapsed="false">
      <c r="D165" s="42"/>
      <c r="F165" s="42"/>
      <c r="H165" s="42"/>
      <c r="I165" s="42"/>
      <c r="J165" s="42"/>
    </row>
    <row r="166" customFormat="false" ht="15.75" hidden="false" customHeight="false" outlineLevel="0" collapsed="false">
      <c r="D166" s="42"/>
      <c r="F166" s="42"/>
      <c r="H166" s="42"/>
      <c r="I166" s="42"/>
      <c r="J166" s="42"/>
    </row>
    <row r="167" customFormat="false" ht="15.75" hidden="false" customHeight="false" outlineLevel="0" collapsed="false">
      <c r="D167" s="42"/>
      <c r="F167" s="42"/>
      <c r="H167" s="42"/>
      <c r="I167" s="42"/>
      <c r="J167" s="42"/>
    </row>
    <row r="168" customFormat="false" ht="15.75" hidden="false" customHeight="false" outlineLevel="0" collapsed="false">
      <c r="D168" s="42"/>
      <c r="F168" s="42"/>
      <c r="H168" s="42"/>
      <c r="I168" s="42"/>
      <c r="J168" s="42"/>
    </row>
    <row r="169" customFormat="false" ht="15.75" hidden="false" customHeight="false" outlineLevel="0" collapsed="false">
      <c r="D169" s="42"/>
      <c r="F169" s="42"/>
      <c r="H169" s="42"/>
      <c r="I169" s="42"/>
      <c r="J169" s="42"/>
    </row>
    <row r="170" customFormat="false" ht="15.75" hidden="false" customHeight="false" outlineLevel="0" collapsed="false">
      <c r="D170" s="42"/>
      <c r="F170" s="42"/>
      <c r="H170" s="42"/>
      <c r="I170" s="42"/>
      <c r="J170" s="42"/>
    </row>
    <row r="171" customFormat="false" ht="15.75" hidden="false" customHeight="false" outlineLevel="0" collapsed="false">
      <c r="D171" s="42"/>
      <c r="F171" s="42"/>
      <c r="H171" s="42"/>
      <c r="I171" s="42"/>
      <c r="J171" s="42"/>
    </row>
    <row r="172" customFormat="false" ht="15.75" hidden="false" customHeight="false" outlineLevel="0" collapsed="false">
      <c r="D172" s="42"/>
      <c r="F172" s="42"/>
      <c r="H172" s="42"/>
      <c r="I172" s="42"/>
      <c r="J172" s="42"/>
    </row>
    <row r="173" customFormat="false" ht="15.75" hidden="false" customHeight="false" outlineLevel="0" collapsed="false">
      <c r="D173" s="42"/>
      <c r="F173" s="42"/>
      <c r="H173" s="42"/>
      <c r="I173" s="42"/>
      <c r="J173" s="42"/>
    </row>
    <row r="174" customFormat="false" ht="15.75" hidden="false" customHeight="false" outlineLevel="0" collapsed="false">
      <c r="D174" s="42"/>
      <c r="F174" s="42"/>
      <c r="H174" s="42"/>
      <c r="I174" s="42"/>
      <c r="J174" s="42"/>
    </row>
    <row r="175" customFormat="false" ht="15.75" hidden="false" customHeight="false" outlineLevel="0" collapsed="false">
      <c r="D175" s="42"/>
      <c r="F175" s="42"/>
      <c r="H175" s="42"/>
      <c r="I175" s="42"/>
      <c r="J175" s="42"/>
    </row>
    <row r="176" customFormat="false" ht="15.75" hidden="false" customHeight="false" outlineLevel="0" collapsed="false">
      <c r="D176" s="42"/>
      <c r="F176" s="42"/>
      <c r="H176" s="42"/>
      <c r="I176" s="42"/>
      <c r="J176" s="42"/>
    </row>
    <row r="177" customFormat="false" ht="15.75" hidden="false" customHeight="false" outlineLevel="0" collapsed="false">
      <c r="D177" s="42"/>
      <c r="F177" s="42"/>
      <c r="H177" s="42"/>
      <c r="I177" s="42"/>
      <c r="J177" s="42"/>
    </row>
    <row r="178" customFormat="false" ht="15.75" hidden="false" customHeight="false" outlineLevel="0" collapsed="false">
      <c r="D178" s="42"/>
      <c r="F178" s="42"/>
      <c r="H178" s="42"/>
      <c r="I178" s="42"/>
      <c r="J178" s="42"/>
    </row>
    <row r="179" customFormat="false" ht="15.75" hidden="false" customHeight="false" outlineLevel="0" collapsed="false">
      <c r="D179" s="42"/>
      <c r="F179" s="42"/>
      <c r="H179" s="42"/>
      <c r="I179" s="42"/>
      <c r="J179" s="42"/>
    </row>
    <row r="180" customFormat="false" ht="15.75" hidden="false" customHeight="false" outlineLevel="0" collapsed="false">
      <c r="D180" s="42"/>
      <c r="F180" s="42"/>
      <c r="H180" s="42"/>
      <c r="I180" s="42"/>
      <c r="J180" s="42"/>
    </row>
    <row r="181" customFormat="false" ht="15.75" hidden="false" customHeight="false" outlineLevel="0" collapsed="false">
      <c r="D181" s="42"/>
      <c r="F181" s="42"/>
      <c r="H181" s="42"/>
      <c r="I181" s="42"/>
      <c r="J181" s="42"/>
    </row>
    <row r="182" customFormat="false" ht="15.75" hidden="false" customHeight="false" outlineLevel="0" collapsed="false">
      <c r="D182" s="42"/>
      <c r="F182" s="42"/>
      <c r="H182" s="42"/>
      <c r="I182" s="42"/>
      <c r="J182" s="42"/>
    </row>
    <row r="183" customFormat="false" ht="15.75" hidden="false" customHeight="false" outlineLevel="0" collapsed="false">
      <c r="D183" s="42"/>
      <c r="F183" s="42"/>
      <c r="H183" s="42"/>
      <c r="I183" s="42"/>
      <c r="J183" s="42"/>
    </row>
    <row r="184" customFormat="false" ht="15.75" hidden="false" customHeight="false" outlineLevel="0" collapsed="false">
      <c r="D184" s="42"/>
      <c r="F184" s="42"/>
      <c r="H184" s="42"/>
      <c r="I184" s="42"/>
      <c r="J184" s="42"/>
    </row>
    <row r="185" customFormat="false" ht="15.75" hidden="false" customHeight="false" outlineLevel="0" collapsed="false">
      <c r="D185" s="42"/>
      <c r="F185" s="42"/>
      <c r="H185" s="42"/>
      <c r="I185" s="42"/>
      <c r="J185" s="42"/>
    </row>
    <row r="186" customFormat="false" ht="15.75" hidden="false" customHeight="false" outlineLevel="0" collapsed="false">
      <c r="D186" s="42"/>
      <c r="F186" s="42"/>
      <c r="H186" s="42"/>
      <c r="I186" s="42"/>
      <c r="J186" s="42"/>
    </row>
    <row r="187" customFormat="false" ht="15.75" hidden="false" customHeight="false" outlineLevel="0" collapsed="false">
      <c r="D187" s="42"/>
      <c r="F187" s="42"/>
      <c r="H187" s="42"/>
      <c r="I187" s="42"/>
      <c r="J187" s="42"/>
    </row>
    <row r="188" customFormat="false" ht="15.75" hidden="false" customHeight="false" outlineLevel="0" collapsed="false">
      <c r="D188" s="42"/>
      <c r="F188" s="42"/>
      <c r="H188" s="42"/>
      <c r="I188" s="42"/>
      <c r="J188" s="42"/>
    </row>
    <row r="189" customFormat="false" ht="15.75" hidden="false" customHeight="false" outlineLevel="0" collapsed="false">
      <c r="D189" s="42"/>
      <c r="F189" s="42"/>
      <c r="H189" s="42"/>
      <c r="I189" s="42"/>
      <c r="J189" s="42"/>
    </row>
    <row r="190" customFormat="false" ht="15.75" hidden="false" customHeight="false" outlineLevel="0" collapsed="false">
      <c r="D190" s="42"/>
      <c r="F190" s="42"/>
      <c r="H190" s="42"/>
      <c r="I190" s="42"/>
      <c r="J190" s="42"/>
    </row>
    <row r="191" customFormat="false" ht="15.75" hidden="false" customHeight="false" outlineLevel="0" collapsed="false">
      <c r="D191" s="42"/>
      <c r="F191" s="42"/>
      <c r="H191" s="42"/>
      <c r="I191" s="42"/>
      <c r="J191" s="42"/>
    </row>
    <row r="192" customFormat="false" ht="15.75" hidden="false" customHeight="false" outlineLevel="0" collapsed="false">
      <c r="D192" s="42"/>
      <c r="F192" s="42"/>
      <c r="H192" s="42"/>
      <c r="I192" s="42"/>
      <c r="J192" s="42"/>
    </row>
    <row r="193" customFormat="false" ht="15.75" hidden="false" customHeight="false" outlineLevel="0" collapsed="false">
      <c r="D193" s="42"/>
      <c r="F193" s="42"/>
      <c r="H193" s="42"/>
      <c r="I193" s="42"/>
      <c r="J193" s="42"/>
    </row>
    <row r="194" customFormat="false" ht="15.75" hidden="false" customHeight="false" outlineLevel="0" collapsed="false">
      <c r="D194" s="42"/>
      <c r="F194" s="42"/>
      <c r="H194" s="42"/>
      <c r="I194" s="42"/>
      <c r="J194" s="42"/>
    </row>
    <row r="195" customFormat="false" ht="15.75" hidden="false" customHeight="false" outlineLevel="0" collapsed="false">
      <c r="D195" s="42"/>
      <c r="F195" s="42"/>
      <c r="H195" s="42"/>
      <c r="I195" s="42"/>
      <c r="J195" s="42"/>
    </row>
    <row r="196" customFormat="false" ht="15.75" hidden="false" customHeight="false" outlineLevel="0" collapsed="false">
      <c r="D196" s="42"/>
      <c r="F196" s="42"/>
      <c r="H196" s="42"/>
      <c r="I196" s="42"/>
      <c r="J196" s="42"/>
    </row>
    <row r="197" customFormat="false" ht="15.75" hidden="false" customHeight="false" outlineLevel="0" collapsed="false">
      <c r="D197" s="42"/>
      <c r="F197" s="42"/>
      <c r="H197" s="42"/>
      <c r="I197" s="42"/>
      <c r="J197" s="42"/>
    </row>
    <row r="198" customFormat="false" ht="15.75" hidden="false" customHeight="false" outlineLevel="0" collapsed="false">
      <c r="D198" s="42"/>
      <c r="F198" s="42"/>
      <c r="H198" s="42"/>
      <c r="I198" s="42"/>
      <c r="J198" s="42"/>
    </row>
    <row r="199" customFormat="false" ht="15.75" hidden="false" customHeight="false" outlineLevel="0" collapsed="false">
      <c r="D199" s="42"/>
      <c r="F199" s="42"/>
      <c r="H199" s="42"/>
      <c r="I199" s="42"/>
      <c r="J199" s="42"/>
    </row>
    <row r="200" customFormat="false" ht="15.75" hidden="false" customHeight="false" outlineLevel="0" collapsed="false">
      <c r="D200" s="42"/>
      <c r="F200" s="42"/>
      <c r="H200" s="42"/>
      <c r="I200" s="42"/>
      <c r="J200" s="42"/>
    </row>
    <row r="201" customFormat="false" ht="15.75" hidden="false" customHeight="false" outlineLevel="0" collapsed="false">
      <c r="D201" s="42"/>
      <c r="F201" s="42"/>
      <c r="H201" s="42"/>
      <c r="I201" s="42"/>
      <c r="J201" s="42"/>
    </row>
    <row r="202" customFormat="false" ht="15.75" hidden="false" customHeight="false" outlineLevel="0" collapsed="false">
      <c r="D202" s="42"/>
      <c r="F202" s="42"/>
      <c r="H202" s="42"/>
      <c r="I202" s="42"/>
      <c r="J202" s="42"/>
    </row>
    <row r="203" customFormat="false" ht="15.75" hidden="false" customHeight="false" outlineLevel="0" collapsed="false">
      <c r="D203" s="42"/>
      <c r="F203" s="42"/>
      <c r="H203" s="42"/>
      <c r="I203" s="42"/>
      <c r="J203" s="42"/>
    </row>
    <row r="204" customFormat="false" ht="15.75" hidden="false" customHeight="false" outlineLevel="0" collapsed="false">
      <c r="D204" s="42"/>
      <c r="F204" s="42"/>
      <c r="H204" s="42"/>
      <c r="I204" s="42"/>
      <c r="J204" s="42"/>
    </row>
    <row r="205" customFormat="false" ht="15.75" hidden="false" customHeight="false" outlineLevel="0" collapsed="false">
      <c r="D205" s="42"/>
      <c r="F205" s="42"/>
      <c r="H205" s="42"/>
      <c r="I205" s="42"/>
      <c r="J205" s="42"/>
    </row>
    <row r="206" customFormat="false" ht="15.75" hidden="false" customHeight="false" outlineLevel="0" collapsed="false">
      <c r="D206" s="42"/>
      <c r="F206" s="42"/>
      <c r="H206" s="42"/>
      <c r="I206" s="42"/>
      <c r="J206" s="42"/>
    </row>
    <row r="207" customFormat="false" ht="15.75" hidden="false" customHeight="false" outlineLevel="0" collapsed="false">
      <c r="D207" s="42"/>
      <c r="F207" s="42"/>
      <c r="H207" s="42"/>
      <c r="I207" s="42"/>
      <c r="J207" s="42"/>
    </row>
    <row r="208" customFormat="false" ht="15.75" hidden="false" customHeight="false" outlineLevel="0" collapsed="false">
      <c r="D208" s="42"/>
      <c r="F208" s="42"/>
      <c r="H208" s="42"/>
      <c r="I208" s="42"/>
      <c r="J208" s="42"/>
    </row>
    <row r="209" customFormat="false" ht="15.75" hidden="false" customHeight="false" outlineLevel="0" collapsed="false">
      <c r="D209" s="42"/>
      <c r="F209" s="42"/>
      <c r="H209" s="42"/>
      <c r="I209" s="42"/>
      <c r="J209" s="42"/>
    </row>
    <row r="210" customFormat="false" ht="15.75" hidden="false" customHeight="false" outlineLevel="0" collapsed="false">
      <c r="D210" s="42"/>
      <c r="F210" s="42"/>
      <c r="H210" s="42"/>
      <c r="I210" s="42"/>
      <c r="J210" s="42"/>
    </row>
    <row r="211" customFormat="false" ht="15.75" hidden="false" customHeight="false" outlineLevel="0" collapsed="false">
      <c r="D211" s="42"/>
      <c r="F211" s="42"/>
      <c r="H211" s="42"/>
      <c r="I211" s="42"/>
      <c r="J211" s="42"/>
    </row>
    <row r="212" customFormat="false" ht="15.75" hidden="false" customHeight="false" outlineLevel="0" collapsed="false">
      <c r="D212" s="42"/>
      <c r="F212" s="42"/>
      <c r="H212" s="42"/>
      <c r="I212" s="42"/>
      <c r="J212" s="42"/>
    </row>
    <row r="213" customFormat="false" ht="15.75" hidden="false" customHeight="false" outlineLevel="0" collapsed="false">
      <c r="D213" s="42"/>
      <c r="F213" s="42"/>
      <c r="H213" s="42"/>
      <c r="I213" s="42"/>
      <c r="J213" s="42"/>
    </row>
    <row r="214" customFormat="false" ht="15.75" hidden="false" customHeight="false" outlineLevel="0" collapsed="false">
      <c r="D214" s="42"/>
      <c r="F214" s="42"/>
      <c r="H214" s="42"/>
      <c r="I214" s="42"/>
      <c r="J214" s="42"/>
    </row>
    <row r="215" customFormat="false" ht="15.75" hidden="false" customHeight="false" outlineLevel="0" collapsed="false">
      <c r="D215" s="42"/>
      <c r="F215" s="42"/>
      <c r="H215" s="42"/>
      <c r="I215" s="42"/>
      <c r="J215" s="42"/>
    </row>
    <row r="216" customFormat="false" ht="15.75" hidden="false" customHeight="false" outlineLevel="0" collapsed="false">
      <c r="D216" s="42"/>
      <c r="F216" s="42"/>
      <c r="H216" s="42"/>
      <c r="I216" s="42"/>
      <c r="J216" s="42"/>
    </row>
    <row r="217" customFormat="false" ht="15.75" hidden="false" customHeight="false" outlineLevel="0" collapsed="false">
      <c r="D217" s="42"/>
      <c r="F217" s="42"/>
      <c r="H217" s="42"/>
      <c r="I217" s="42"/>
      <c r="J217" s="42"/>
    </row>
    <row r="218" customFormat="false" ht="15.75" hidden="false" customHeight="false" outlineLevel="0" collapsed="false">
      <c r="D218" s="42"/>
      <c r="F218" s="42"/>
      <c r="H218" s="42"/>
      <c r="I218" s="42"/>
      <c r="J218" s="42"/>
    </row>
    <row r="219" customFormat="false" ht="15.75" hidden="false" customHeight="false" outlineLevel="0" collapsed="false">
      <c r="D219" s="42"/>
      <c r="F219" s="42"/>
      <c r="H219" s="42"/>
      <c r="I219" s="42"/>
      <c r="J219" s="42"/>
    </row>
    <row r="220" customFormat="false" ht="15.75" hidden="false" customHeight="false" outlineLevel="0" collapsed="false">
      <c r="D220" s="42"/>
      <c r="F220" s="42"/>
      <c r="H220" s="42"/>
      <c r="I220" s="42"/>
      <c r="J220" s="42"/>
    </row>
    <row r="221" customFormat="false" ht="15.75" hidden="false" customHeight="false" outlineLevel="0" collapsed="false">
      <c r="D221" s="42"/>
      <c r="F221" s="42"/>
      <c r="H221" s="42"/>
      <c r="I221" s="42"/>
      <c r="J221" s="42"/>
    </row>
    <row r="222" customFormat="false" ht="15.75" hidden="false" customHeight="false" outlineLevel="0" collapsed="false">
      <c r="D222" s="42"/>
      <c r="F222" s="42"/>
      <c r="H222" s="42"/>
      <c r="I222" s="42"/>
      <c r="J222" s="42"/>
    </row>
    <row r="223" customFormat="false" ht="15.75" hidden="false" customHeight="false" outlineLevel="0" collapsed="false">
      <c r="D223" s="42"/>
      <c r="F223" s="42"/>
      <c r="H223" s="42"/>
      <c r="I223" s="42"/>
      <c r="J223" s="42"/>
    </row>
    <row r="224" customFormat="false" ht="15.75" hidden="false" customHeight="false" outlineLevel="0" collapsed="false">
      <c r="D224" s="42"/>
      <c r="F224" s="42"/>
      <c r="H224" s="42"/>
      <c r="I224" s="42"/>
      <c r="J224" s="42"/>
    </row>
    <row r="225" customFormat="false" ht="15.75" hidden="false" customHeight="false" outlineLevel="0" collapsed="false">
      <c r="D225" s="42"/>
      <c r="F225" s="42"/>
      <c r="H225" s="42"/>
      <c r="I225" s="42"/>
      <c r="J225" s="42"/>
    </row>
    <row r="226" customFormat="false" ht="15.75" hidden="false" customHeight="false" outlineLevel="0" collapsed="false">
      <c r="D226" s="42"/>
      <c r="F226" s="42"/>
      <c r="H226" s="42"/>
      <c r="I226" s="42"/>
      <c r="J226" s="42"/>
    </row>
    <row r="227" customFormat="false" ht="15.75" hidden="false" customHeight="false" outlineLevel="0" collapsed="false">
      <c r="D227" s="42"/>
      <c r="F227" s="42"/>
      <c r="H227" s="42"/>
      <c r="I227" s="42"/>
      <c r="J227" s="42"/>
    </row>
    <row r="228" customFormat="false" ht="15.75" hidden="false" customHeight="false" outlineLevel="0" collapsed="false">
      <c r="D228" s="42"/>
      <c r="F228" s="42"/>
      <c r="H228" s="42"/>
      <c r="I228" s="42"/>
      <c r="J228" s="42"/>
    </row>
    <row r="229" customFormat="false" ht="15.75" hidden="false" customHeight="false" outlineLevel="0" collapsed="false">
      <c r="D229" s="42"/>
      <c r="F229" s="42"/>
      <c r="H229" s="42"/>
      <c r="I229" s="42"/>
      <c r="J229" s="42"/>
    </row>
    <row r="230" customFormat="false" ht="15.75" hidden="false" customHeight="false" outlineLevel="0" collapsed="false">
      <c r="D230" s="42"/>
      <c r="F230" s="42"/>
      <c r="H230" s="42"/>
      <c r="I230" s="42"/>
      <c r="J230" s="42"/>
    </row>
    <row r="231" customFormat="false" ht="15.75" hidden="false" customHeight="false" outlineLevel="0" collapsed="false">
      <c r="D231" s="42"/>
      <c r="F231" s="42"/>
      <c r="H231" s="42"/>
      <c r="I231" s="42"/>
      <c r="J231" s="42"/>
    </row>
    <row r="232" customFormat="false" ht="15.75" hidden="false" customHeight="false" outlineLevel="0" collapsed="false">
      <c r="D232" s="42"/>
      <c r="F232" s="42"/>
      <c r="H232" s="42"/>
      <c r="I232" s="42"/>
      <c r="J232" s="42"/>
    </row>
    <row r="233" customFormat="false" ht="15.75" hidden="false" customHeight="false" outlineLevel="0" collapsed="false">
      <c r="D233" s="42"/>
      <c r="F233" s="42"/>
      <c r="H233" s="42"/>
      <c r="I233" s="42"/>
      <c r="J233" s="42"/>
    </row>
    <row r="234" customFormat="false" ht="15.75" hidden="false" customHeight="false" outlineLevel="0" collapsed="false">
      <c r="D234" s="42"/>
      <c r="F234" s="42"/>
      <c r="H234" s="42"/>
      <c r="I234" s="42"/>
      <c r="J234" s="42"/>
    </row>
    <row r="235" customFormat="false" ht="15.75" hidden="false" customHeight="false" outlineLevel="0" collapsed="false">
      <c r="D235" s="42"/>
      <c r="F235" s="42"/>
      <c r="H235" s="42"/>
      <c r="I235" s="42"/>
      <c r="J235" s="42"/>
    </row>
    <row r="236" customFormat="false" ht="15.75" hidden="false" customHeight="false" outlineLevel="0" collapsed="false">
      <c r="D236" s="42"/>
      <c r="F236" s="42"/>
      <c r="H236" s="42"/>
      <c r="I236" s="42"/>
      <c r="J236" s="42"/>
    </row>
    <row r="237" customFormat="false" ht="15.75" hidden="false" customHeight="false" outlineLevel="0" collapsed="false">
      <c r="D237" s="42"/>
      <c r="F237" s="42"/>
      <c r="H237" s="42"/>
      <c r="I237" s="42"/>
      <c r="J237" s="42"/>
    </row>
    <row r="238" customFormat="false" ht="15.75" hidden="false" customHeight="false" outlineLevel="0" collapsed="false">
      <c r="D238" s="42"/>
      <c r="F238" s="42"/>
      <c r="H238" s="42"/>
      <c r="I238" s="42"/>
      <c r="J238" s="42"/>
    </row>
    <row r="239" customFormat="false" ht="15.75" hidden="false" customHeight="false" outlineLevel="0" collapsed="false">
      <c r="D239" s="42"/>
      <c r="F239" s="42"/>
      <c r="H239" s="42"/>
      <c r="I239" s="42"/>
      <c r="J239" s="42"/>
    </row>
    <row r="240" customFormat="false" ht="15.75" hidden="false" customHeight="false" outlineLevel="0" collapsed="false">
      <c r="D240" s="42"/>
      <c r="F240" s="42"/>
      <c r="H240" s="42"/>
      <c r="I240" s="42"/>
      <c r="J240" s="42"/>
    </row>
    <row r="241" customFormat="false" ht="15.75" hidden="false" customHeight="false" outlineLevel="0" collapsed="false">
      <c r="D241" s="42"/>
      <c r="F241" s="42"/>
      <c r="H241" s="42"/>
      <c r="I241" s="42"/>
      <c r="J241" s="42"/>
    </row>
    <row r="242" customFormat="false" ht="15.75" hidden="false" customHeight="false" outlineLevel="0" collapsed="false">
      <c r="D242" s="42"/>
      <c r="F242" s="42"/>
      <c r="H242" s="42"/>
      <c r="I242" s="42"/>
      <c r="J242" s="42"/>
    </row>
    <row r="243" customFormat="false" ht="15.75" hidden="false" customHeight="false" outlineLevel="0" collapsed="false">
      <c r="D243" s="42"/>
      <c r="F243" s="42"/>
      <c r="H243" s="42"/>
      <c r="I243" s="42"/>
      <c r="J243" s="42"/>
    </row>
    <row r="244" customFormat="false" ht="15.75" hidden="false" customHeight="false" outlineLevel="0" collapsed="false">
      <c r="D244" s="42"/>
      <c r="F244" s="42"/>
      <c r="H244" s="42"/>
      <c r="I244" s="42"/>
      <c r="J244" s="42"/>
    </row>
    <row r="245" customFormat="false" ht="15.75" hidden="false" customHeight="false" outlineLevel="0" collapsed="false">
      <c r="D245" s="42"/>
      <c r="F245" s="42"/>
      <c r="H245" s="42"/>
      <c r="I245" s="42"/>
      <c r="J245" s="42"/>
    </row>
    <row r="246" customFormat="false" ht="15.75" hidden="false" customHeight="false" outlineLevel="0" collapsed="false">
      <c r="D246" s="42"/>
      <c r="F246" s="42"/>
      <c r="H246" s="42"/>
      <c r="I246" s="42"/>
      <c r="J246" s="42"/>
    </row>
    <row r="247" customFormat="false" ht="15.75" hidden="false" customHeight="false" outlineLevel="0" collapsed="false">
      <c r="D247" s="42"/>
      <c r="F247" s="42"/>
      <c r="H247" s="42"/>
      <c r="I247" s="42"/>
      <c r="J247" s="42"/>
    </row>
    <row r="248" customFormat="false" ht="15.75" hidden="false" customHeight="false" outlineLevel="0" collapsed="false">
      <c r="D248" s="42"/>
      <c r="F248" s="42"/>
      <c r="H248" s="42"/>
      <c r="I248" s="42"/>
      <c r="J248" s="42"/>
    </row>
    <row r="249" customFormat="false" ht="15.75" hidden="false" customHeight="false" outlineLevel="0" collapsed="false">
      <c r="D249" s="42"/>
      <c r="F249" s="42"/>
      <c r="H249" s="42"/>
      <c r="I249" s="42"/>
      <c r="J249" s="42"/>
    </row>
    <row r="250" customFormat="false" ht="15.75" hidden="false" customHeight="false" outlineLevel="0" collapsed="false">
      <c r="D250" s="42"/>
      <c r="F250" s="42"/>
      <c r="H250" s="42"/>
      <c r="I250" s="42"/>
      <c r="J250" s="42"/>
    </row>
    <row r="251" customFormat="false" ht="15.75" hidden="false" customHeight="false" outlineLevel="0" collapsed="false">
      <c r="D251" s="42"/>
      <c r="F251" s="42"/>
      <c r="H251" s="42"/>
      <c r="I251" s="42"/>
      <c r="J251" s="42"/>
    </row>
    <row r="252" customFormat="false" ht="15.75" hidden="false" customHeight="false" outlineLevel="0" collapsed="false">
      <c r="D252" s="42"/>
      <c r="F252" s="42"/>
      <c r="H252" s="42"/>
      <c r="I252" s="42"/>
      <c r="J252" s="42"/>
    </row>
    <row r="253" customFormat="false" ht="15.75" hidden="false" customHeight="false" outlineLevel="0" collapsed="false">
      <c r="D253" s="42"/>
      <c r="F253" s="42"/>
      <c r="H253" s="42"/>
      <c r="I253" s="42"/>
      <c r="J253" s="42"/>
    </row>
    <row r="254" customFormat="false" ht="15.75" hidden="false" customHeight="false" outlineLevel="0" collapsed="false">
      <c r="D254" s="42"/>
      <c r="F254" s="42"/>
      <c r="H254" s="42"/>
      <c r="I254" s="42"/>
      <c r="J254" s="42"/>
    </row>
    <row r="255" customFormat="false" ht="15.75" hidden="false" customHeight="false" outlineLevel="0" collapsed="false">
      <c r="D255" s="42"/>
      <c r="F255" s="42"/>
      <c r="H255" s="42"/>
      <c r="I255" s="42"/>
      <c r="J255" s="42"/>
    </row>
    <row r="256" customFormat="false" ht="15.75" hidden="false" customHeight="false" outlineLevel="0" collapsed="false">
      <c r="D256" s="42"/>
      <c r="F256" s="42"/>
      <c r="H256" s="42"/>
      <c r="I256" s="42"/>
      <c r="J256" s="42"/>
    </row>
    <row r="257" customFormat="false" ht="15.75" hidden="false" customHeight="false" outlineLevel="0" collapsed="false">
      <c r="D257" s="42"/>
      <c r="F257" s="42"/>
      <c r="H257" s="42"/>
      <c r="I257" s="42"/>
      <c r="J257" s="42"/>
    </row>
    <row r="258" customFormat="false" ht="15.75" hidden="false" customHeight="false" outlineLevel="0" collapsed="false">
      <c r="D258" s="42"/>
      <c r="F258" s="42"/>
      <c r="H258" s="42"/>
      <c r="I258" s="42"/>
      <c r="J258" s="42"/>
    </row>
    <row r="259" customFormat="false" ht="15.75" hidden="false" customHeight="false" outlineLevel="0" collapsed="false">
      <c r="D259" s="42"/>
      <c r="F259" s="42"/>
      <c r="H259" s="42"/>
      <c r="I259" s="42"/>
      <c r="J259" s="42"/>
    </row>
    <row r="260" customFormat="false" ht="15.75" hidden="false" customHeight="false" outlineLevel="0" collapsed="false">
      <c r="D260" s="42"/>
      <c r="F260" s="42"/>
      <c r="H260" s="42"/>
      <c r="I260" s="42"/>
      <c r="J260" s="42"/>
    </row>
    <row r="261" customFormat="false" ht="15.75" hidden="false" customHeight="false" outlineLevel="0" collapsed="false">
      <c r="D261" s="42"/>
      <c r="F261" s="42"/>
      <c r="H261" s="42"/>
      <c r="I261" s="42"/>
      <c r="J261" s="42"/>
    </row>
    <row r="262" customFormat="false" ht="15.75" hidden="false" customHeight="false" outlineLevel="0" collapsed="false">
      <c r="D262" s="42"/>
      <c r="F262" s="42"/>
      <c r="H262" s="42"/>
      <c r="I262" s="42"/>
      <c r="J262" s="42"/>
    </row>
    <row r="263" customFormat="false" ht="15.75" hidden="false" customHeight="false" outlineLevel="0" collapsed="false">
      <c r="D263" s="42"/>
      <c r="F263" s="42"/>
      <c r="H263" s="42"/>
      <c r="I263" s="42"/>
      <c r="J263" s="42"/>
    </row>
    <row r="264" customFormat="false" ht="15.75" hidden="false" customHeight="false" outlineLevel="0" collapsed="false">
      <c r="D264" s="42"/>
      <c r="F264" s="42"/>
      <c r="H264" s="42"/>
      <c r="I264" s="42"/>
      <c r="J264" s="42"/>
    </row>
    <row r="265" customFormat="false" ht="15.75" hidden="false" customHeight="false" outlineLevel="0" collapsed="false">
      <c r="D265" s="42"/>
      <c r="F265" s="42"/>
      <c r="H265" s="42"/>
      <c r="I265" s="42"/>
      <c r="J265" s="42"/>
    </row>
    <row r="266" customFormat="false" ht="15.75" hidden="false" customHeight="false" outlineLevel="0" collapsed="false">
      <c r="D266" s="42"/>
      <c r="F266" s="42"/>
      <c r="H266" s="42"/>
      <c r="I266" s="42"/>
      <c r="J266" s="42"/>
    </row>
    <row r="267" customFormat="false" ht="15.75" hidden="false" customHeight="false" outlineLevel="0" collapsed="false">
      <c r="D267" s="42"/>
      <c r="F267" s="42"/>
      <c r="H267" s="42"/>
      <c r="I267" s="42"/>
      <c r="J267" s="42"/>
    </row>
    <row r="268" customFormat="false" ht="15.75" hidden="false" customHeight="false" outlineLevel="0" collapsed="false">
      <c r="D268" s="42"/>
      <c r="F268" s="42"/>
      <c r="H268" s="42"/>
      <c r="I268" s="42"/>
      <c r="J268" s="42"/>
    </row>
    <row r="269" customFormat="false" ht="15.75" hidden="false" customHeight="false" outlineLevel="0" collapsed="false">
      <c r="D269" s="42"/>
      <c r="F269" s="42"/>
      <c r="H269" s="42"/>
      <c r="I269" s="42"/>
      <c r="J269" s="42"/>
    </row>
    <row r="270" customFormat="false" ht="15.75" hidden="false" customHeight="false" outlineLevel="0" collapsed="false">
      <c r="D270" s="42"/>
      <c r="F270" s="42"/>
      <c r="H270" s="42"/>
      <c r="I270" s="42"/>
      <c r="J270" s="42"/>
    </row>
    <row r="271" customFormat="false" ht="15.75" hidden="false" customHeight="false" outlineLevel="0" collapsed="false">
      <c r="D271" s="42"/>
      <c r="F271" s="42"/>
      <c r="H271" s="42"/>
      <c r="I271" s="42"/>
      <c r="J271" s="42"/>
    </row>
    <row r="272" customFormat="false" ht="15.75" hidden="false" customHeight="false" outlineLevel="0" collapsed="false">
      <c r="D272" s="42"/>
      <c r="F272" s="42"/>
      <c r="H272" s="42"/>
      <c r="I272" s="42"/>
      <c r="J272" s="42"/>
    </row>
    <row r="273" customFormat="false" ht="15.75" hidden="false" customHeight="false" outlineLevel="0" collapsed="false">
      <c r="D273" s="42"/>
      <c r="F273" s="42"/>
      <c r="H273" s="42"/>
      <c r="I273" s="42"/>
      <c r="J273" s="42"/>
    </row>
    <row r="274" customFormat="false" ht="15.75" hidden="false" customHeight="false" outlineLevel="0" collapsed="false">
      <c r="D274" s="42"/>
      <c r="F274" s="42"/>
      <c r="H274" s="42"/>
      <c r="I274" s="42"/>
      <c r="J274" s="42"/>
    </row>
    <row r="275" customFormat="false" ht="15.75" hidden="false" customHeight="false" outlineLevel="0" collapsed="false">
      <c r="D275" s="42"/>
      <c r="F275" s="42"/>
      <c r="H275" s="42"/>
      <c r="I275" s="42"/>
      <c r="J275" s="42"/>
    </row>
    <row r="276" customFormat="false" ht="15.75" hidden="false" customHeight="false" outlineLevel="0" collapsed="false">
      <c r="D276" s="42"/>
      <c r="F276" s="42"/>
      <c r="H276" s="42"/>
      <c r="I276" s="42"/>
      <c r="J276" s="42"/>
    </row>
    <row r="277" customFormat="false" ht="15.75" hidden="false" customHeight="false" outlineLevel="0" collapsed="false">
      <c r="D277" s="42"/>
      <c r="F277" s="42"/>
      <c r="H277" s="42"/>
      <c r="I277" s="42"/>
      <c r="J277" s="42"/>
    </row>
    <row r="278" customFormat="false" ht="15.75" hidden="false" customHeight="false" outlineLevel="0" collapsed="false">
      <c r="D278" s="42"/>
      <c r="F278" s="42"/>
      <c r="H278" s="42"/>
      <c r="I278" s="42"/>
      <c r="J278" s="42"/>
    </row>
    <row r="279" customFormat="false" ht="15.75" hidden="false" customHeight="false" outlineLevel="0" collapsed="false">
      <c r="D279" s="42"/>
      <c r="F279" s="42"/>
      <c r="H279" s="42"/>
      <c r="I279" s="42"/>
      <c r="J279" s="42"/>
    </row>
    <row r="280" customFormat="false" ht="15.75" hidden="false" customHeight="false" outlineLevel="0" collapsed="false">
      <c r="D280" s="42"/>
      <c r="F280" s="42"/>
      <c r="H280" s="42"/>
      <c r="I280" s="42"/>
      <c r="J280" s="42"/>
    </row>
    <row r="281" customFormat="false" ht="15.75" hidden="false" customHeight="false" outlineLevel="0" collapsed="false">
      <c r="D281" s="42"/>
      <c r="F281" s="42"/>
      <c r="H281" s="42"/>
      <c r="I281" s="42"/>
      <c r="J281" s="42"/>
    </row>
    <row r="282" customFormat="false" ht="15.75" hidden="false" customHeight="false" outlineLevel="0" collapsed="false">
      <c r="D282" s="42"/>
      <c r="F282" s="42"/>
      <c r="H282" s="42"/>
      <c r="I282" s="42"/>
      <c r="J282" s="42"/>
    </row>
    <row r="283" customFormat="false" ht="15.75" hidden="false" customHeight="false" outlineLevel="0" collapsed="false">
      <c r="D283" s="42"/>
      <c r="F283" s="42"/>
      <c r="H283" s="42"/>
      <c r="I283" s="42"/>
      <c r="J283" s="42"/>
    </row>
    <row r="284" customFormat="false" ht="15.75" hidden="false" customHeight="false" outlineLevel="0" collapsed="false">
      <c r="D284" s="42"/>
      <c r="F284" s="42"/>
      <c r="H284" s="42"/>
      <c r="I284" s="42"/>
      <c r="J284" s="42"/>
    </row>
    <row r="285" customFormat="false" ht="15.75" hidden="false" customHeight="false" outlineLevel="0" collapsed="false">
      <c r="D285" s="42"/>
      <c r="F285" s="42"/>
      <c r="H285" s="42"/>
      <c r="I285" s="42"/>
      <c r="J285" s="42"/>
    </row>
    <row r="286" customFormat="false" ht="15.75" hidden="false" customHeight="false" outlineLevel="0" collapsed="false">
      <c r="D286" s="42"/>
      <c r="F286" s="42"/>
      <c r="H286" s="42"/>
      <c r="I286" s="42"/>
      <c r="J286" s="42"/>
    </row>
    <row r="287" customFormat="false" ht="15.75" hidden="false" customHeight="false" outlineLevel="0" collapsed="false">
      <c r="D287" s="42"/>
      <c r="F287" s="42"/>
      <c r="H287" s="42"/>
      <c r="I287" s="42"/>
      <c r="J287" s="42"/>
    </row>
    <row r="288" customFormat="false" ht="15.75" hidden="false" customHeight="false" outlineLevel="0" collapsed="false">
      <c r="D288" s="42"/>
      <c r="F288" s="42"/>
      <c r="H288" s="42"/>
      <c r="I288" s="42"/>
      <c r="J288" s="42"/>
    </row>
    <row r="289" customFormat="false" ht="15.75" hidden="false" customHeight="false" outlineLevel="0" collapsed="false">
      <c r="D289" s="42"/>
      <c r="F289" s="42"/>
      <c r="H289" s="42"/>
      <c r="I289" s="42"/>
      <c r="J289" s="42"/>
    </row>
    <row r="290" customFormat="false" ht="15.75" hidden="false" customHeight="false" outlineLevel="0" collapsed="false">
      <c r="D290" s="42"/>
      <c r="F290" s="42"/>
      <c r="H290" s="42"/>
      <c r="I290" s="42"/>
      <c r="J290" s="42"/>
    </row>
    <row r="291" customFormat="false" ht="15.75" hidden="false" customHeight="false" outlineLevel="0" collapsed="false">
      <c r="D291" s="42"/>
      <c r="F291" s="42"/>
      <c r="H291" s="42"/>
      <c r="I291" s="42"/>
      <c r="J291" s="42"/>
    </row>
    <row r="292" customFormat="false" ht="15.75" hidden="false" customHeight="false" outlineLevel="0" collapsed="false">
      <c r="D292" s="42"/>
      <c r="F292" s="42"/>
      <c r="H292" s="42"/>
      <c r="I292" s="42"/>
      <c r="J292" s="42"/>
    </row>
    <row r="293" customFormat="false" ht="15.75" hidden="false" customHeight="false" outlineLevel="0" collapsed="false">
      <c r="D293" s="42"/>
      <c r="F293" s="42"/>
      <c r="H293" s="42"/>
      <c r="I293" s="42"/>
      <c r="J293" s="42"/>
    </row>
    <row r="294" customFormat="false" ht="15.75" hidden="false" customHeight="false" outlineLevel="0" collapsed="false">
      <c r="D294" s="42"/>
      <c r="F294" s="42"/>
      <c r="H294" s="42"/>
      <c r="I294" s="42"/>
      <c r="J294" s="42"/>
    </row>
    <row r="295" customFormat="false" ht="15.75" hidden="false" customHeight="false" outlineLevel="0" collapsed="false">
      <c r="D295" s="42"/>
      <c r="F295" s="42"/>
      <c r="H295" s="42"/>
      <c r="I295" s="42"/>
      <c r="J295" s="42"/>
    </row>
    <row r="296" customFormat="false" ht="15.75" hidden="false" customHeight="false" outlineLevel="0" collapsed="false">
      <c r="D296" s="42"/>
      <c r="F296" s="42"/>
      <c r="H296" s="42"/>
      <c r="I296" s="42"/>
      <c r="J296" s="42"/>
    </row>
    <row r="297" customFormat="false" ht="15.75" hidden="false" customHeight="false" outlineLevel="0" collapsed="false">
      <c r="D297" s="42"/>
      <c r="F297" s="42"/>
      <c r="H297" s="42"/>
      <c r="I297" s="42"/>
      <c r="J297" s="42"/>
    </row>
    <row r="298" customFormat="false" ht="15.75" hidden="false" customHeight="false" outlineLevel="0" collapsed="false">
      <c r="D298" s="42"/>
      <c r="F298" s="42"/>
      <c r="H298" s="42"/>
      <c r="I298" s="42"/>
      <c r="J298" s="42"/>
    </row>
    <row r="299" customFormat="false" ht="15.75" hidden="false" customHeight="false" outlineLevel="0" collapsed="false">
      <c r="D299" s="42"/>
      <c r="F299" s="42"/>
      <c r="H299" s="42"/>
      <c r="I299" s="42"/>
      <c r="J299" s="42"/>
    </row>
    <row r="300" customFormat="false" ht="15.75" hidden="false" customHeight="false" outlineLevel="0" collapsed="false">
      <c r="D300" s="42"/>
      <c r="F300" s="42"/>
      <c r="H300" s="42"/>
      <c r="I300" s="42"/>
      <c r="J300" s="42"/>
    </row>
    <row r="301" customFormat="false" ht="15.75" hidden="false" customHeight="false" outlineLevel="0" collapsed="false">
      <c r="D301" s="42"/>
      <c r="F301" s="42"/>
      <c r="H301" s="42"/>
      <c r="I301" s="42"/>
      <c r="J301" s="42"/>
    </row>
    <row r="302" customFormat="false" ht="15.75" hidden="false" customHeight="false" outlineLevel="0" collapsed="false">
      <c r="D302" s="42"/>
      <c r="F302" s="42"/>
      <c r="H302" s="42"/>
      <c r="I302" s="42"/>
      <c r="J302" s="42"/>
    </row>
    <row r="303" customFormat="false" ht="15.75" hidden="false" customHeight="false" outlineLevel="0" collapsed="false">
      <c r="D303" s="42"/>
      <c r="F303" s="42"/>
      <c r="H303" s="42"/>
      <c r="I303" s="42"/>
      <c r="J303" s="42"/>
    </row>
    <row r="304" customFormat="false" ht="15.75" hidden="false" customHeight="false" outlineLevel="0" collapsed="false">
      <c r="D304" s="42"/>
      <c r="F304" s="42"/>
      <c r="H304" s="42"/>
      <c r="I304" s="42"/>
      <c r="J304" s="42"/>
    </row>
    <row r="305" customFormat="false" ht="15.75" hidden="false" customHeight="false" outlineLevel="0" collapsed="false">
      <c r="D305" s="42"/>
      <c r="F305" s="42"/>
      <c r="H305" s="42"/>
      <c r="I305" s="42"/>
      <c r="J305" s="42"/>
    </row>
    <row r="306" customFormat="false" ht="15.75" hidden="false" customHeight="false" outlineLevel="0" collapsed="false">
      <c r="D306" s="42"/>
      <c r="F306" s="42"/>
      <c r="H306" s="42"/>
      <c r="I306" s="42"/>
      <c r="J306" s="42"/>
    </row>
    <row r="307" customFormat="false" ht="15.75" hidden="false" customHeight="false" outlineLevel="0" collapsed="false">
      <c r="D307" s="42"/>
      <c r="F307" s="42"/>
      <c r="H307" s="42"/>
      <c r="I307" s="42"/>
      <c r="J307" s="42"/>
    </row>
    <row r="308" customFormat="false" ht="15.75" hidden="false" customHeight="false" outlineLevel="0" collapsed="false">
      <c r="D308" s="42"/>
      <c r="F308" s="42"/>
      <c r="H308" s="42"/>
      <c r="I308" s="42"/>
      <c r="J308" s="42"/>
    </row>
    <row r="309" customFormat="false" ht="15.75" hidden="false" customHeight="false" outlineLevel="0" collapsed="false">
      <c r="D309" s="42"/>
      <c r="F309" s="42"/>
      <c r="H309" s="42"/>
      <c r="I309" s="42"/>
      <c r="J309" s="42"/>
    </row>
    <row r="310" customFormat="false" ht="15.75" hidden="false" customHeight="false" outlineLevel="0" collapsed="false">
      <c r="D310" s="42"/>
      <c r="F310" s="42"/>
      <c r="H310" s="42"/>
      <c r="I310" s="42"/>
      <c r="J310" s="42"/>
    </row>
    <row r="311" customFormat="false" ht="15.75" hidden="false" customHeight="false" outlineLevel="0" collapsed="false">
      <c r="D311" s="42"/>
      <c r="F311" s="42"/>
      <c r="H311" s="42"/>
      <c r="I311" s="42"/>
      <c r="J311" s="42"/>
    </row>
    <row r="312" customFormat="false" ht="15.75" hidden="false" customHeight="false" outlineLevel="0" collapsed="false">
      <c r="D312" s="42"/>
      <c r="F312" s="42"/>
      <c r="H312" s="42"/>
      <c r="I312" s="42"/>
      <c r="J312" s="42"/>
    </row>
    <row r="313" customFormat="false" ht="15.75" hidden="false" customHeight="false" outlineLevel="0" collapsed="false">
      <c r="D313" s="42"/>
      <c r="F313" s="42"/>
      <c r="H313" s="42"/>
      <c r="I313" s="42"/>
      <c r="J313" s="42"/>
    </row>
    <row r="314" customFormat="false" ht="15.75" hidden="false" customHeight="false" outlineLevel="0" collapsed="false">
      <c r="D314" s="42"/>
      <c r="F314" s="42"/>
      <c r="H314" s="42"/>
      <c r="I314" s="42"/>
      <c r="J314" s="42"/>
    </row>
    <row r="315" customFormat="false" ht="15.75" hidden="false" customHeight="false" outlineLevel="0" collapsed="false">
      <c r="D315" s="42"/>
      <c r="F315" s="42"/>
      <c r="H315" s="42"/>
      <c r="I315" s="42"/>
      <c r="J315" s="42"/>
    </row>
    <row r="316" customFormat="false" ht="15.75" hidden="false" customHeight="false" outlineLevel="0" collapsed="false">
      <c r="D316" s="42"/>
      <c r="F316" s="42"/>
      <c r="H316" s="42"/>
      <c r="I316" s="42"/>
      <c r="J316" s="42"/>
    </row>
    <row r="317" customFormat="false" ht="15.75" hidden="false" customHeight="false" outlineLevel="0" collapsed="false">
      <c r="D317" s="42"/>
      <c r="F317" s="42"/>
      <c r="H317" s="42"/>
      <c r="I317" s="42"/>
      <c r="J317" s="42"/>
    </row>
    <row r="318" customFormat="false" ht="15.75" hidden="false" customHeight="false" outlineLevel="0" collapsed="false">
      <c r="D318" s="42"/>
      <c r="F318" s="42"/>
      <c r="H318" s="42"/>
      <c r="I318" s="42"/>
      <c r="J318" s="42"/>
    </row>
    <row r="319" customFormat="false" ht="15.75" hidden="false" customHeight="false" outlineLevel="0" collapsed="false">
      <c r="D319" s="42"/>
      <c r="F319" s="42"/>
      <c r="H319" s="42"/>
      <c r="I319" s="42"/>
      <c r="J319" s="42"/>
    </row>
    <row r="320" customFormat="false" ht="15.75" hidden="false" customHeight="false" outlineLevel="0" collapsed="false">
      <c r="D320" s="42"/>
      <c r="F320" s="42"/>
      <c r="H320" s="42"/>
      <c r="I320" s="42"/>
      <c r="J320" s="42"/>
    </row>
    <row r="321" customFormat="false" ht="15.75" hidden="false" customHeight="false" outlineLevel="0" collapsed="false">
      <c r="D321" s="42"/>
      <c r="F321" s="42"/>
      <c r="H321" s="42"/>
      <c r="I321" s="42"/>
      <c r="J321" s="42"/>
    </row>
    <row r="322" customFormat="false" ht="15.75" hidden="false" customHeight="false" outlineLevel="0" collapsed="false">
      <c r="D322" s="42"/>
      <c r="F322" s="42"/>
      <c r="H322" s="42"/>
      <c r="I322" s="42"/>
      <c r="J322" s="42"/>
    </row>
    <row r="323" customFormat="false" ht="15.75" hidden="false" customHeight="false" outlineLevel="0" collapsed="false">
      <c r="D323" s="42"/>
      <c r="F323" s="42"/>
      <c r="H323" s="42"/>
      <c r="I323" s="42"/>
      <c r="J323" s="42"/>
    </row>
    <row r="324" customFormat="false" ht="15.75" hidden="false" customHeight="false" outlineLevel="0" collapsed="false">
      <c r="D324" s="42"/>
      <c r="F324" s="42"/>
      <c r="H324" s="42"/>
      <c r="I324" s="42"/>
      <c r="J324" s="42"/>
    </row>
    <row r="325" customFormat="false" ht="15.75" hidden="false" customHeight="false" outlineLevel="0" collapsed="false">
      <c r="D325" s="42"/>
      <c r="F325" s="42"/>
      <c r="H325" s="42"/>
      <c r="I325" s="42"/>
      <c r="J325" s="42"/>
    </row>
    <row r="326" customFormat="false" ht="15.75" hidden="false" customHeight="false" outlineLevel="0" collapsed="false">
      <c r="D326" s="42"/>
      <c r="F326" s="42"/>
      <c r="H326" s="42"/>
      <c r="I326" s="42"/>
      <c r="J326" s="42"/>
    </row>
    <row r="327" customFormat="false" ht="15.75" hidden="false" customHeight="false" outlineLevel="0" collapsed="false">
      <c r="D327" s="42"/>
      <c r="F327" s="42"/>
      <c r="H327" s="42"/>
      <c r="I327" s="42"/>
      <c r="J327" s="42"/>
    </row>
    <row r="328" customFormat="false" ht="15.75" hidden="false" customHeight="false" outlineLevel="0" collapsed="false">
      <c r="D328" s="42"/>
      <c r="F328" s="42"/>
      <c r="H328" s="42"/>
      <c r="I328" s="42"/>
      <c r="J328" s="42"/>
    </row>
    <row r="329" customFormat="false" ht="15.75" hidden="false" customHeight="false" outlineLevel="0" collapsed="false">
      <c r="D329" s="42"/>
      <c r="F329" s="42"/>
      <c r="H329" s="42"/>
      <c r="I329" s="42"/>
      <c r="J329" s="42"/>
    </row>
    <row r="330" customFormat="false" ht="15.75" hidden="false" customHeight="false" outlineLevel="0" collapsed="false">
      <c r="D330" s="42"/>
      <c r="F330" s="42"/>
      <c r="H330" s="42"/>
      <c r="I330" s="42"/>
      <c r="J330" s="42"/>
    </row>
    <row r="331" customFormat="false" ht="15.75" hidden="false" customHeight="false" outlineLevel="0" collapsed="false">
      <c r="D331" s="42"/>
      <c r="F331" s="42"/>
      <c r="H331" s="42"/>
      <c r="I331" s="42"/>
      <c r="J331" s="42"/>
    </row>
    <row r="332" customFormat="false" ht="15.75" hidden="false" customHeight="false" outlineLevel="0" collapsed="false">
      <c r="D332" s="42"/>
      <c r="F332" s="42"/>
      <c r="H332" s="42"/>
      <c r="I332" s="42"/>
      <c r="J332" s="42"/>
    </row>
    <row r="333" customFormat="false" ht="15.75" hidden="false" customHeight="false" outlineLevel="0" collapsed="false">
      <c r="D333" s="42"/>
      <c r="F333" s="42"/>
      <c r="H333" s="42"/>
      <c r="I333" s="42"/>
      <c r="J333" s="42"/>
    </row>
    <row r="334" customFormat="false" ht="15.75" hidden="false" customHeight="false" outlineLevel="0" collapsed="false">
      <c r="D334" s="42"/>
      <c r="F334" s="42"/>
      <c r="H334" s="42"/>
      <c r="I334" s="42"/>
      <c r="J334" s="42"/>
    </row>
    <row r="335" customFormat="false" ht="15.75" hidden="false" customHeight="false" outlineLevel="0" collapsed="false">
      <c r="D335" s="42"/>
      <c r="F335" s="42"/>
      <c r="H335" s="42"/>
      <c r="I335" s="42"/>
      <c r="J335" s="42"/>
    </row>
    <row r="336" customFormat="false" ht="15.75" hidden="false" customHeight="false" outlineLevel="0" collapsed="false">
      <c r="D336" s="42"/>
      <c r="F336" s="42"/>
      <c r="H336" s="42"/>
      <c r="I336" s="42"/>
      <c r="J336" s="42"/>
    </row>
    <row r="337" customFormat="false" ht="15.75" hidden="false" customHeight="false" outlineLevel="0" collapsed="false">
      <c r="D337" s="42"/>
      <c r="F337" s="42"/>
      <c r="H337" s="42"/>
      <c r="I337" s="42"/>
      <c r="J337" s="42"/>
    </row>
    <row r="338" customFormat="false" ht="15.75" hidden="false" customHeight="false" outlineLevel="0" collapsed="false">
      <c r="D338" s="42"/>
      <c r="F338" s="42"/>
      <c r="H338" s="42"/>
      <c r="I338" s="42"/>
      <c r="J338" s="42"/>
    </row>
    <row r="339" customFormat="false" ht="15.75" hidden="false" customHeight="false" outlineLevel="0" collapsed="false">
      <c r="D339" s="42"/>
      <c r="F339" s="42"/>
      <c r="H339" s="42"/>
      <c r="I339" s="42"/>
      <c r="J339" s="42"/>
    </row>
    <row r="340" customFormat="false" ht="15.75" hidden="false" customHeight="false" outlineLevel="0" collapsed="false">
      <c r="D340" s="42"/>
      <c r="F340" s="42"/>
      <c r="H340" s="42"/>
      <c r="I340" s="42"/>
      <c r="J340" s="42"/>
    </row>
    <row r="341" customFormat="false" ht="15.75" hidden="false" customHeight="false" outlineLevel="0" collapsed="false">
      <c r="D341" s="42"/>
      <c r="F341" s="42"/>
      <c r="H341" s="42"/>
      <c r="I341" s="42"/>
      <c r="J341" s="42"/>
    </row>
    <row r="342" customFormat="false" ht="15.75" hidden="false" customHeight="false" outlineLevel="0" collapsed="false">
      <c r="D342" s="42"/>
      <c r="F342" s="42"/>
      <c r="H342" s="42"/>
      <c r="I342" s="42"/>
      <c r="J342" s="42"/>
    </row>
    <row r="343" customFormat="false" ht="15.75" hidden="false" customHeight="false" outlineLevel="0" collapsed="false">
      <c r="D343" s="42"/>
      <c r="F343" s="42"/>
      <c r="H343" s="42"/>
      <c r="I343" s="42"/>
      <c r="J343" s="42"/>
    </row>
    <row r="344" customFormat="false" ht="15.75" hidden="false" customHeight="false" outlineLevel="0" collapsed="false">
      <c r="D344" s="42"/>
      <c r="F344" s="42"/>
      <c r="H344" s="42"/>
      <c r="I344" s="42"/>
      <c r="J344" s="42"/>
    </row>
    <row r="345" customFormat="false" ht="15.75" hidden="false" customHeight="false" outlineLevel="0" collapsed="false">
      <c r="D345" s="42"/>
      <c r="F345" s="42"/>
      <c r="H345" s="42"/>
      <c r="I345" s="42"/>
      <c r="J345" s="42"/>
    </row>
    <row r="346" customFormat="false" ht="15.75" hidden="false" customHeight="false" outlineLevel="0" collapsed="false">
      <c r="D346" s="42"/>
      <c r="F346" s="42"/>
      <c r="H346" s="42"/>
      <c r="I346" s="42"/>
      <c r="J346" s="42"/>
    </row>
    <row r="347" customFormat="false" ht="15.75" hidden="false" customHeight="false" outlineLevel="0" collapsed="false">
      <c r="D347" s="42"/>
      <c r="F347" s="42"/>
      <c r="H347" s="42"/>
      <c r="I347" s="42"/>
      <c r="J347" s="42"/>
    </row>
    <row r="348" customFormat="false" ht="15.75" hidden="false" customHeight="false" outlineLevel="0" collapsed="false">
      <c r="D348" s="42"/>
      <c r="F348" s="42"/>
      <c r="H348" s="42"/>
      <c r="I348" s="42"/>
      <c r="J348" s="42"/>
    </row>
    <row r="349" customFormat="false" ht="15.75" hidden="false" customHeight="false" outlineLevel="0" collapsed="false">
      <c r="D349" s="42"/>
      <c r="F349" s="42"/>
      <c r="H349" s="42"/>
      <c r="I349" s="42"/>
      <c r="J349" s="42"/>
    </row>
    <row r="350" customFormat="false" ht="15.75" hidden="false" customHeight="false" outlineLevel="0" collapsed="false">
      <c r="D350" s="42"/>
      <c r="F350" s="42"/>
      <c r="H350" s="42"/>
      <c r="I350" s="42"/>
      <c r="J350" s="42"/>
    </row>
    <row r="351" customFormat="false" ht="15.75" hidden="false" customHeight="false" outlineLevel="0" collapsed="false">
      <c r="D351" s="42"/>
      <c r="F351" s="42"/>
      <c r="H351" s="42"/>
      <c r="I351" s="42"/>
      <c r="J351" s="42"/>
    </row>
    <row r="352" customFormat="false" ht="15.75" hidden="false" customHeight="false" outlineLevel="0" collapsed="false">
      <c r="D352" s="42"/>
      <c r="F352" s="42"/>
      <c r="H352" s="42"/>
      <c r="I352" s="42"/>
      <c r="J352" s="42"/>
    </row>
    <row r="353" customFormat="false" ht="15.75" hidden="false" customHeight="false" outlineLevel="0" collapsed="false">
      <c r="D353" s="42"/>
      <c r="F353" s="42"/>
      <c r="H353" s="42"/>
      <c r="I353" s="42"/>
      <c r="J353" s="42"/>
    </row>
    <row r="354" customFormat="false" ht="15.75" hidden="false" customHeight="false" outlineLevel="0" collapsed="false">
      <c r="D354" s="42"/>
      <c r="F354" s="42"/>
      <c r="H354" s="42"/>
      <c r="I354" s="42"/>
      <c r="J354" s="42"/>
    </row>
    <row r="355" customFormat="false" ht="15.75" hidden="false" customHeight="false" outlineLevel="0" collapsed="false">
      <c r="D355" s="42"/>
      <c r="F355" s="42"/>
      <c r="H355" s="42"/>
      <c r="I355" s="42"/>
      <c r="J355" s="42"/>
    </row>
    <row r="356" customFormat="false" ht="15.75" hidden="false" customHeight="false" outlineLevel="0" collapsed="false">
      <c r="D356" s="42"/>
      <c r="F356" s="42"/>
      <c r="H356" s="42"/>
      <c r="I356" s="42"/>
      <c r="J356" s="42"/>
    </row>
    <row r="357" customFormat="false" ht="15.75" hidden="false" customHeight="false" outlineLevel="0" collapsed="false">
      <c r="D357" s="42"/>
      <c r="F357" s="42"/>
      <c r="H357" s="42"/>
      <c r="I357" s="42"/>
      <c r="J357" s="42"/>
    </row>
    <row r="358" customFormat="false" ht="15.75" hidden="false" customHeight="false" outlineLevel="0" collapsed="false">
      <c r="D358" s="42"/>
      <c r="F358" s="42"/>
      <c r="H358" s="42"/>
      <c r="I358" s="42"/>
      <c r="J358" s="42"/>
    </row>
    <row r="359" customFormat="false" ht="15.75" hidden="false" customHeight="false" outlineLevel="0" collapsed="false">
      <c r="D359" s="42"/>
      <c r="F359" s="42"/>
      <c r="H359" s="42"/>
      <c r="I359" s="42"/>
      <c r="J359" s="42"/>
    </row>
    <row r="360" customFormat="false" ht="15.75" hidden="false" customHeight="false" outlineLevel="0" collapsed="false">
      <c r="D360" s="42"/>
      <c r="F360" s="42"/>
      <c r="H360" s="42"/>
      <c r="I360" s="42"/>
      <c r="J360" s="42"/>
    </row>
    <row r="361" customFormat="false" ht="15.75" hidden="false" customHeight="false" outlineLevel="0" collapsed="false">
      <c r="D361" s="42"/>
      <c r="F361" s="42"/>
      <c r="H361" s="42"/>
      <c r="I361" s="42"/>
      <c r="J361" s="42"/>
    </row>
    <row r="362" customFormat="false" ht="15.75" hidden="false" customHeight="false" outlineLevel="0" collapsed="false">
      <c r="D362" s="42"/>
      <c r="F362" s="42"/>
      <c r="H362" s="42"/>
      <c r="I362" s="42"/>
      <c r="J362" s="42"/>
    </row>
    <row r="363" customFormat="false" ht="15.75" hidden="false" customHeight="false" outlineLevel="0" collapsed="false">
      <c r="D363" s="42"/>
      <c r="F363" s="42"/>
      <c r="H363" s="42"/>
      <c r="I363" s="42"/>
      <c r="J363" s="42"/>
    </row>
    <row r="364" customFormat="false" ht="15.75" hidden="false" customHeight="false" outlineLevel="0" collapsed="false">
      <c r="D364" s="42"/>
      <c r="F364" s="42"/>
      <c r="H364" s="42"/>
      <c r="I364" s="42"/>
      <c r="J364" s="42"/>
    </row>
    <row r="365" customFormat="false" ht="15.75" hidden="false" customHeight="false" outlineLevel="0" collapsed="false">
      <c r="D365" s="42"/>
      <c r="F365" s="42"/>
      <c r="H365" s="42"/>
      <c r="I365" s="42"/>
      <c r="J365" s="42"/>
    </row>
    <row r="366" customFormat="false" ht="15.75" hidden="false" customHeight="false" outlineLevel="0" collapsed="false">
      <c r="D366" s="42"/>
      <c r="F366" s="42"/>
      <c r="H366" s="42"/>
      <c r="I366" s="42"/>
      <c r="J366" s="42"/>
    </row>
    <row r="367" customFormat="false" ht="15.75" hidden="false" customHeight="false" outlineLevel="0" collapsed="false">
      <c r="D367" s="42"/>
      <c r="F367" s="42"/>
      <c r="H367" s="42"/>
      <c r="I367" s="42"/>
      <c r="J367" s="42"/>
    </row>
    <row r="368" customFormat="false" ht="15.75" hidden="false" customHeight="false" outlineLevel="0" collapsed="false">
      <c r="D368" s="42"/>
      <c r="F368" s="42"/>
      <c r="H368" s="42"/>
      <c r="I368" s="42"/>
      <c r="J368" s="42"/>
    </row>
    <row r="369" customFormat="false" ht="15.75" hidden="false" customHeight="false" outlineLevel="0" collapsed="false">
      <c r="D369" s="42"/>
      <c r="F369" s="42"/>
      <c r="H369" s="42"/>
      <c r="I369" s="42"/>
      <c r="J369" s="42"/>
    </row>
    <row r="370" customFormat="false" ht="15.75" hidden="false" customHeight="false" outlineLevel="0" collapsed="false">
      <c r="D370" s="42"/>
      <c r="F370" s="42"/>
      <c r="H370" s="42"/>
      <c r="I370" s="42"/>
      <c r="J370" s="42"/>
    </row>
    <row r="371" customFormat="false" ht="15.75" hidden="false" customHeight="false" outlineLevel="0" collapsed="false">
      <c r="D371" s="42"/>
      <c r="F371" s="42"/>
      <c r="H371" s="42"/>
      <c r="I371" s="42"/>
      <c r="J371" s="42"/>
    </row>
    <row r="372" customFormat="false" ht="15.75" hidden="false" customHeight="false" outlineLevel="0" collapsed="false">
      <c r="D372" s="42"/>
      <c r="F372" s="42"/>
      <c r="H372" s="42"/>
      <c r="I372" s="42"/>
      <c r="J372" s="42"/>
    </row>
    <row r="373" customFormat="false" ht="15.75" hidden="false" customHeight="false" outlineLevel="0" collapsed="false">
      <c r="D373" s="42"/>
      <c r="F373" s="42"/>
      <c r="H373" s="42"/>
      <c r="I373" s="42"/>
      <c r="J373" s="42"/>
    </row>
    <row r="374" customFormat="false" ht="15.75" hidden="false" customHeight="false" outlineLevel="0" collapsed="false">
      <c r="D374" s="42"/>
      <c r="F374" s="42"/>
      <c r="H374" s="42"/>
      <c r="I374" s="42"/>
      <c r="J374" s="42"/>
    </row>
    <row r="375" customFormat="false" ht="15.75" hidden="false" customHeight="false" outlineLevel="0" collapsed="false">
      <c r="D375" s="42"/>
      <c r="F375" s="42"/>
      <c r="H375" s="42"/>
      <c r="I375" s="42"/>
      <c r="J375" s="42"/>
    </row>
    <row r="376" customFormat="false" ht="15.75" hidden="false" customHeight="false" outlineLevel="0" collapsed="false">
      <c r="D376" s="42"/>
      <c r="F376" s="42"/>
      <c r="H376" s="42"/>
      <c r="I376" s="42"/>
      <c r="J376" s="42"/>
    </row>
    <row r="377" customFormat="false" ht="15.75" hidden="false" customHeight="false" outlineLevel="0" collapsed="false">
      <c r="D377" s="42"/>
      <c r="F377" s="42"/>
      <c r="H377" s="42"/>
      <c r="I377" s="42"/>
      <c r="J377" s="42"/>
    </row>
    <row r="378" customFormat="false" ht="15.75" hidden="false" customHeight="false" outlineLevel="0" collapsed="false">
      <c r="D378" s="42"/>
      <c r="F378" s="42"/>
      <c r="H378" s="42"/>
      <c r="I378" s="42"/>
      <c r="J378" s="42"/>
    </row>
    <row r="379" customFormat="false" ht="15.75" hidden="false" customHeight="false" outlineLevel="0" collapsed="false">
      <c r="D379" s="42"/>
      <c r="F379" s="42"/>
      <c r="H379" s="42"/>
      <c r="I379" s="42"/>
      <c r="J379" s="42"/>
    </row>
    <row r="380" customFormat="false" ht="15.75" hidden="false" customHeight="false" outlineLevel="0" collapsed="false">
      <c r="D380" s="42"/>
      <c r="F380" s="42"/>
      <c r="H380" s="42"/>
      <c r="I380" s="42"/>
      <c r="J380" s="42"/>
    </row>
    <row r="381" customFormat="false" ht="15.75" hidden="false" customHeight="false" outlineLevel="0" collapsed="false">
      <c r="D381" s="42"/>
      <c r="F381" s="42"/>
      <c r="H381" s="42"/>
      <c r="I381" s="42"/>
      <c r="J381" s="42"/>
    </row>
    <row r="382" customFormat="false" ht="15.75" hidden="false" customHeight="false" outlineLevel="0" collapsed="false">
      <c r="D382" s="42"/>
      <c r="F382" s="42"/>
      <c r="H382" s="42"/>
      <c r="I382" s="42"/>
      <c r="J382" s="42"/>
    </row>
    <row r="383" customFormat="false" ht="15.75" hidden="false" customHeight="false" outlineLevel="0" collapsed="false">
      <c r="D383" s="42"/>
      <c r="F383" s="42"/>
      <c r="H383" s="42"/>
      <c r="I383" s="42"/>
      <c r="J383" s="42"/>
    </row>
    <row r="384" customFormat="false" ht="15.75" hidden="false" customHeight="false" outlineLevel="0" collapsed="false">
      <c r="D384" s="42"/>
      <c r="F384" s="42"/>
      <c r="H384" s="42"/>
      <c r="I384" s="42"/>
      <c r="J384" s="42"/>
    </row>
    <row r="385" customFormat="false" ht="15.75" hidden="false" customHeight="false" outlineLevel="0" collapsed="false">
      <c r="D385" s="42"/>
      <c r="F385" s="42"/>
      <c r="H385" s="42"/>
      <c r="I385" s="42"/>
      <c r="J385" s="42"/>
    </row>
    <row r="386" customFormat="false" ht="15.75" hidden="false" customHeight="false" outlineLevel="0" collapsed="false">
      <c r="D386" s="42"/>
      <c r="F386" s="42"/>
      <c r="H386" s="42"/>
      <c r="I386" s="42"/>
      <c r="J386" s="42"/>
    </row>
    <row r="387" customFormat="false" ht="15.75" hidden="false" customHeight="false" outlineLevel="0" collapsed="false">
      <c r="D387" s="42"/>
      <c r="F387" s="42"/>
      <c r="H387" s="42"/>
      <c r="I387" s="42"/>
      <c r="J387" s="42"/>
    </row>
    <row r="388" customFormat="false" ht="15.75" hidden="false" customHeight="false" outlineLevel="0" collapsed="false">
      <c r="D388" s="42"/>
      <c r="F388" s="42"/>
      <c r="H388" s="42"/>
      <c r="I388" s="42"/>
      <c r="J388" s="42"/>
    </row>
    <row r="389" customFormat="false" ht="15.75" hidden="false" customHeight="false" outlineLevel="0" collapsed="false">
      <c r="D389" s="42"/>
      <c r="F389" s="42"/>
      <c r="H389" s="42"/>
      <c r="I389" s="42"/>
      <c r="J389" s="42"/>
    </row>
    <row r="390" customFormat="false" ht="15.75" hidden="false" customHeight="false" outlineLevel="0" collapsed="false">
      <c r="D390" s="42"/>
      <c r="F390" s="42"/>
      <c r="H390" s="42"/>
      <c r="I390" s="42"/>
      <c r="J390" s="42"/>
    </row>
    <row r="391" customFormat="false" ht="15.75" hidden="false" customHeight="false" outlineLevel="0" collapsed="false">
      <c r="D391" s="42"/>
      <c r="F391" s="42"/>
      <c r="H391" s="42"/>
      <c r="I391" s="42"/>
      <c r="J391" s="42"/>
    </row>
    <row r="392" customFormat="false" ht="15.75" hidden="false" customHeight="false" outlineLevel="0" collapsed="false">
      <c r="D392" s="42"/>
      <c r="F392" s="42"/>
      <c r="H392" s="42"/>
      <c r="I392" s="42"/>
      <c r="J392" s="42"/>
    </row>
    <row r="393" customFormat="false" ht="15.75" hidden="false" customHeight="false" outlineLevel="0" collapsed="false">
      <c r="D393" s="42"/>
      <c r="F393" s="42"/>
      <c r="H393" s="42"/>
      <c r="I393" s="42"/>
      <c r="J393" s="42"/>
    </row>
    <row r="394" customFormat="false" ht="15.75" hidden="false" customHeight="false" outlineLevel="0" collapsed="false">
      <c r="D394" s="42"/>
      <c r="F394" s="42"/>
      <c r="H394" s="42"/>
      <c r="I394" s="42"/>
      <c r="J394" s="42"/>
    </row>
    <row r="395" customFormat="false" ht="15.75" hidden="false" customHeight="false" outlineLevel="0" collapsed="false">
      <c r="D395" s="42"/>
      <c r="F395" s="42"/>
      <c r="H395" s="42"/>
      <c r="I395" s="42"/>
      <c r="J395" s="42"/>
    </row>
    <row r="396" customFormat="false" ht="15.75" hidden="false" customHeight="false" outlineLevel="0" collapsed="false">
      <c r="D396" s="42"/>
      <c r="F396" s="42"/>
      <c r="H396" s="42"/>
      <c r="I396" s="42"/>
      <c r="J396" s="42"/>
    </row>
    <row r="397" customFormat="false" ht="15.75" hidden="false" customHeight="false" outlineLevel="0" collapsed="false">
      <c r="D397" s="42"/>
      <c r="F397" s="42"/>
      <c r="H397" s="42"/>
      <c r="I397" s="42"/>
      <c r="J397" s="42"/>
    </row>
    <row r="398" customFormat="false" ht="15.75" hidden="false" customHeight="false" outlineLevel="0" collapsed="false">
      <c r="D398" s="42"/>
      <c r="F398" s="42"/>
      <c r="H398" s="42"/>
      <c r="I398" s="42"/>
      <c r="J398" s="42"/>
    </row>
    <row r="399" customFormat="false" ht="15.75" hidden="false" customHeight="false" outlineLevel="0" collapsed="false">
      <c r="D399" s="42"/>
      <c r="F399" s="42"/>
      <c r="H399" s="42"/>
      <c r="I399" s="42"/>
      <c r="J399" s="42"/>
    </row>
    <row r="400" customFormat="false" ht="15.75" hidden="false" customHeight="false" outlineLevel="0" collapsed="false">
      <c r="D400" s="42"/>
      <c r="F400" s="42"/>
      <c r="H400" s="42"/>
      <c r="I400" s="42"/>
      <c r="J400" s="42"/>
    </row>
    <row r="401" customFormat="false" ht="15.75" hidden="false" customHeight="false" outlineLevel="0" collapsed="false">
      <c r="D401" s="42"/>
      <c r="F401" s="42"/>
      <c r="H401" s="42"/>
      <c r="I401" s="42"/>
      <c r="J401" s="42"/>
    </row>
    <row r="402" customFormat="false" ht="15.75" hidden="false" customHeight="false" outlineLevel="0" collapsed="false">
      <c r="D402" s="42"/>
      <c r="F402" s="42"/>
      <c r="H402" s="42"/>
      <c r="I402" s="42"/>
      <c r="J402" s="42"/>
    </row>
    <row r="403" customFormat="false" ht="15.75" hidden="false" customHeight="false" outlineLevel="0" collapsed="false">
      <c r="D403" s="42"/>
      <c r="F403" s="42"/>
      <c r="H403" s="42"/>
      <c r="I403" s="42"/>
      <c r="J403" s="42"/>
    </row>
    <row r="404" customFormat="false" ht="15.75" hidden="false" customHeight="false" outlineLevel="0" collapsed="false">
      <c r="D404" s="42"/>
      <c r="F404" s="42"/>
      <c r="H404" s="42"/>
      <c r="I404" s="42"/>
      <c r="J404" s="42"/>
    </row>
    <row r="405" customFormat="false" ht="15.75" hidden="false" customHeight="false" outlineLevel="0" collapsed="false">
      <c r="D405" s="42"/>
      <c r="F405" s="42"/>
      <c r="H405" s="42"/>
      <c r="I405" s="42"/>
      <c r="J405" s="42"/>
    </row>
    <row r="406" customFormat="false" ht="15.75" hidden="false" customHeight="false" outlineLevel="0" collapsed="false">
      <c r="D406" s="42"/>
      <c r="F406" s="42"/>
      <c r="H406" s="42"/>
      <c r="I406" s="42"/>
      <c r="J406" s="42"/>
    </row>
    <row r="407" customFormat="false" ht="15.75" hidden="false" customHeight="false" outlineLevel="0" collapsed="false">
      <c r="D407" s="42"/>
      <c r="F407" s="42"/>
      <c r="H407" s="42"/>
      <c r="I407" s="42"/>
      <c r="J407" s="42"/>
    </row>
    <row r="408" customFormat="false" ht="15.75" hidden="false" customHeight="false" outlineLevel="0" collapsed="false">
      <c r="D408" s="42"/>
      <c r="F408" s="42"/>
      <c r="H408" s="42"/>
      <c r="I408" s="42"/>
      <c r="J408" s="42"/>
    </row>
    <row r="409" customFormat="false" ht="15.75" hidden="false" customHeight="false" outlineLevel="0" collapsed="false">
      <c r="D409" s="42"/>
      <c r="F409" s="42"/>
      <c r="H409" s="42"/>
      <c r="I409" s="42"/>
      <c r="J409" s="42"/>
    </row>
    <row r="410" customFormat="false" ht="15.75" hidden="false" customHeight="false" outlineLevel="0" collapsed="false">
      <c r="D410" s="42"/>
      <c r="F410" s="42"/>
      <c r="H410" s="42"/>
      <c r="I410" s="42"/>
      <c r="J410" s="42"/>
    </row>
    <row r="411" customFormat="false" ht="15.75" hidden="false" customHeight="false" outlineLevel="0" collapsed="false">
      <c r="D411" s="42"/>
      <c r="F411" s="42"/>
      <c r="H411" s="42"/>
      <c r="I411" s="42"/>
      <c r="J411" s="42"/>
    </row>
    <row r="412" customFormat="false" ht="15.75" hidden="false" customHeight="false" outlineLevel="0" collapsed="false">
      <c r="D412" s="42"/>
      <c r="F412" s="42"/>
      <c r="H412" s="42"/>
      <c r="I412" s="42"/>
      <c r="J412" s="42"/>
    </row>
    <row r="413" customFormat="false" ht="15.75" hidden="false" customHeight="false" outlineLevel="0" collapsed="false">
      <c r="D413" s="42"/>
      <c r="F413" s="42"/>
      <c r="H413" s="42"/>
      <c r="I413" s="42"/>
      <c r="J413" s="42"/>
    </row>
    <row r="414" customFormat="false" ht="15.75" hidden="false" customHeight="false" outlineLevel="0" collapsed="false">
      <c r="D414" s="42"/>
      <c r="F414" s="42"/>
      <c r="H414" s="42"/>
      <c r="I414" s="42"/>
      <c r="J414" s="42"/>
    </row>
    <row r="415" customFormat="false" ht="15.75" hidden="false" customHeight="false" outlineLevel="0" collapsed="false">
      <c r="D415" s="42"/>
      <c r="F415" s="42"/>
      <c r="H415" s="42"/>
      <c r="I415" s="42"/>
      <c r="J415" s="42"/>
    </row>
    <row r="416" customFormat="false" ht="15.75" hidden="false" customHeight="false" outlineLevel="0" collapsed="false">
      <c r="D416" s="42"/>
      <c r="F416" s="42"/>
      <c r="H416" s="42"/>
      <c r="I416" s="42"/>
      <c r="J416" s="42"/>
    </row>
    <row r="417" customFormat="false" ht="15.75" hidden="false" customHeight="false" outlineLevel="0" collapsed="false">
      <c r="D417" s="42"/>
      <c r="F417" s="42"/>
      <c r="H417" s="42"/>
      <c r="I417" s="42"/>
      <c r="J417" s="42"/>
    </row>
    <row r="418" customFormat="false" ht="15.75" hidden="false" customHeight="false" outlineLevel="0" collapsed="false">
      <c r="D418" s="42"/>
      <c r="F418" s="42"/>
      <c r="H418" s="42"/>
      <c r="I418" s="42"/>
      <c r="J418" s="42"/>
    </row>
    <row r="419" customFormat="false" ht="15.75" hidden="false" customHeight="false" outlineLevel="0" collapsed="false">
      <c r="D419" s="42"/>
      <c r="F419" s="42"/>
      <c r="H419" s="42"/>
      <c r="I419" s="42"/>
      <c r="J419" s="42"/>
    </row>
    <row r="420" customFormat="false" ht="15.75" hidden="false" customHeight="false" outlineLevel="0" collapsed="false">
      <c r="D420" s="42"/>
      <c r="F420" s="42"/>
      <c r="H420" s="42"/>
      <c r="I420" s="42"/>
      <c r="J420" s="42"/>
    </row>
    <row r="421" customFormat="false" ht="15.75" hidden="false" customHeight="false" outlineLevel="0" collapsed="false">
      <c r="D421" s="42"/>
      <c r="F421" s="42"/>
      <c r="H421" s="42"/>
      <c r="I421" s="42"/>
      <c r="J421" s="42"/>
    </row>
    <row r="422" customFormat="false" ht="15.75" hidden="false" customHeight="false" outlineLevel="0" collapsed="false">
      <c r="D422" s="42"/>
      <c r="F422" s="42"/>
      <c r="H422" s="42"/>
      <c r="I422" s="42"/>
      <c r="J422" s="42"/>
    </row>
    <row r="423" customFormat="false" ht="15.75" hidden="false" customHeight="false" outlineLevel="0" collapsed="false">
      <c r="D423" s="42"/>
      <c r="F423" s="42"/>
      <c r="H423" s="42"/>
      <c r="I423" s="42"/>
      <c r="J423" s="42"/>
    </row>
    <row r="424" customFormat="false" ht="15.75" hidden="false" customHeight="false" outlineLevel="0" collapsed="false">
      <c r="D424" s="42"/>
      <c r="F424" s="42"/>
      <c r="H424" s="42"/>
      <c r="I424" s="42"/>
      <c r="J424" s="42"/>
    </row>
    <row r="425" customFormat="false" ht="15.75" hidden="false" customHeight="false" outlineLevel="0" collapsed="false">
      <c r="D425" s="42"/>
      <c r="F425" s="42"/>
      <c r="H425" s="42"/>
      <c r="I425" s="42"/>
      <c r="J425" s="42"/>
    </row>
    <row r="426" customFormat="false" ht="15.75" hidden="false" customHeight="false" outlineLevel="0" collapsed="false">
      <c r="D426" s="42"/>
      <c r="F426" s="42"/>
      <c r="H426" s="42"/>
      <c r="I426" s="42"/>
      <c r="J426" s="42"/>
    </row>
    <row r="427" customFormat="false" ht="15.75" hidden="false" customHeight="false" outlineLevel="0" collapsed="false">
      <c r="D427" s="42"/>
      <c r="F427" s="42"/>
      <c r="H427" s="42"/>
      <c r="I427" s="42"/>
      <c r="J427" s="42"/>
    </row>
    <row r="428" customFormat="false" ht="15.75" hidden="false" customHeight="false" outlineLevel="0" collapsed="false">
      <c r="D428" s="42"/>
      <c r="F428" s="42"/>
      <c r="H428" s="42"/>
      <c r="I428" s="42"/>
      <c r="J428" s="42"/>
    </row>
    <row r="429" customFormat="false" ht="15.75" hidden="false" customHeight="false" outlineLevel="0" collapsed="false">
      <c r="D429" s="42"/>
      <c r="F429" s="42"/>
      <c r="H429" s="42"/>
      <c r="I429" s="42"/>
      <c r="J429" s="42"/>
    </row>
    <row r="430" customFormat="false" ht="15.75" hidden="false" customHeight="false" outlineLevel="0" collapsed="false">
      <c r="D430" s="42"/>
      <c r="F430" s="42"/>
      <c r="H430" s="42"/>
      <c r="I430" s="42"/>
      <c r="J430" s="42"/>
    </row>
    <row r="431" customFormat="false" ht="15.75" hidden="false" customHeight="false" outlineLevel="0" collapsed="false">
      <c r="D431" s="42"/>
      <c r="F431" s="42"/>
      <c r="H431" s="42"/>
      <c r="I431" s="42"/>
      <c r="J431" s="42"/>
    </row>
    <row r="432" customFormat="false" ht="15.75" hidden="false" customHeight="false" outlineLevel="0" collapsed="false">
      <c r="D432" s="42"/>
      <c r="F432" s="42"/>
      <c r="H432" s="42"/>
      <c r="I432" s="42"/>
      <c r="J432" s="42"/>
    </row>
    <row r="433" customFormat="false" ht="15.75" hidden="false" customHeight="false" outlineLevel="0" collapsed="false">
      <c r="D433" s="42"/>
      <c r="F433" s="42"/>
      <c r="H433" s="42"/>
      <c r="I433" s="42"/>
      <c r="J433" s="42"/>
    </row>
    <row r="434" customFormat="false" ht="15.75" hidden="false" customHeight="false" outlineLevel="0" collapsed="false">
      <c r="D434" s="42"/>
      <c r="F434" s="42"/>
      <c r="H434" s="42"/>
      <c r="I434" s="42"/>
      <c r="J434" s="42"/>
    </row>
    <row r="435" customFormat="false" ht="15.75" hidden="false" customHeight="false" outlineLevel="0" collapsed="false">
      <c r="D435" s="42"/>
      <c r="F435" s="42"/>
      <c r="H435" s="42"/>
      <c r="I435" s="42"/>
      <c r="J435" s="42"/>
    </row>
    <row r="436" customFormat="false" ht="15.75" hidden="false" customHeight="false" outlineLevel="0" collapsed="false">
      <c r="D436" s="42"/>
      <c r="F436" s="42"/>
      <c r="H436" s="42"/>
      <c r="I436" s="42"/>
      <c r="J436" s="42"/>
    </row>
    <row r="437" customFormat="false" ht="15.75" hidden="false" customHeight="false" outlineLevel="0" collapsed="false">
      <c r="D437" s="42"/>
      <c r="F437" s="42"/>
      <c r="H437" s="42"/>
      <c r="I437" s="42"/>
      <c r="J437" s="42"/>
    </row>
    <row r="438" customFormat="false" ht="15.75" hidden="false" customHeight="false" outlineLevel="0" collapsed="false">
      <c r="D438" s="42"/>
      <c r="F438" s="42"/>
      <c r="H438" s="42"/>
      <c r="I438" s="42"/>
      <c r="J438" s="42"/>
    </row>
    <row r="439" customFormat="false" ht="15.75" hidden="false" customHeight="false" outlineLevel="0" collapsed="false">
      <c r="D439" s="42"/>
      <c r="F439" s="42"/>
      <c r="H439" s="42"/>
      <c r="I439" s="42"/>
      <c r="J439" s="42"/>
    </row>
    <row r="440" customFormat="false" ht="15.75" hidden="false" customHeight="false" outlineLevel="0" collapsed="false">
      <c r="D440" s="42"/>
      <c r="F440" s="42"/>
      <c r="H440" s="42"/>
      <c r="I440" s="42"/>
      <c r="J440" s="42"/>
    </row>
    <row r="441" customFormat="false" ht="15.75" hidden="false" customHeight="false" outlineLevel="0" collapsed="false">
      <c r="D441" s="42"/>
      <c r="F441" s="42"/>
      <c r="H441" s="42"/>
      <c r="I441" s="42"/>
      <c r="J441" s="42"/>
    </row>
    <row r="442" customFormat="false" ht="15.75" hidden="false" customHeight="false" outlineLevel="0" collapsed="false">
      <c r="D442" s="42"/>
      <c r="F442" s="42"/>
      <c r="H442" s="42"/>
      <c r="I442" s="42"/>
      <c r="J442" s="42"/>
    </row>
    <row r="443" customFormat="false" ht="15.75" hidden="false" customHeight="false" outlineLevel="0" collapsed="false">
      <c r="D443" s="42"/>
      <c r="F443" s="42"/>
      <c r="H443" s="42"/>
      <c r="I443" s="42"/>
      <c r="J443" s="42"/>
    </row>
    <row r="444" customFormat="false" ht="15.75" hidden="false" customHeight="false" outlineLevel="0" collapsed="false">
      <c r="D444" s="42"/>
      <c r="F444" s="42"/>
      <c r="H444" s="42"/>
      <c r="I444" s="42"/>
      <c r="J444" s="42"/>
    </row>
    <row r="445" customFormat="false" ht="15.75" hidden="false" customHeight="false" outlineLevel="0" collapsed="false">
      <c r="D445" s="42"/>
      <c r="F445" s="42"/>
      <c r="H445" s="42"/>
      <c r="I445" s="42"/>
      <c r="J445" s="42"/>
    </row>
    <row r="446" customFormat="false" ht="15.75" hidden="false" customHeight="false" outlineLevel="0" collapsed="false">
      <c r="D446" s="42"/>
      <c r="F446" s="42"/>
      <c r="H446" s="42"/>
      <c r="I446" s="42"/>
      <c r="J446" s="42"/>
    </row>
    <row r="447" customFormat="false" ht="15.75" hidden="false" customHeight="false" outlineLevel="0" collapsed="false">
      <c r="D447" s="42"/>
      <c r="F447" s="42"/>
      <c r="H447" s="42"/>
      <c r="I447" s="42"/>
      <c r="J447" s="42"/>
    </row>
    <row r="448" customFormat="false" ht="15.75" hidden="false" customHeight="false" outlineLevel="0" collapsed="false">
      <c r="D448" s="42"/>
      <c r="F448" s="42"/>
      <c r="H448" s="42"/>
      <c r="I448" s="42"/>
      <c r="J448" s="42"/>
    </row>
    <row r="449" customFormat="false" ht="15.75" hidden="false" customHeight="false" outlineLevel="0" collapsed="false">
      <c r="D449" s="42"/>
      <c r="F449" s="42"/>
      <c r="H449" s="42"/>
      <c r="I449" s="42"/>
      <c r="J449" s="42"/>
    </row>
    <row r="450" customFormat="false" ht="15.75" hidden="false" customHeight="false" outlineLevel="0" collapsed="false">
      <c r="D450" s="42"/>
      <c r="F450" s="42"/>
      <c r="H450" s="42"/>
      <c r="I450" s="42"/>
      <c r="J450" s="42"/>
    </row>
    <row r="451" customFormat="false" ht="15.75" hidden="false" customHeight="false" outlineLevel="0" collapsed="false">
      <c r="D451" s="42"/>
      <c r="F451" s="42"/>
      <c r="H451" s="42"/>
      <c r="I451" s="42"/>
      <c r="J451" s="42"/>
    </row>
    <row r="452" customFormat="false" ht="15.75" hidden="false" customHeight="false" outlineLevel="0" collapsed="false">
      <c r="D452" s="42"/>
      <c r="F452" s="42"/>
      <c r="H452" s="42"/>
      <c r="I452" s="42"/>
      <c r="J452" s="42"/>
    </row>
    <row r="453" customFormat="false" ht="15.75" hidden="false" customHeight="false" outlineLevel="0" collapsed="false">
      <c r="D453" s="42"/>
      <c r="F453" s="42"/>
      <c r="H453" s="42"/>
      <c r="I453" s="42"/>
      <c r="J453" s="42"/>
    </row>
    <row r="454" customFormat="false" ht="15.75" hidden="false" customHeight="false" outlineLevel="0" collapsed="false">
      <c r="D454" s="42"/>
      <c r="F454" s="42"/>
      <c r="H454" s="42"/>
      <c r="I454" s="42"/>
      <c r="J454" s="42"/>
    </row>
    <row r="455" customFormat="false" ht="15.75" hidden="false" customHeight="false" outlineLevel="0" collapsed="false">
      <c r="D455" s="42"/>
      <c r="F455" s="42"/>
      <c r="H455" s="42"/>
      <c r="I455" s="42"/>
      <c r="J455" s="42"/>
    </row>
    <row r="456" customFormat="false" ht="15.75" hidden="false" customHeight="false" outlineLevel="0" collapsed="false">
      <c r="D456" s="42"/>
      <c r="F456" s="42"/>
      <c r="H456" s="42"/>
      <c r="I456" s="42"/>
      <c r="J456" s="42"/>
    </row>
    <row r="457" customFormat="false" ht="15.75" hidden="false" customHeight="false" outlineLevel="0" collapsed="false">
      <c r="D457" s="42"/>
      <c r="F457" s="42"/>
      <c r="H457" s="42"/>
      <c r="I457" s="42"/>
      <c r="J457" s="42"/>
    </row>
    <row r="458" customFormat="false" ht="15.75" hidden="false" customHeight="false" outlineLevel="0" collapsed="false">
      <c r="D458" s="42"/>
      <c r="F458" s="42"/>
      <c r="H458" s="42"/>
      <c r="I458" s="42"/>
      <c r="J458" s="42"/>
    </row>
    <row r="459" customFormat="false" ht="15.75" hidden="false" customHeight="false" outlineLevel="0" collapsed="false">
      <c r="D459" s="42"/>
      <c r="F459" s="42"/>
      <c r="H459" s="42"/>
      <c r="I459" s="42"/>
      <c r="J459" s="42"/>
    </row>
    <row r="460" customFormat="false" ht="15.75" hidden="false" customHeight="false" outlineLevel="0" collapsed="false">
      <c r="D460" s="42"/>
      <c r="F460" s="42"/>
      <c r="H460" s="42"/>
      <c r="I460" s="42"/>
      <c r="J460" s="42"/>
    </row>
    <row r="461" customFormat="false" ht="15.75" hidden="false" customHeight="false" outlineLevel="0" collapsed="false">
      <c r="D461" s="42"/>
      <c r="F461" s="42"/>
      <c r="H461" s="42"/>
      <c r="I461" s="42"/>
      <c r="J461" s="42"/>
    </row>
    <row r="462" customFormat="false" ht="15.75" hidden="false" customHeight="false" outlineLevel="0" collapsed="false">
      <c r="D462" s="42"/>
      <c r="F462" s="42"/>
      <c r="H462" s="42"/>
      <c r="I462" s="42"/>
      <c r="J462" s="42"/>
    </row>
    <row r="463" customFormat="false" ht="15.75" hidden="false" customHeight="false" outlineLevel="0" collapsed="false">
      <c r="D463" s="42"/>
      <c r="F463" s="42"/>
      <c r="H463" s="42"/>
      <c r="I463" s="42"/>
      <c r="J463" s="42"/>
    </row>
    <row r="464" customFormat="false" ht="15.75" hidden="false" customHeight="false" outlineLevel="0" collapsed="false">
      <c r="D464" s="42"/>
      <c r="F464" s="42"/>
      <c r="H464" s="42"/>
      <c r="I464" s="42"/>
      <c r="J464" s="42"/>
    </row>
    <row r="465" customFormat="false" ht="15.75" hidden="false" customHeight="false" outlineLevel="0" collapsed="false">
      <c r="D465" s="42"/>
      <c r="F465" s="42"/>
      <c r="H465" s="42"/>
      <c r="I465" s="42"/>
      <c r="J465" s="42"/>
    </row>
    <row r="466" customFormat="false" ht="15.75" hidden="false" customHeight="false" outlineLevel="0" collapsed="false">
      <c r="D466" s="42"/>
      <c r="F466" s="42"/>
      <c r="H466" s="42"/>
      <c r="I466" s="42"/>
      <c r="J466" s="42"/>
    </row>
    <row r="467" customFormat="false" ht="15.75" hidden="false" customHeight="false" outlineLevel="0" collapsed="false">
      <c r="D467" s="42"/>
      <c r="F467" s="42"/>
      <c r="H467" s="42"/>
      <c r="I467" s="42"/>
      <c r="J467" s="42"/>
    </row>
    <row r="468" customFormat="false" ht="15.75" hidden="false" customHeight="false" outlineLevel="0" collapsed="false">
      <c r="D468" s="42"/>
      <c r="F468" s="42"/>
      <c r="H468" s="42"/>
      <c r="I468" s="42"/>
      <c r="J468" s="42"/>
    </row>
    <row r="469" customFormat="false" ht="15.75" hidden="false" customHeight="false" outlineLevel="0" collapsed="false">
      <c r="D469" s="42"/>
      <c r="F469" s="42"/>
      <c r="H469" s="42"/>
      <c r="I469" s="42"/>
      <c r="J469" s="42"/>
    </row>
    <row r="470" customFormat="false" ht="15.75" hidden="false" customHeight="false" outlineLevel="0" collapsed="false">
      <c r="D470" s="42"/>
      <c r="F470" s="42"/>
      <c r="H470" s="42"/>
      <c r="I470" s="42"/>
      <c r="J470" s="42"/>
    </row>
    <row r="471" customFormat="false" ht="15.75" hidden="false" customHeight="false" outlineLevel="0" collapsed="false">
      <c r="D471" s="42"/>
      <c r="F471" s="42"/>
      <c r="H471" s="42"/>
      <c r="I471" s="42"/>
      <c r="J471" s="42"/>
    </row>
    <row r="472" customFormat="false" ht="15.75" hidden="false" customHeight="false" outlineLevel="0" collapsed="false">
      <c r="D472" s="42"/>
      <c r="F472" s="42"/>
      <c r="H472" s="42"/>
      <c r="I472" s="42"/>
      <c r="J472" s="42"/>
    </row>
    <row r="473" customFormat="false" ht="15.75" hidden="false" customHeight="false" outlineLevel="0" collapsed="false">
      <c r="D473" s="42"/>
      <c r="F473" s="42"/>
      <c r="H473" s="42"/>
      <c r="I473" s="42"/>
      <c r="J473" s="42"/>
    </row>
    <row r="474" customFormat="false" ht="15.75" hidden="false" customHeight="false" outlineLevel="0" collapsed="false">
      <c r="D474" s="42"/>
      <c r="F474" s="42"/>
      <c r="H474" s="42"/>
      <c r="I474" s="42"/>
      <c r="J474" s="42"/>
    </row>
    <row r="475" customFormat="false" ht="15.75" hidden="false" customHeight="false" outlineLevel="0" collapsed="false">
      <c r="D475" s="42"/>
      <c r="F475" s="42"/>
      <c r="H475" s="42"/>
      <c r="I475" s="42"/>
      <c r="J475" s="42"/>
    </row>
    <row r="476" customFormat="false" ht="15.75" hidden="false" customHeight="false" outlineLevel="0" collapsed="false">
      <c r="D476" s="42"/>
      <c r="F476" s="42"/>
      <c r="H476" s="42"/>
      <c r="I476" s="42"/>
      <c r="J476" s="42"/>
    </row>
    <row r="477" customFormat="false" ht="15.75" hidden="false" customHeight="false" outlineLevel="0" collapsed="false">
      <c r="D477" s="42"/>
      <c r="F477" s="42"/>
      <c r="H477" s="42"/>
      <c r="I477" s="42"/>
      <c r="J477" s="42"/>
    </row>
    <row r="478" customFormat="false" ht="15.75" hidden="false" customHeight="false" outlineLevel="0" collapsed="false">
      <c r="D478" s="42"/>
      <c r="F478" s="42"/>
      <c r="H478" s="42"/>
      <c r="I478" s="42"/>
      <c r="J478" s="42"/>
    </row>
    <row r="479" customFormat="false" ht="15.75" hidden="false" customHeight="false" outlineLevel="0" collapsed="false">
      <c r="D479" s="42"/>
      <c r="F479" s="42"/>
      <c r="H479" s="42"/>
      <c r="I479" s="42"/>
      <c r="J479" s="42"/>
    </row>
    <row r="480" customFormat="false" ht="15.75" hidden="false" customHeight="false" outlineLevel="0" collapsed="false">
      <c r="D480" s="42"/>
      <c r="F480" s="42"/>
      <c r="H480" s="42"/>
      <c r="I480" s="42"/>
      <c r="J480" s="42"/>
    </row>
    <row r="481" customFormat="false" ht="15.75" hidden="false" customHeight="false" outlineLevel="0" collapsed="false">
      <c r="D481" s="42"/>
      <c r="F481" s="42"/>
      <c r="H481" s="42"/>
      <c r="I481" s="42"/>
      <c r="J481" s="42"/>
    </row>
    <row r="482" customFormat="false" ht="15.75" hidden="false" customHeight="false" outlineLevel="0" collapsed="false">
      <c r="D482" s="42"/>
      <c r="F482" s="42"/>
      <c r="H482" s="42"/>
      <c r="I482" s="42"/>
      <c r="J482" s="42"/>
    </row>
    <row r="483" customFormat="false" ht="15.75" hidden="false" customHeight="false" outlineLevel="0" collapsed="false">
      <c r="D483" s="42"/>
      <c r="F483" s="42"/>
      <c r="H483" s="42"/>
      <c r="I483" s="42"/>
      <c r="J483" s="42"/>
    </row>
    <row r="484" customFormat="false" ht="15.75" hidden="false" customHeight="false" outlineLevel="0" collapsed="false">
      <c r="D484" s="42"/>
      <c r="F484" s="42"/>
      <c r="H484" s="42"/>
      <c r="I484" s="42"/>
      <c r="J484" s="42"/>
    </row>
    <row r="485" customFormat="false" ht="15.75" hidden="false" customHeight="false" outlineLevel="0" collapsed="false">
      <c r="D485" s="42"/>
      <c r="F485" s="42"/>
      <c r="H485" s="42"/>
      <c r="I485" s="42"/>
      <c r="J485" s="42"/>
    </row>
    <row r="486" customFormat="false" ht="15.75" hidden="false" customHeight="false" outlineLevel="0" collapsed="false">
      <c r="D486" s="42"/>
      <c r="F486" s="42"/>
      <c r="H486" s="42"/>
      <c r="I486" s="42"/>
      <c r="J486" s="42"/>
    </row>
    <row r="487" customFormat="false" ht="15.75" hidden="false" customHeight="false" outlineLevel="0" collapsed="false">
      <c r="D487" s="42"/>
      <c r="F487" s="42"/>
      <c r="H487" s="42"/>
      <c r="I487" s="42"/>
      <c r="J487" s="42"/>
    </row>
    <row r="488" customFormat="false" ht="15.75" hidden="false" customHeight="false" outlineLevel="0" collapsed="false">
      <c r="D488" s="42"/>
      <c r="F488" s="42"/>
      <c r="H488" s="42"/>
      <c r="I488" s="42"/>
      <c r="J488" s="42"/>
    </row>
    <row r="489" customFormat="false" ht="15.75" hidden="false" customHeight="false" outlineLevel="0" collapsed="false">
      <c r="D489" s="42"/>
      <c r="F489" s="42"/>
      <c r="H489" s="42"/>
      <c r="I489" s="42"/>
      <c r="J489" s="42"/>
    </row>
    <row r="490" customFormat="false" ht="15.75" hidden="false" customHeight="false" outlineLevel="0" collapsed="false">
      <c r="D490" s="42"/>
      <c r="F490" s="42"/>
      <c r="H490" s="42"/>
      <c r="I490" s="42"/>
      <c r="J490" s="42"/>
    </row>
    <row r="491" customFormat="false" ht="15.75" hidden="false" customHeight="false" outlineLevel="0" collapsed="false">
      <c r="D491" s="42"/>
      <c r="F491" s="42"/>
      <c r="H491" s="42"/>
      <c r="I491" s="42"/>
      <c r="J491" s="42"/>
    </row>
    <row r="492" customFormat="false" ht="15.75" hidden="false" customHeight="false" outlineLevel="0" collapsed="false">
      <c r="D492" s="42"/>
      <c r="F492" s="42"/>
      <c r="H492" s="42"/>
      <c r="I492" s="42"/>
      <c r="J492" s="42"/>
    </row>
    <row r="493" customFormat="false" ht="15.75" hidden="false" customHeight="false" outlineLevel="0" collapsed="false">
      <c r="D493" s="42"/>
      <c r="F493" s="42"/>
      <c r="H493" s="42"/>
      <c r="I493" s="42"/>
      <c r="J493" s="42"/>
    </row>
    <row r="494" customFormat="false" ht="15.75" hidden="false" customHeight="false" outlineLevel="0" collapsed="false">
      <c r="D494" s="42"/>
      <c r="F494" s="42"/>
      <c r="H494" s="42"/>
      <c r="I494" s="42"/>
      <c r="J494" s="42"/>
    </row>
    <row r="495" customFormat="false" ht="15.75" hidden="false" customHeight="false" outlineLevel="0" collapsed="false">
      <c r="D495" s="42"/>
      <c r="F495" s="42"/>
      <c r="H495" s="42"/>
      <c r="I495" s="42"/>
      <c r="J495" s="42"/>
    </row>
    <row r="496" customFormat="false" ht="15.75" hidden="false" customHeight="false" outlineLevel="0" collapsed="false">
      <c r="D496" s="42"/>
      <c r="F496" s="42"/>
      <c r="H496" s="42"/>
      <c r="I496" s="42"/>
      <c r="J496" s="42"/>
    </row>
    <row r="497" customFormat="false" ht="15.75" hidden="false" customHeight="false" outlineLevel="0" collapsed="false">
      <c r="D497" s="42"/>
      <c r="F497" s="42"/>
      <c r="H497" s="42"/>
      <c r="I497" s="42"/>
      <c r="J497" s="42"/>
    </row>
    <row r="498" customFormat="false" ht="15.75" hidden="false" customHeight="false" outlineLevel="0" collapsed="false">
      <c r="D498" s="42"/>
      <c r="F498" s="42"/>
      <c r="H498" s="42"/>
      <c r="I498" s="42"/>
      <c r="J498" s="42"/>
    </row>
    <row r="499" customFormat="false" ht="15.75" hidden="false" customHeight="false" outlineLevel="0" collapsed="false">
      <c r="D499" s="42"/>
      <c r="F499" s="42"/>
      <c r="H499" s="42"/>
      <c r="I499" s="42"/>
      <c r="J499" s="42"/>
    </row>
    <row r="500" customFormat="false" ht="15.75" hidden="false" customHeight="false" outlineLevel="0" collapsed="false">
      <c r="D500" s="42"/>
      <c r="F500" s="42"/>
      <c r="H500" s="42"/>
      <c r="I500" s="42"/>
      <c r="J500" s="42"/>
    </row>
    <row r="501" customFormat="false" ht="15.75" hidden="false" customHeight="false" outlineLevel="0" collapsed="false">
      <c r="D501" s="42"/>
      <c r="F501" s="42"/>
      <c r="H501" s="42"/>
      <c r="I501" s="42"/>
      <c r="J501" s="42"/>
    </row>
    <row r="502" customFormat="false" ht="15.75" hidden="false" customHeight="false" outlineLevel="0" collapsed="false">
      <c r="D502" s="42"/>
      <c r="F502" s="42"/>
      <c r="H502" s="42"/>
      <c r="I502" s="42"/>
      <c r="J502" s="42"/>
    </row>
    <row r="503" customFormat="false" ht="15.75" hidden="false" customHeight="false" outlineLevel="0" collapsed="false">
      <c r="D503" s="42"/>
      <c r="F503" s="42"/>
      <c r="H503" s="42"/>
      <c r="I503" s="42"/>
      <c r="J503" s="42"/>
    </row>
    <row r="504" customFormat="false" ht="15.75" hidden="false" customHeight="false" outlineLevel="0" collapsed="false">
      <c r="D504" s="42"/>
      <c r="F504" s="42"/>
      <c r="H504" s="42"/>
      <c r="I504" s="42"/>
      <c r="J504" s="42"/>
    </row>
    <row r="505" customFormat="false" ht="15.75" hidden="false" customHeight="false" outlineLevel="0" collapsed="false">
      <c r="D505" s="42"/>
      <c r="F505" s="42"/>
      <c r="H505" s="42"/>
      <c r="I505" s="42"/>
      <c r="J505" s="42"/>
    </row>
    <row r="506" customFormat="false" ht="15.75" hidden="false" customHeight="false" outlineLevel="0" collapsed="false">
      <c r="D506" s="42"/>
      <c r="F506" s="42"/>
      <c r="H506" s="42"/>
      <c r="I506" s="42"/>
      <c r="J506" s="42"/>
    </row>
    <row r="507" customFormat="false" ht="15.75" hidden="false" customHeight="false" outlineLevel="0" collapsed="false">
      <c r="D507" s="42"/>
      <c r="F507" s="42"/>
      <c r="H507" s="42"/>
      <c r="I507" s="42"/>
      <c r="J507" s="42"/>
    </row>
    <row r="508" customFormat="false" ht="15.75" hidden="false" customHeight="false" outlineLevel="0" collapsed="false">
      <c r="D508" s="42"/>
      <c r="F508" s="42"/>
      <c r="H508" s="42"/>
      <c r="I508" s="42"/>
      <c r="J508" s="42"/>
    </row>
    <row r="509" customFormat="false" ht="15.75" hidden="false" customHeight="false" outlineLevel="0" collapsed="false">
      <c r="D509" s="42"/>
      <c r="F509" s="42"/>
      <c r="H509" s="42"/>
      <c r="I509" s="42"/>
      <c r="J509" s="42"/>
    </row>
    <row r="510" customFormat="false" ht="15.75" hidden="false" customHeight="false" outlineLevel="0" collapsed="false">
      <c r="D510" s="42"/>
      <c r="F510" s="42"/>
      <c r="H510" s="42"/>
      <c r="I510" s="42"/>
      <c r="J510" s="42"/>
    </row>
    <row r="511" customFormat="false" ht="15.75" hidden="false" customHeight="false" outlineLevel="0" collapsed="false">
      <c r="D511" s="42"/>
      <c r="F511" s="42"/>
      <c r="H511" s="42"/>
      <c r="I511" s="42"/>
      <c r="J511" s="42"/>
    </row>
    <row r="512" customFormat="false" ht="15.75" hidden="false" customHeight="false" outlineLevel="0" collapsed="false">
      <c r="D512" s="42"/>
      <c r="F512" s="42"/>
      <c r="H512" s="42"/>
      <c r="I512" s="42"/>
      <c r="J512" s="42"/>
    </row>
    <row r="513" customFormat="false" ht="15.75" hidden="false" customHeight="false" outlineLevel="0" collapsed="false">
      <c r="D513" s="42"/>
      <c r="F513" s="42"/>
      <c r="H513" s="42"/>
      <c r="I513" s="42"/>
      <c r="J513" s="42"/>
    </row>
    <row r="514" customFormat="false" ht="15.75" hidden="false" customHeight="false" outlineLevel="0" collapsed="false">
      <c r="D514" s="42"/>
      <c r="F514" s="42"/>
      <c r="H514" s="42"/>
      <c r="I514" s="42"/>
      <c r="J514" s="42"/>
    </row>
    <row r="515" customFormat="false" ht="15.75" hidden="false" customHeight="false" outlineLevel="0" collapsed="false">
      <c r="D515" s="42"/>
      <c r="F515" s="42"/>
      <c r="H515" s="42"/>
      <c r="I515" s="42"/>
      <c r="J515" s="42"/>
    </row>
    <row r="516" customFormat="false" ht="15.75" hidden="false" customHeight="false" outlineLevel="0" collapsed="false">
      <c r="D516" s="42"/>
      <c r="F516" s="42"/>
      <c r="H516" s="42"/>
      <c r="I516" s="42"/>
      <c r="J516" s="42"/>
    </row>
    <row r="517" customFormat="false" ht="15.75" hidden="false" customHeight="false" outlineLevel="0" collapsed="false">
      <c r="D517" s="42"/>
      <c r="F517" s="42"/>
      <c r="H517" s="42"/>
      <c r="I517" s="42"/>
      <c r="J517" s="42"/>
    </row>
    <row r="518" customFormat="false" ht="15.75" hidden="false" customHeight="false" outlineLevel="0" collapsed="false">
      <c r="D518" s="42"/>
      <c r="F518" s="42"/>
      <c r="H518" s="42"/>
      <c r="I518" s="42"/>
      <c r="J518" s="42"/>
    </row>
    <row r="519" customFormat="false" ht="15.75" hidden="false" customHeight="false" outlineLevel="0" collapsed="false">
      <c r="D519" s="42"/>
      <c r="F519" s="42"/>
      <c r="H519" s="42"/>
      <c r="I519" s="42"/>
      <c r="J519" s="42"/>
    </row>
    <row r="520" customFormat="false" ht="15.75" hidden="false" customHeight="false" outlineLevel="0" collapsed="false">
      <c r="D520" s="42"/>
      <c r="F520" s="42"/>
      <c r="H520" s="42"/>
      <c r="I520" s="42"/>
      <c r="J520" s="42"/>
    </row>
    <row r="521" customFormat="false" ht="15.75" hidden="false" customHeight="false" outlineLevel="0" collapsed="false">
      <c r="D521" s="42"/>
      <c r="F521" s="42"/>
      <c r="H521" s="42"/>
      <c r="I521" s="42"/>
      <c r="J521" s="42"/>
    </row>
    <row r="522" customFormat="false" ht="15.75" hidden="false" customHeight="false" outlineLevel="0" collapsed="false">
      <c r="D522" s="42"/>
      <c r="F522" s="42"/>
      <c r="H522" s="42"/>
      <c r="I522" s="42"/>
      <c r="J522" s="42"/>
    </row>
    <row r="523" customFormat="false" ht="15.75" hidden="false" customHeight="false" outlineLevel="0" collapsed="false">
      <c r="D523" s="42"/>
      <c r="F523" s="42"/>
      <c r="H523" s="42"/>
      <c r="I523" s="42"/>
      <c r="J523" s="42"/>
    </row>
    <row r="524" customFormat="false" ht="15.75" hidden="false" customHeight="false" outlineLevel="0" collapsed="false">
      <c r="D524" s="42"/>
      <c r="F524" s="42"/>
      <c r="H524" s="42"/>
      <c r="I524" s="42"/>
      <c r="J524" s="42"/>
    </row>
    <row r="525" customFormat="false" ht="15.75" hidden="false" customHeight="false" outlineLevel="0" collapsed="false">
      <c r="D525" s="42"/>
      <c r="F525" s="42"/>
      <c r="H525" s="42"/>
      <c r="I525" s="42"/>
      <c r="J525" s="42"/>
    </row>
    <row r="526" customFormat="false" ht="15.75" hidden="false" customHeight="false" outlineLevel="0" collapsed="false">
      <c r="D526" s="42"/>
      <c r="F526" s="42"/>
      <c r="H526" s="42"/>
      <c r="I526" s="42"/>
      <c r="J526" s="42"/>
    </row>
    <row r="527" customFormat="false" ht="15.75" hidden="false" customHeight="false" outlineLevel="0" collapsed="false">
      <c r="D527" s="42"/>
      <c r="F527" s="42"/>
      <c r="H527" s="42"/>
      <c r="I527" s="42"/>
      <c r="J527" s="42"/>
    </row>
    <row r="528" customFormat="false" ht="15.75" hidden="false" customHeight="false" outlineLevel="0" collapsed="false">
      <c r="D528" s="42"/>
      <c r="F528" s="42"/>
      <c r="H528" s="42"/>
      <c r="I528" s="42"/>
      <c r="J528" s="42"/>
    </row>
    <row r="529" customFormat="false" ht="15.75" hidden="false" customHeight="false" outlineLevel="0" collapsed="false">
      <c r="D529" s="42"/>
      <c r="F529" s="42"/>
      <c r="H529" s="42"/>
      <c r="I529" s="42"/>
      <c r="J529" s="42"/>
    </row>
    <row r="530" customFormat="false" ht="15.75" hidden="false" customHeight="false" outlineLevel="0" collapsed="false">
      <c r="D530" s="42"/>
      <c r="F530" s="42"/>
      <c r="H530" s="42"/>
      <c r="I530" s="42"/>
      <c r="J530" s="42"/>
    </row>
    <row r="531" customFormat="false" ht="15.75" hidden="false" customHeight="false" outlineLevel="0" collapsed="false">
      <c r="D531" s="42"/>
      <c r="F531" s="42"/>
      <c r="H531" s="42"/>
      <c r="I531" s="42"/>
      <c r="J531" s="42"/>
    </row>
    <row r="532" customFormat="false" ht="15.75" hidden="false" customHeight="false" outlineLevel="0" collapsed="false">
      <c r="D532" s="42"/>
      <c r="F532" s="42"/>
      <c r="H532" s="42"/>
      <c r="I532" s="42"/>
      <c r="J532" s="42"/>
    </row>
    <row r="533" customFormat="false" ht="15.75" hidden="false" customHeight="false" outlineLevel="0" collapsed="false">
      <c r="D533" s="42"/>
      <c r="F533" s="42"/>
      <c r="H533" s="42"/>
      <c r="I533" s="42"/>
      <c r="J533" s="42"/>
    </row>
    <row r="534" customFormat="false" ht="15.75" hidden="false" customHeight="false" outlineLevel="0" collapsed="false">
      <c r="D534" s="42"/>
      <c r="F534" s="42"/>
      <c r="H534" s="42"/>
      <c r="I534" s="42"/>
      <c r="J534" s="42"/>
    </row>
    <row r="535" customFormat="false" ht="15.75" hidden="false" customHeight="false" outlineLevel="0" collapsed="false">
      <c r="D535" s="42"/>
      <c r="F535" s="42"/>
      <c r="H535" s="42"/>
      <c r="I535" s="42"/>
      <c r="J535" s="42"/>
    </row>
    <row r="536" customFormat="false" ht="15.75" hidden="false" customHeight="false" outlineLevel="0" collapsed="false">
      <c r="D536" s="42"/>
      <c r="F536" s="42"/>
      <c r="H536" s="42"/>
      <c r="I536" s="42"/>
      <c r="J536" s="42"/>
    </row>
    <row r="537" customFormat="false" ht="15.75" hidden="false" customHeight="false" outlineLevel="0" collapsed="false">
      <c r="D537" s="42"/>
      <c r="F537" s="42"/>
      <c r="H537" s="42"/>
      <c r="I537" s="42"/>
      <c r="J537" s="42"/>
    </row>
    <row r="538" customFormat="false" ht="15.75" hidden="false" customHeight="false" outlineLevel="0" collapsed="false">
      <c r="D538" s="42"/>
      <c r="F538" s="42"/>
      <c r="H538" s="42"/>
      <c r="I538" s="42"/>
      <c r="J538" s="42"/>
    </row>
    <row r="539" customFormat="false" ht="15.75" hidden="false" customHeight="false" outlineLevel="0" collapsed="false">
      <c r="D539" s="42"/>
      <c r="F539" s="42"/>
      <c r="H539" s="42"/>
      <c r="I539" s="42"/>
      <c r="J539" s="42"/>
    </row>
    <row r="540" customFormat="false" ht="15.75" hidden="false" customHeight="false" outlineLevel="0" collapsed="false">
      <c r="D540" s="42"/>
      <c r="F540" s="42"/>
      <c r="H540" s="42"/>
      <c r="I540" s="42"/>
      <c r="J540" s="42"/>
    </row>
    <row r="541" customFormat="false" ht="15.75" hidden="false" customHeight="false" outlineLevel="0" collapsed="false">
      <c r="D541" s="42"/>
      <c r="F541" s="42"/>
      <c r="H541" s="42"/>
      <c r="I541" s="42"/>
      <c r="J541" s="42"/>
    </row>
    <row r="542" customFormat="false" ht="15.75" hidden="false" customHeight="false" outlineLevel="0" collapsed="false">
      <c r="D542" s="42"/>
      <c r="F542" s="42"/>
      <c r="H542" s="42"/>
      <c r="I542" s="42"/>
      <c r="J542" s="42"/>
    </row>
    <row r="543" customFormat="false" ht="15.75" hidden="false" customHeight="false" outlineLevel="0" collapsed="false">
      <c r="D543" s="42"/>
      <c r="F543" s="42"/>
      <c r="H543" s="42"/>
      <c r="I543" s="42"/>
      <c r="J543" s="42"/>
    </row>
    <row r="544" customFormat="false" ht="15.75" hidden="false" customHeight="false" outlineLevel="0" collapsed="false">
      <c r="D544" s="42"/>
      <c r="F544" s="42"/>
      <c r="H544" s="42"/>
      <c r="I544" s="42"/>
      <c r="J544" s="42"/>
    </row>
    <row r="545" customFormat="false" ht="15.75" hidden="false" customHeight="false" outlineLevel="0" collapsed="false">
      <c r="D545" s="42"/>
      <c r="F545" s="42"/>
      <c r="H545" s="42"/>
      <c r="I545" s="42"/>
      <c r="J545" s="42"/>
    </row>
    <row r="546" customFormat="false" ht="15.75" hidden="false" customHeight="false" outlineLevel="0" collapsed="false">
      <c r="D546" s="42"/>
      <c r="F546" s="42"/>
      <c r="H546" s="42"/>
      <c r="I546" s="42"/>
      <c r="J546" s="42"/>
    </row>
    <row r="547" customFormat="false" ht="15.75" hidden="false" customHeight="false" outlineLevel="0" collapsed="false">
      <c r="D547" s="42"/>
      <c r="F547" s="42"/>
      <c r="H547" s="42"/>
      <c r="I547" s="42"/>
      <c r="J547" s="42"/>
    </row>
    <row r="548" customFormat="false" ht="15.75" hidden="false" customHeight="false" outlineLevel="0" collapsed="false">
      <c r="D548" s="42"/>
      <c r="F548" s="42"/>
      <c r="H548" s="42"/>
      <c r="I548" s="42"/>
      <c r="J548" s="42"/>
    </row>
    <row r="549" customFormat="false" ht="15.75" hidden="false" customHeight="false" outlineLevel="0" collapsed="false">
      <c r="D549" s="42"/>
      <c r="F549" s="42"/>
      <c r="H549" s="42"/>
      <c r="I549" s="42"/>
      <c r="J549" s="42"/>
    </row>
    <row r="550" customFormat="false" ht="15.75" hidden="false" customHeight="false" outlineLevel="0" collapsed="false">
      <c r="D550" s="42"/>
      <c r="F550" s="42"/>
      <c r="H550" s="42"/>
      <c r="I550" s="42"/>
      <c r="J550" s="42"/>
    </row>
    <row r="551" customFormat="false" ht="15.75" hidden="false" customHeight="false" outlineLevel="0" collapsed="false">
      <c r="D551" s="42"/>
      <c r="F551" s="42"/>
      <c r="H551" s="42"/>
      <c r="I551" s="42"/>
      <c r="J551" s="42"/>
    </row>
    <row r="552" customFormat="false" ht="15.75" hidden="false" customHeight="false" outlineLevel="0" collapsed="false">
      <c r="D552" s="42"/>
      <c r="F552" s="42"/>
      <c r="H552" s="42"/>
      <c r="I552" s="42"/>
      <c r="J552" s="42"/>
    </row>
    <row r="553" customFormat="false" ht="15.75" hidden="false" customHeight="false" outlineLevel="0" collapsed="false">
      <c r="D553" s="42"/>
      <c r="F553" s="42"/>
      <c r="H553" s="42"/>
      <c r="I553" s="42"/>
      <c r="J553" s="42"/>
    </row>
    <row r="554" customFormat="false" ht="15.75" hidden="false" customHeight="false" outlineLevel="0" collapsed="false">
      <c r="D554" s="42"/>
      <c r="F554" s="42"/>
      <c r="H554" s="42"/>
      <c r="I554" s="42"/>
      <c r="J554" s="42"/>
    </row>
    <row r="555" customFormat="false" ht="15.75" hidden="false" customHeight="false" outlineLevel="0" collapsed="false">
      <c r="D555" s="42"/>
      <c r="F555" s="42"/>
      <c r="H555" s="42"/>
      <c r="I555" s="42"/>
      <c r="J555" s="42"/>
    </row>
    <row r="556" customFormat="false" ht="15.75" hidden="false" customHeight="false" outlineLevel="0" collapsed="false">
      <c r="D556" s="42"/>
      <c r="F556" s="42"/>
      <c r="H556" s="42"/>
      <c r="I556" s="42"/>
      <c r="J556" s="42"/>
    </row>
    <row r="557" customFormat="false" ht="15.75" hidden="false" customHeight="false" outlineLevel="0" collapsed="false">
      <c r="D557" s="42"/>
      <c r="F557" s="42"/>
      <c r="H557" s="42"/>
      <c r="I557" s="42"/>
      <c r="J557" s="42"/>
    </row>
    <row r="558" customFormat="false" ht="15.75" hidden="false" customHeight="false" outlineLevel="0" collapsed="false">
      <c r="D558" s="42"/>
      <c r="F558" s="42"/>
      <c r="H558" s="42"/>
      <c r="I558" s="42"/>
      <c r="J558" s="42"/>
    </row>
    <row r="559" customFormat="false" ht="15.75" hidden="false" customHeight="false" outlineLevel="0" collapsed="false">
      <c r="D559" s="42"/>
      <c r="F559" s="42"/>
      <c r="H559" s="42"/>
      <c r="I559" s="42"/>
      <c r="J559" s="42"/>
    </row>
    <row r="560" customFormat="false" ht="15.75" hidden="false" customHeight="false" outlineLevel="0" collapsed="false">
      <c r="D560" s="42"/>
      <c r="F560" s="42"/>
      <c r="H560" s="42"/>
      <c r="I560" s="42"/>
      <c r="J560" s="42"/>
    </row>
    <row r="561" customFormat="false" ht="15.75" hidden="false" customHeight="false" outlineLevel="0" collapsed="false">
      <c r="D561" s="42"/>
      <c r="F561" s="42"/>
      <c r="H561" s="42"/>
      <c r="I561" s="42"/>
      <c r="J561" s="42"/>
    </row>
    <row r="562" customFormat="false" ht="15.75" hidden="false" customHeight="false" outlineLevel="0" collapsed="false">
      <c r="D562" s="42"/>
      <c r="F562" s="42"/>
      <c r="H562" s="42"/>
      <c r="I562" s="42"/>
      <c r="J562" s="42"/>
    </row>
    <row r="563" customFormat="false" ht="15.75" hidden="false" customHeight="false" outlineLevel="0" collapsed="false">
      <c r="D563" s="42"/>
      <c r="F563" s="42"/>
      <c r="H563" s="42"/>
      <c r="I563" s="42"/>
      <c r="J563" s="42"/>
    </row>
    <row r="564" customFormat="false" ht="15.75" hidden="false" customHeight="false" outlineLevel="0" collapsed="false">
      <c r="D564" s="42"/>
      <c r="F564" s="42"/>
      <c r="H564" s="42"/>
      <c r="I564" s="42"/>
      <c r="J564" s="42"/>
    </row>
    <row r="565" customFormat="false" ht="15.75" hidden="false" customHeight="false" outlineLevel="0" collapsed="false">
      <c r="D565" s="42"/>
      <c r="F565" s="42"/>
      <c r="H565" s="42"/>
      <c r="I565" s="42"/>
      <c r="J565" s="42"/>
    </row>
    <row r="566" customFormat="false" ht="15.75" hidden="false" customHeight="false" outlineLevel="0" collapsed="false">
      <c r="D566" s="42"/>
      <c r="F566" s="42"/>
      <c r="H566" s="42"/>
      <c r="I566" s="42"/>
      <c r="J566" s="42"/>
    </row>
    <row r="567" customFormat="false" ht="15.75" hidden="false" customHeight="false" outlineLevel="0" collapsed="false">
      <c r="D567" s="42"/>
      <c r="F567" s="42"/>
      <c r="H567" s="42"/>
      <c r="I567" s="42"/>
      <c r="J567" s="42"/>
    </row>
    <row r="568" customFormat="false" ht="15.75" hidden="false" customHeight="false" outlineLevel="0" collapsed="false">
      <c r="D568" s="42"/>
      <c r="F568" s="42"/>
      <c r="H568" s="42"/>
      <c r="I568" s="42"/>
      <c r="J568" s="42"/>
    </row>
    <row r="569" customFormat="false" ht="15.75" hidden="false" customHeight="false" outlineLevel="0" collapsed="false">
      <c r="D569" s="42"/>
      <c r="F569" s="42"/>
      <c r="H569" s="42"/>
      <c r="I569" s="42"/>
      <c r="J569" s="42"/>
    </row>
    <row r="570" customFormat="false" ht="15.75" hidden="false" customHeight="false" outlineLevel="0" collapsed="false">
      <c r="D570" s="42"/>
      <c r="F570" s="42"/>
      <c r="H570" s="42"/>
      <c r="I570" s="42"/>
      <c r="J570" s="42"/>
    </row>
    <row r="571" customFormat="false" ht="15.75" hidden="false" customHeight="false" outlineLevel="0" collapsed="false">
      <c r="D571" s="42"/>
      <c r="F571" s="42"/>
      <c r="H571" s="42"/>
      <c r="I571" s="42"/>
      <c r="J571" s="42"/>
    </row>
    <row r="572" customFormat="false" ht="15.75" hidden="false" customHeight="false" outlineLevel="0" collapsed="false">
      <c r="D572" s="42"/>
      <c r="F572" s="42"/>
      <c r="H572" s="42"/>
      <c r="I572" s="42"/>
      <c r="J572" s="42"/>
    </row>
    <row r="573" customFormat="false" ht="15.75" hidden="false" customHeight="false" outlineLevel="0" collapsed="false">
      <c r="D573" s="42"/>
      <c r="F573" s="42"/>
      <c r="H573" s="42"/>
      <c r="I573" s="42"/>
      <c r="J573" s="42"/>
    </row>
    <row r="574" customFormat="false" ht="15.75" hidden="false" customHeight="false" outlineLevel="0" collapsed="false">
      <c r="D574" s="42"/>
      <c r="F574" s="42"/>
      <c r="H574" s="42"/>
      <c r="I574" s="42"/>
      <c r="J574" s="42"/>
    </row>
    <row r="575" customFormat="false" ht="15.75" hidden="false" customHeight="false" outlineLevel="0" collapsed="false">
      <c r="D575" s="42"/>
      <c r="F575" s="42"/>
      <c r="H575" s="42"/>
      <c r="I575" s="42"/>
      <c r="J575" s="42"/>
    </row>
    <row r="576" customFormat="false" ht="15.75" hidden="false" customHeight="false" outlineLevel="0" collapsed="false">
      <c r="D576" s="42"/>
      <c r="F576" s="42"/>
      <c r="H576" s="42"/>
      <c r="I576" s="42"/>
      <c r="J576" s="42"/>
    </row>
    <row r="577" customFormat="false" ht="15.75" hidden="false" customHeight="false" outlineLevel="0" collapsed="false">
      <c r="D577" s="42"/>
      <c r="F577" s="42"/>
      <c r="H577" s="42"/>
      <c r="I577" s="42"/>
      <c r="J577" s="42"/>
    </row>
    <row r="578" customFormat="false" ht="15.75" hidden="false" customHeight="false" outlineLevel="0" collapsed="false">
      <c r="D578" s="42"/>
      <c r="F578" s="42"/>
      <c r="H578" s="42"/>
      <c r="I578" s="42"/>
      <c r="J578" s="42"/>
    </row>
    <row r="579" customFormat="false" ht="15.75" hidden="false" customHeight="false" outlineLevel="0" collapsed="false">
      <c r="D579" s="42"/>
      <c r="F579" s="42"/>
      <c r="H579" s="42"/>
      <c r="I579" s="42"/>
      <c r="J579" s="42"/>
    </row>
    <row r="580" customFormat="false" ht="15.75" hidden="false" customHeight="false" outlineLevel="0" collapsed="false">
      <c r="D580" s="42"/>
      <c r="F580" s="42"/>
      <c r="H580" s="42"/>
      <c r="I580" s="42"/>
      <c r="J580" s="42"/>
    </row>
    <row r="581" customFormat="false" ht="15.75" hidden="false" customHeight="false" outlineLevel="0" collapsed="false">
      <c r="D581" s="42"/>
      <c r="F581" s="42"/>
      <c r="H581" s="42"/>
      <c r="I581" s="42"/>
      <c r="J581" s="42"/>
    </row>
    <row r="582" customFormat="false" ht="15.75" hidden="false" customHeight="false" outlineLevel="0" collapsed="false">
      <c r="D582" s="42"/>
      <c r="F582" s="42"/>
      <c r="H582" s="42"/>
      <c r="I582" s="42"/>
      <c r="J582" s="42"/>
    </row>
    <row r="583" customFormat="false" ht="15.75" hidden="false" customHeight="false" outlineLevel="0" collapsed="false">
      <c r="D583" s="42"/>
      <c r="F583" s="42"/>
      <c r="H583" s="42"/>
      <c r="I583" s="42"/>
      <c r="J583" s="42"/>
    </row>
    <row r="584" customFormat="false" ht="15.75" hidden="false" customHeight="false" outlineLevel="0" collapsed="false">
      <c r="D584" s="42"/>
      <c r="F584" s="42"/>
      <c r="H584" s="42"/>
      <c r="I584" s="42"/>
      <c r="J584" s="42"/>
    </row>
    <row r="585" customFormat="false" ht="15.75" hidden="false" customHeight="false" outlineLevel="0" collapsed="false">
      <c r="D585" s="42"/>
      <c r="F585" s="42"/>
      <c r="H585" s="42"/>
      <c r="I585" s="42"/>
      <c r="J585" s="42"/>
    </row>
    <row r="586" customFormat="false" ht="15.75" hidden="false" customHeight="false" outlineLevel="0" collapsed="false">
      <c r="D586" s="42"/>
      <c r="F586" s="42"/>
      <c r="H586" s="42"/>
      <c r="I586" s="42"/>
      <c r="J586" s="42"/>
    </row>
    <row r="587" customFormat="false" ht="15.75" hidden="false" customHeight="false" outlineLevel="0" collapsed="false">
      <c r="D587" s="42"/>
      <c r="F587" s="42"/>
      <c r="H587" s="42"/>
      <c r="I587" s="42"/>
      <c r="J587" s="42"/>
    </row>
    <row r="588" customFormat="false" ht="15.75" hidden="false" customHeight="false" outlineLevel="0" collapsed="false">
      <c r="D588" s="42"/>
      <c r="F588" s="42"/>
      <c r="H588" s="42"/>
      <c r="I588" s="42"/>
      <c r="J588" s="42"/>
    </row>
    <row r="589" customFormat="false" ht="15.75" hidden="false" customHeight="false" outlineLevel="0" collapsed="false">
      <c r="D589" s="42"/>
      <c r="F589" s="42"/>
      <c r="H589" s="42"/>
      <c r="I589" s="42"/>
      <c r="J589" s="42"/>
    </row>
    <row r="590" customFormat="false" ht="15.75" hidden="false" customHeight="false" outlineLevel="0" collapsed="false">
      <c r="D590" s="42"/>
      <c r="F590" s="42"/>
      <c r="H590" s="42"/>
      <c r="I590" s="42"/>
      <c r="J590" s="42"/>
    </row>
    <row r="591" customFormat="false" ht="15.75" hidden="false" customHeight="false" outlineLevel="0" collapsed="false">
      <c r="D591" s="42"/>
      <c r="F591" s="42"/>
      <c r="H591" s="42"/>
      <c r="I591" s="42"/>
      <c r="J591" s="42"/>
    </row>
    <row r="592" customFormat="false" ht="15.75" hidden="false" customHeight="false" outlineLevel="0" collapsed="false">
      <c r="D592" s="42"/>
      <c r="F592" s="42"/>
      <c r="H592" s="42"/>
      <c r="I592" s="42"/>
      <c r="J592" s="42"/>
    </row>
    <row r="593" customFormat="false" ht="15.75" hidden="false" customHeight="false" outlineLevel="0" collapsed="false">
      <c r="D593" s="42"/>
      <c r="F593" s="42"/>
      <c r="H593" s="42"/>
      <c r="I593" s="42"/>
      <c r="J593" s="42"/>
    </row>
    <row r="594" customFormat="false" ht="15.75" hidden="false" customHeight="false" outlineLevel="0" collapsed="false">
      <c r="D594" s="42"/>
      <c r="F594" s="42"/>
      <c r="H594" s="42"/>
      <c r="I594" s="42"/>
      <c r="J594" s="42"/>
    </row>
    <row r="595" customFormat="false" ht="15.75" hidden="false" customHeight="false" outlineLevel="0" collapsed="false">
      <c r="D595" s="42"/>
      <c r="F595" s="42"/>
      <c r="H595" s="42"/>
      <c r="I595" s="42"/>
      <c r="J595" s="42"/>
    </row>
    <row r="596" customFormat="false" ht="15.75" hidden="false" customHeight="false" outlineLevel="0" collapsed="false">
      <c r="D596" s="42"/>
      <c r="F596" s="42"/>
      <c r="H596" s="42"/>
      <c r="I596" s="42"/>
      <c r="J596" s="42"/>
    </row>
    <row r="597" customFormat="false" ht="15.75" hidden="false" customHeight="false" outlineLevel="0" collapsed="false">
      <c r="D597" s="42"/>
      <c r="F597" s="42"/>
      <c r="H597" s="42"/>
      <c r="I597" s="42"/>
      <c r="J597" s="42"/>
    </row>
    <row r="598" customFormat="false" ht="15.75" hidden="false" customHeight="false" outlineLevel="0" collapsed="false">
      <c r="D598" s="42"/>
      <c r="F598" s="42"/>
      <c r="H598" s="42"/>
      <c r="I598" s="42"/>
      <c r="J598" s="42"/>
    </row>
    <row r="599" customFormat="false" ht="15.75" hidden="false" customHeight="false" outlineLevel="0" collapsed="false">
      <c r="D599" s="42"/>
      <c r="F599" s="42"/>
      <c r="H599" s="42"/>
      <c r="I599" s="42"/>
      <c r="J599" s="42"/>
    </row>
    <row r="600" customFormat="false" ht="15.75" hidden="false" customHeight="false" outlineLevel="0" collapsed="false">
      <c r="D600" s="42"/>
      <c r="F600" s="42"/>
      <c r="H600" s="42"/>
      <c r="I600" s="42"/>
      <c r="J600" s="42"/>
    </row>
    <row r="601" customFormat="false" ht="15.75" hidden="false" customHeight="false" outlineLevel="0" collapsed="false">
      <c r="D601" s="42"/>
      <c r="F601" s="42"/>
      <c r="H601" s="42"/>
      <c r="I601" s="42"/>
      <c r="J601" s="42"/>
    </row>
    <row r="602" customFormat="false" ht="15.75" hidden="false" customHeight="false" outlineLevel="0" collapsed="false">
      <c r="D602" s="42"/>
      <c r="F602" s="42"/>
      <c r="H602" s="42"/>
      <c r="I602" s="42"/>
      <c r="J602" s="42"/>
    </row>
    <row r="603" customFormat="false" ht="15.75" hidden="false" customHeight="false" outlineLevel="0" collapsed="false">
      <c r="D603" s="42"/>
      <c r="F603" s="42"/>
      <c r="H603" s="42"/>
      <c r="I603" s="42"/>
      <c r="J603" s="42"/>
    </row>
    <row r="604" customFormat="false" ht="15.75" hidden="false" customHeight="false" outlineLevel="0" collapsed="false">
      <c r="D604" s="42"/>
      <c r="F604" s="42"/>
      <c r="H604" s="42"/>
      <c r="I604" s="42"/>
      <c r="J604" s="42"/>
    </row>
    <row r="605" customFormat="false" ht="15.75" hidden="false" customHeight="false" outlineLevel="0" collapsed="false">
      <c r="D605" s="42"/>
      <c r="F605" s="42"/>
      <c r="H605" s="42"/>
      <c r="I605" s="42"/>
      <c r="J605" s="42"/>
    </row>
    <row r="606" customFormat="false" ht="15.75" hidden="false" customHeight="false" outlineLevel="0" collapsed="false">
      <c r="D606" s="42"/>
      <c r="F606" s="42"/>
      <c r="H606" s="42"/>
      <c r="I606" s="42"/>
      <c r="J606" s="42"/>
    </row>
    <row r="607" customFormat="false" ht="15.75" hidden="false" customHeight="false" outlineLevel="0" collapsed="false">
      <c r="D607" s="42"/>
      <c r="F607" s="42"/>
      <c r="H607" s="42"/>
      <c r="I607" s="42"/>
      <c r="J607" s="42"/>
    </row>
    <row r="608" customFormat="false" ht="15.75" hidden="false" customHeight="false" outlineLevel="0" collapsed="false">
      <c r="D608" s="42"/>
      <c r="F608" s="42"/>
      <c r="H608" s="42"/>
      <c r="I608" s="42"/>
      <c r="J608" s="42"/>
    </row>
    <row r="609" customFormat="false" ht="15.75" hidden="false" customHeight="false" outlineLevel="0" collapsed="false">
      <c r="D609" s="42"/>
      <c r="F609" s="42"/>
      <c r="H609" s="42"/>
      <c r="I609" s="42"/>
      <c r="J609" s="42"/>
    </row>
    <row r="610" customFormat="false" ht="15.75" hidden="false" customHeight="false" outlineLevel="0" collapsed="false">
      <c r="D610" s="42"/>
      <c r="F610" s="42"/>
      <c r="H610" s="42"/>
      <c r="I610" s="42"/>
      <c r="J610" s="42"/>
    </row>
    <row r="611" customFormat="false" ht="15.75" hidden="false" customHeight="false" outlineLevel="0" collapsed="false">
      <c r="D611" s="42"/>
      <c r="F611" s="42"/>
      <c r="H611" s="42"/>
      <c r="I611" s="42"/>
      <c r="J611" s="42"/>
    </row>
    <row r="612" customFormat="false" ht="15.75" hidden="false" customHeight="false" outlineLevel="0" collapsed="false">
      <c r="D612" s="42"/>
      <c r="F612" s="42"/>
      <c r="H612" s="42"/>
      <c r="I612" s="42"/>
      <c r="J612" s="42"/>
    </row>
    <row r="613" customFormat="false" ht="15.75" hidden="false" customHeight="false" outlineLevel="0" collapsed="false">
      <c r="D613" s="42"/>
      <c r="F613" s="42"/>
      <c r="H613" s="42"/>
      <c r="I613" s="42"/>
      <c r="J613" s="42"/>
    </row>
    <row r="614" customFormat="false" ht="15.75" hidden="false" customHeight="false" outlineLevel="0" collapsed="false">
      <c r="D614" s="42"/>
      <c r="F614" s="42"/>
      <c r="H614" s="42"/>
      <c r="I614" s="42"/>
      <c r="J614" s="42"/>
    </row>
    <row r="615" customFormat="false" ht="15.75" hidden="false" customHeight="false" outlineLevel="0" collapsed="false">
      <c r="D615" s="42"/>
      <c r="F615" s="42"/>
      <c r="H615" s="42"/>
      <c r="I615" s="42"/>
      <c r="J615" s="42"/>
    </row>
    <row r="616" customFormat="false" ht="15.75" hidden="false" customHeight="false" outlineLevel="0" collapsed="false">
      <c r="D616" s="42"/>
      <c r="F616" s="42"/>
      <c r="H616" s="42"/>
      <c r="I616" s="42"/>
      <c r="J616" s="42"/>
    </row>
    <row r="617" customFormat="false" ht="15.75" hidden="false" customHeight="false" outlineLevel="0" collapsed="false">
      <c r="D617" s="42"/>
      <c r="F617" s="42"/>
      <c r="H617" s="42"/>
      <c r="I617" s="42"/>
      <c r="J617" s="42"/>
    </row>
    <row r="618" customFormat="false" ht="15.75" hidden="false" customHeight="false" outlineLevel="0" collapsed="false">
      <c r="D618" s="42"/>
      <c r="F618" s="42"/>
      <c r="H618" s="42"/>
      <c r="I618" s="42"/>
      <c r="J618" s="42"/>
    </row>
    <row r="619" customFormat="false" ht="15.75" hidden="false" customHeight="false" outlineLevel="0" collapsed="false">
      <c r="D619" s="42"/>
      <c r="F619" s="42"/>
      <c r="H619" s="42"/>
      <c r="I619" s="42"/>
      <c r="J619" s="42"/>
    </row>
    <row r="620" customFormat="false" ht="15.75" hidden="false" customHeight="false" outlineLevel="0" collapsed="false">
      <c r="D620" s="42"/>
      <c r="F620" s="42"/>
      <c r="H620" s="42"/>
      <c r="I620" s="42"/>
      <c r="J620" s="42"/>
    </row>
    <row r="621" customFormat="false" ht="15.75" hidden="false" customHeight="false" outlineLevel="0" collapsed="false">
      <c r="D621" s="42"/>
      <c r="F621" s="42"/>
      <c r="H621" s="42"/>
      <c r="I621" s="42"/>
      <c r="J621" s="42"/>
    </row>
    <row r="622" customFormat="false" ht="15.75" hidden="false" customHeight="false" outlineLevel="0" collapsed="false">
      <c r="D622" s="42"/>
      <c r="F622" s="42"/>
      <c r="H622" s="42"/>
      <c r="I622" s="42"/>
      <c r="J622" s="42"/>
    </row>
    <row r="623" customFormat="false" ht="15.75" hidden="false" customHeight="false" outlineLevel="0" collapsed="false">
      <c r="D623" s="42"/>
      <c r="F623" s="42"/>
      <c r="H623" s="42"/>
      <c r="I623" s="42"/>
      <c r="J623" s="42"/>
    </row>
    <row r="624" customFormat="false" ht="15.75" hidden="false" customHeight="false" outlineLevel="0" collapsed="false">
      <c r="D624" s="42"/>
      <c r="F624" s="42"/>
      <c r="H624" s="42"/>
      <c r="I624" s="42"/>
      <c r="J624" s="42"/>
    </row>
    <row r="625" customFormat="false" ht="15.75" hidden="false" customHeight="false" outlineLevel="0" collapsed="false">
      <c r="D625" s="42"/>
      <c r="F625" s="42"/>
      <c r="H625" s="42"/>
      <c r="I625" s="42"/>
      <c r="J625" s="42"/>
    </row>
    <row r="626" customFormat="false" ht="15.75" hidden="false" customHeight="false" outlineLevel="0" collapsed="false">
      <c r="D626" s="42"/>
      <c r="F626" s="42"/>
      <c r="H626" s="42"/>
      <c r="I626" s="42"/>
      <c r="J626" s="42"/>
    </row>
    <row r="627" customFormat="false" ht="15.75" hidden="false" customHeight="false" outlineLevel="0" collapsed="false">
      <c r="D627" s="42"/>
      <c r="F627" s="42"/>
      <c r="H627" s="42"/>
      <c r="I627" s="42"/>
      <c r="J627" s="42"/>
    </row>
    <row r="628" customFormat="false" ht="15.75" hidden="false" customHeight="false" outlineLevel="0" collapsed="false">
      <c r="D628" s="42"/>
      <c r="F628" s="42"/>
      <c r="H628" s="42"/>
      <c r="I628" s="42"/>
      <c r="J628" s="42"/>
    </row>
    <row r="629" customFormat="false" ht="15.75" hidden="false" customHeight="false" outlineLevel="0" collapsed="false">
      <c r="D629" s="42"/>
      <c r="F629" s="42"/>
      <c r="H629" s="42"/>
      <c r="I629" s="42"/>
      <c r="J629" s="42"/>
    </row>
    <row r="630" customFormat="false" ht="15.75" hidden="false" customHeight="false" outlineLevel="0" collapsed="false">
      <c r="D630" s="42"/>
      <c r="F630" s="42"/>
      <c r="H630" s="42"/>
      <c r="I630" s="42"/>
      <c r="J630" s="42"/>
    </row>
    <row r="631" customFormat="false" ht="15.75" hidden="false" customHeight="false" outlineLevel="0" collapsed="false">
      <c r="D631" s="42"/>
      <c r="F631" s="42"/>
      <c r="H631" s="42"/>
      <c r="I631" s="42"/>
      <c r="J631" s="42"/>
    </row>
    <row r="632" customFormat="false" ht="15.75" hidden="false" customHeight="false" outlineLevel="0" collapsed="false">
      <c r="D632" s="42"/>
      <c r="F632" s="42"/>
      <c r="H632" s="42"/>
      <c r="I632" s="42"/>
      <c r="J632" s="42"/>
    </row>
    <row r="633" customFormat="false" ht="15.75" hidden="false" customHeight="false" outlineLevel="0" collapsed="false">
      <c r="D633" s="42"/>
      <c r="F633" s="42"/>
      <c r="H633" s="42"/>
      <c r="I633" s="42"/>
      <c r="J633" s="42"/>
    </row>
    <row r="634" customFormat="false" ht="15.75" hidden="false" customHeight="false" outlineLevel="0" collapsed="false">
      <c r="D634" s="42"/>
      <c r="F634" s="42"/>
      <c r="H634" s="42"/>
      <c r="I634" s="42"/>
      <c r="J634" s="42"/>
    </row>
    <row r="635" customFormat="false" ht="15.75" hidden="false" customHeight="false" outlineLevel="0" collapsed="false">
      <c r="D635" s="42"/>
      <c r="F635" s="42"/>
      <c r="H635" s="42"/>
      <c r="I635" s="42"/>
      <c r="J635" s="42"/>
    </row>
    <row r="636" customFormat="false" ht="15.75" hidden="false" customHeight="false" outlineLevel="0" collapsed="false">
      <c r="D636" s="42"/>
      <c r="F636" s="42"/>
      <c r="H636" s="42"/>
      <c r="I636" s="42"/>
      <c r="J636" s="42"/>
    </row>
    <row r="637" customFormat="false" ht="15.75" hidden="false" customHeight="false" outlineLevel="0" collapsed="false">
      <c r="D637" s="42"/>
      <c r="F637" s="42"/>
      <c r="H637" s="42"/>
      <c r="I637" s="42"/>
      <c r="J637" s="42"/>
    </row>
    <row r="638" customFormat="false" ht="15.75" hidden="false" customHeight="false" outlineLevel="0" collapsed="false">
      <c r="D638" s="42"/>
      <c r="F638" s="42"/>
      <c r="H638" s="42"/>
      <c r="I638" s="42"/>
      <c r="J638" s="42"/>
    </row>
    <row r="639" customFormat="false" ht="15.75" hidden="false" customHeight="false" outlineLevel="0" collapsed="false">
      <c r="D639" s="42"/>
      <c r="F639" s="42"/>
      <c r="H639" s="42"/>
      <c r="I639" s="42"/>
      <c r="J639" s="42"/>
    </row>
    <row r="640" customFormat="false" ht="15.75" hidden="false" customHeight="false" outlineLevel="0" collapsed="false">
      <c r="D640" s="42"/>
      <c r="F640" s="42"/>
      <c r="H640" s="42"/>
      <c r="I640" s="42"/>
      <c r="J640" s="42"/>
    </row>
    <row r="641" customFormat="false" ht="15.75" hidden="false" customHeight="false" outlineLevel="0" collapsed="false">
      <c r="D641" s="42"/>
      <c r="F641" s="42"/>
      <c r="H641" s="42"/>
      <c r="I641" s="42"/>
      <c r="J641" s="42"/>
    </row>
    <row r="642" customFormat="false" ht="15.75" hidden="false" customHeight="false" outlineLevel="0" collapsed="false">
      <c r="D642" s="42"/>
      <c r="F642" s="42"/>
      <c r="H642" s="42"/>
      <c r="I642" s="42"/>
      <c r="J642" s="42"/>
    </row>
    <row r="643" customFormat="false" ht="15.75" hidden="false" customHeight="false" outlineLevel="0" collapsed="false">
      <c r="D643" s="42"/>
      <c r="F643" s="42"/>
      <c r="H643" s="42"/>
      <c r="I643" s="42"/>
      <c r="J643" s="42"/>
    </row>
    <row r="644" customFormat="false" ht="15.75" hidden="false" customHeight="false" outlineLevel="0" collapsed="false">
      <c r="D644" s="42"/>
      <c r="F644" s="42"/>
      <c r="H644" s="42"/>
      <c r="I644" s="42"/>
      <c r="J644" s="42"/>
    </row>
    <row r="645" customFormat="false" ht="15.75" hidden="false" customHeight="false" outlineLevel="0" collapsed="false">
      <c r="D645" s="42"/>
      <c r="F645" s="42"/>
      <c r="H645" s="42"/>
      <c r="I645" s="42"/>
      <c r="J645" s="42"/>
    </row>
    <row r="646" customFormat="false" ht="15.75" hidden="false" customHeight="false" outlineLevel="0" collapsed="false">
      <c r="D646" s="42"/>
      <c r="F646" s="42"/>
      <c r="H646" s="42"/>
      <c r="I646" s="42"/>
      <c r="J646" s="42"/>
    </row>
    <row r="647" customFormat="false" ht="15.75" hidden="false" customHeight="false" outlineLevel="0" collapsed="false">
      <c r="D647" s="42"/>
      <c r="F647" s="42"/>
      <c r="H647" s="42"/>
      <c r="I647" s="42"/>
      <c r="J647" s="42"/>
    </row>
    <row r="648" customFormat="false" ht="15.75" hidden="false" customHeight="false" outlineLevel="0" collapsed="false">
      <c r="D648" s="42"/>
      <c r="F648" s="42"/>
      <c r="H648" s="42"/>
      <c r="I648" s="42"/>
      <c r="J648" s="42"/>
    </row>
    <row r="649" customFormat="false" ht="15.75" hidden="false" customHeight="false" outlineLevel="0" collapsed="false">
      <c r="D649" s="42"/>
      <c r="F649" s="42"/>
      <c r="H649" s="42"/>
      <c r="I649" s="42"/>
      <c r="J649" s="42"/>
    </row>
    <row r="650" customFormat="false" ht="15.75" hidden="false" customHeight="false" outlineLevel="0" collapsed="false">
      <c r="D650" s="42"/>
      <c r="F650" s="42"/>
      <c r="H650" s="42"/>
      <c r="I650" s="42"/>
      <c r="J650" s="42"/>
    </row>
    <row r="651" customFormat="false" ht="15.75" hidden="false" customHeight="false" outlineLevel="0" collapsed="false">
      <c r="D651" s="42"/>
      <c r="F651" s="42"/>
      <c r="H651" s="42"/>
      <c r="I651" s="42"/>
      <c r="J651" s="42"/>
    </row>
    <row r="652" customFormat="false" ht="15.75" hidden="false" customHeight="false" outlineLevel="0" collapsed="false">
      <c r="D652" s="42"/>
      <c r="F652" s="42"/>
      <c r="H652" s="42"/>
      <c r="I652" s="42"/>
      <c r="J652" s="42"/>
    </row>
    <row r="653" customFormat="false" ht="15.75" hidden="false" customHeight="false" outlineLevel="0" collapsed="false">
      <c r="D653" s="42"/>
      <c r="F653" s="42"/>
      <c r="H653" s="42"/>
      <c r="I653" s="42"/>
      <c r="J653" s="42"/>
    </row>
    <row r="654" customFormat="false" ht="15.75" hidden="false" customHeight="false" outlineLevel="0" collapsed="false">
      <c r="D654" s="42"/>
      <c r="F654" s="42"/>
      <c r="H654" s="42"/>
      <c r="I654" s="42"/>
      <c r="J654" s="42"/>
    </row>
    <row r="655" customFormat="false" ht="15.75" hidden="false" customHeight="false" outlineLevel="0" collapsed="false">
      <c r="D655" s="42"/>
      <c r="F655" s="42"/>
      <c r="H655" s="42"/>
      <c r="I655" s="42"/>
      <c r="J655" s="42"/>
    </row>
    <row r="656" customFormat="false" ht="15.75" hidden="false" customHeight="false" outlineLevel="0" collapsed="false">
      <c r="D656" s="42"/>
      <c r="F656" s="42"/>
      <c r="H656" s="42"/>
      <c r="I656" s="42"/>
      <c r="J656" s="42"/>
    </row>
    <row r="657" customFormat="false" ht="15.75" hidden="false" customHeight="false" outlineLevel="0" collapsed="false">
      <c r="D657" s="42"/>
      <c r="F657" s="42"/>
      <c r="H657" s="42"/>
      <c r="I657" s="42"/>
      <c r="J657" s="42"/>
    </row>
    <row r="658" customFormat="false" ht="15.75" hidden="false" customHeight="false" outlineLevel="0" collapsed="false">
      <c r="D658" s="42"/>
      <c r="F658" s="42"/>
      <c r="H658" s="42"/>
      <c r="I658" s="42"/>
      <c r="J658" s="42"/>
    </row>
    <row r="659" customFormat="false" ht="15.75" hidden="false" customHeight="false" outlineLevel="0" collapsed="false">
      <c r="D659" s="42"/>
      <c r="F659" s="42"/>
      <c r="H659" s="42"/>
      <c r="I659" s="42"/>
      <c r="J659" s="42"/>
    </row>
    <row r="660" customFormat="false" ht="15.75" hidden="false" customHeight="false" outlineLevel="0" collapsed="false">
      <c r="D660" s="42"/>
      <c r="F660" s="42"/>
      <c r="H660" s="42"/>
      <c r="I660" s="42"/>
      <c r="J660" s="42"/>
    </row>
    <row r="661" customFormat="false" ht="15.75" hidden="false" customHeight="false" outlineLevel="0" collapsed="false">
      <c r="D661" s="42"/>
      <c r="F661" s="42"/>
      <c r="H661" s="42"/>
      <c r="I661" s="42"/>
      <c r="J661" s="42"/>
    </row>
    <row r="662" customFormat="false" ht="15.75" hidden="false" customHeight="false" outlineLevel="0" collapsed="false">
      <c r="D662" s="42"/>
      <c r="F662" s="42"/>
      <c r="H662" s="42"/>
      <c r="I662" s="42"/>
      <c r="J662" s="42"/>
    </row>
    <row r="663" customFormat="false" ht="15.75" hidden="false" customHeight="false" outlineLevel="0" collapsed="false">
      <c r="D663" s="42"/>
      <c r="F663" s="42"/>
      <c r="H663" s="42"/>
      <c r="I663" s="42"/>
      <c r="J663" s="42"/>
    </row>
    <row r="664" customFormat="false" ht="15.75" hidden="false" customHeight="false" outlineLevel="0" collapsed="false">
      <c r="D664" s="42"/>
      <c r="F664" s="42"/>
      <c r="H664" s="42"/>
      <c r="I664" s="42"/>
      <c r="J664" s="42"/>
    </row>
    <row r="665" customFormat="false" ht="15.75" hidden="false" customHeight="false" outlineLevel="0" collapsed="false">
      <c r="D665" s="42"/>
      <c r="F665" s="42"/>
      <c r="H665" s="42"/>
      <c r="I665" s="42"/>
      <c r="J665" s="42"/>
    </row>
    <row r="666" customFormat="false" ht="15.75" hidden="false" customHeight="false" outlineLevel="0" collapsed="false">
      <c r="D666" s="42"/>
      <c r="F666" s="42"/>
      <c r="H666" s="42"/>
      <c r="I666" s="42"/>
      <c r="J666" s="42"/>
    </row>
    <row r="667" customFormat="false" ht="15.75" hidden="false" customHeight="false" outlineLevel="0" collapsed="false">
      <c r="D667" s="42"/>
      <c r="F667" s="42"/>
      <c r="H667" s="42"/>
      <c r="I667" s="42"/>
      <c r="J667" s="42"/>
    </row>
    <row r="668" customFormat="false" ht="15.75" hidden="false" customHeight="false" outlineLevel="0" collapsed="false">
      <c r="D668" s="42"/>
      <c r="F668" s="42"/>
      <c r="H668" s="42"/>
      <c r="I668" s="42"/>
      <c r="J668" s="42"/>
    </row>
    <row r="669" customFormat="false" ht="15.75" hidden="false" customHeight="false" outlineLevel="0" collapsed="false">
      <c r="D669" s="42"/>
      <c r="F669" s="42"/>
      <c r="H669" s="42"/>
      <c r="I669" s="42"/>
      <c r="J669" s="42"/>
    </row>
    <row r="670" customFormat="false" ht="15.75" hidden="false" customHeight="false" outlineLevel="0" collapsed="false">
      <c r="D670" s="42"/>
      <c r="F670" s="42"/>
      <c r="H670" s="42"/>
      <c r="I670" s="42"/>
      <c r="J670" s="42"/>
    </row>
    <row r="671" customFormat="false" ht="15.75" hidden="false" customHeight="false" outlineLevel="0" collapsed="false">
      <c r="D671" s="42"/>
      <c r="F671" s="42"/>
      <c r="H671" s="42"/>
      <c r="I671" s="42"/>
      <c r="J671" s="42"/>
    </row>
    <row r="672" customFormat="false" ht="15.75" hidden="false" customHeight="false" outlineLevel="0" collapsed="false">
      <c r="D672" s="42"/>
      <c r="F672" s="42"/>
      <c r="H672" s="42"/>
      <c r="I672" s="42"/>
      <c r="J672" s="42"/>
    </row>
    <row r="673" customFormat="false" ht="15.75" hidden="false" customHeight="false" outlineLevel="0" collapsed="false">
      <c r="D673" s="42"/>
      <c r="F673" s="42"/>
      <c r="H673" s="42"/>
      <c r="I673" s="42"/>
      <c r="J673" s="42"/>
    </row>
    <row r="674" customFormat="false" ht="15.75" hidden="false" customHeight="false" outlineLevel="0" collapsed="false">
      <c r="D674" s="42"/>
      <c r="F674" s="42"/>
      <c r="H674" s="42"/>
      <c r="I674" s="42"/>
      <c r="J674" s="42"/>
    </row>
    <row r="675" customFormat="false" ht="15.75" hidden="false" customHeight="false" outlineLevel="0" collapsed="false">
      <c r="D675" s="42"/>
      <c r="F675" s="42"/>
      <c r="H675" s="42"/>
      <c r="I675" s="42"/>
      <c r="J675" s="42"/>
    </row>
    <row r="676" customFormat="false" ht="15.75" hidden="false" customHeight="false" outlineLevel="0" collapsed="false">
      <c r="D676" s="42"/>
      <c r="F676" s="42"/>
      <c r="H676" s="42"/>
      <c r="I676" s="42"/>
      <c r="J676" s="42"/>
    </row>
    <row r="677" customFormat="false" ht="15.75" hidden="false" customHeight="false" outlineLevel="0" collapsed="false">
      <c r="D677" s="42"/>
      <c r="F677" s="42"/>
      <c r="H677" s="42"/>
      <c r="I677" s="42"/>
      <c r="J677" s="42"/>
    </row>
    <row r="678" customFormat="false" ht="15.75" hidden="false" customHeight="false" outlineLevel="0" collapsed="false">
      <c r="D678" s="42"/>
      <c r="F678" s="42"/>
      <c r="H678" s="42"/>
      <c r="I678" s="42"/>
      <c r="J678" s="42"/>
    </row>
    <row r="679" customFormat="false" ht="15.75" hidden="false" customHeight="false" outlineLevel="0" collapsed="false">
      <c r="D679" s="42"/>
      <c r="F679" s="42"/>
      <c r="H679" s="42"/>
      <c r="I679" s="42"/>
      <c r="J679" s="42"/>
    </row>
    <row r="680" customFormat="false" ht="15.75" hidden="false" customHeight="false" outlineLevel="0" collapsed="false">
      <c r="D680" s="42"/>
      <c r="F680" s="42"/>
      <c r="H680" s="42"/>
      <c r="I680" s="42"/>
      <c r="J680" s="42"/>
    </row>
    <row r="681" customFormat="false" ht="15.75" hidden="false" customHeight="false" outlineLevel="0" collapsed="false">
      <c r="D681" s="42"/>
      <c r="F681" s="42"/>
      <c r="H681" s="42"/>
      <c r="I681" s="42"/>
      <c r="J681" s="42"/>
    </row>
    <row r="682" customFormat="false" ht="15.75" hidden="false" customHeight="false" outlineLevel="0" collapsed="false">
      <c r="D682" s="42"/>
      <c r="F682" s="42"/>
      <c r="H682" s="42"/>
      <c r="I682" s="42"/>
      <c r="J682" s="42"/>
    </row>
    <row r="683" customFormat="false" ht="15.75" hidden="false" customHeight="false" outlineLevel="0" collapsed="false">
      <c r="D683" s="42"/>
      <c r="F683" s="42"/>
      <c r="H683" s="42"/>
      <c r="I683" s="42"/>
      <c r="J683" s="42"/>
    </row>
    <row r="684" customFormat="false" ht="15.75" hidden="false" customHeight="false" outlineLevel="0" collapsed="false">
      <c r="D684" s="42"/>
      <c r="F684" s="42"/>
      <c r="H684" s="42"/>
      <c r="I684" s="42"/>
      <c r="J684" s="42"/>
    </row>
    <row r="685" customFormat="false" ht="15.75" hidden="false" customHeight="false" outlineLevel="0" collapsed="false">
      <c r="D685" s="42"/>
      <c r="F685" s="42"/>
      <c r="H685" s="42"/>
      <c r="I685" s="42"/>
      <c r="J685" s="42"/>
    </row>
    <row r="686" customFormat="false" ht="15.75" hidden="false" customHeight="false" outlineLevel="0" collapsed="false">
      <c r="D686" s="42"/>
      <c r="F686" s="42"/>
      <c r="H686" s="42"/>
      <c r="I686" s="42"/>
      <c r="J686" s="42"/>
    </row>
    <row r="687" customFormat="false" ht="15.75" hidden="false" customHeight="false" outlineLevel="0" collapsed="false">
      <c r="D687" s="42"/>
      <c r="F687" s="42"/>
      <c r="H687" s="42"/>
      <c r="I687" s="42"/>
      <c r="J687" s="42"/>
    </row>
    <row r="688" customFormat="false" ht="15.75" hidden="false" customHeight="false" outlineLevel="0" collapsed="false">
      <c r="D688" s="42"/>
      <c r="F688" s="42"/>
      <c r="H688" s="42"/>
      <c r="I688" s="42"/>
      <c r="J688" s="42"/>
    </row>
    <row r="689" customFormat="false" ht="15.75" hidden="false" customHeight="false" outlineLevel="0" collapsed="false">
      <c r="D689" s="42"/>
      <c r="F689" s="42"/>
      <c r="H689" s="42"/>
      <c r="I689" s="42"/>
      <c r="J689" s="42"/>
    </row>
    <row r="690" customFormat="false" ht="15.75" hidden="false" customHeight="false" outlineLevel="0" collapsed="false">
      <c r="D690" s="42"/>
      <c r="F690" s="42"/>
      <c r="H690" s="42"/>
      <c r="I690" s="42"/>
      <c r="J690" s="42"/>
    </row>
    <row r="691" customFormat="false" ht="15.75" hidden="false" customHeight="false" outlineLevel="0" collapsed="false">
      <c r="D691" s="42"/>
      <c r="F691" s="42"/>
      <c r="H691" s="42"/>
      <c r="I691" s="42"/>
      <c r="J691" s="42"/>
    </row>
    <row r="692" customFormat="false" ht="15.75" hidden="false" customHeight="false" outlineLevel="0" collapsed="false">
      <c r="D692" s="42"/>
      <c r="F692" s="42"/>
      <c r="H692" s="42"/>
      <c r="I692" s="42"/>
      <c r="J692" s="42"/>
    </row>
    <row r="693" customFormat="false" ht="15.75" hidden="false" customHeight="false" outlineLevel="0" collapsed="false">
      <c r="D693" s="42"/>
      <c r="F693" s="42"/>
      <c r="H693" s="42"/>
      <c r="I693" s="42"/>
      <c r="J693" s="42"/>
    </row>
    <row r="694" customFormat="false" ht="15.75" hidden="false" customHeight="false" outlineLevel="0" collapsed="false">
      <c r="D694" s="42"/>
      <c r="F694" s="42"/>
      <c r="H694" s="42"/>
      <c r="I694" s="42"/>
      <c r="J694" s="42"/>
    </row>
    <row r="695" customFormat="false" ht="15.75" hidden="false" customHeight="false" outlineLevel="0" collapsed="false">
      <c r="D695" s="42"/>
      <c r="F695" s="42"/>
      <c r="H695" s="42"/>
      <c r="I695" s="42"/>
      <c r="J695" s="42"/>
    </row>
    <row r="696" customFormat="false" ht="15.75" hidden="false" customHeight="false" outlineLevel="0" collapsed="false">
      <c r="D696" s="42"/>
      <c r="F696" s="42"/>
      <c r="H696" s="42"/>
      <c r="I696" s="42"/>
      <c r="J696" s="42"/>
    </row>
    <row r="697" customFormat="false" ht="15.75" hidden="false" customHeight="false" outlineLevel="0" collapsed="false">
      <c r="D697" s="42"/>
      <c r="F697" s="42"/>
      <c r="H697" s="42"/>
      <c r="I697" s="42"/>
      <c r="J697" s="42"/>
    </row>
    <row r="698" customFormat="false" ht="15.75" hidden="false" customHeight="false" outlineLevel="0" collapsed="false">
      <c r="D698" s="42"/>
      <c r="F698" s="42"/>
      <c r="H698" s="42"/>
      <c r="I698" s="42"/>
      <c r="J698" s="42"/>
    </row>
    <row r="699" customFormat="false" ht="15.75" hidden="false" customHeight="false" outlineLevel="0" collapsed="false">
      <c r="D699" s="42"/>
      <c r="F699" s="42"/>
      <c r="H699" s="42"/>
      <c r="I699" s="42"/>
      <c r="J699" s="42"/>
    </row>
    <row r="700" customFormat="false" ht="15.75" hidden="false" customHeight="false" outlineLevel="0" collapsed="false">
      <c r="D700" s="42"/>
      <c r="F700" s="42"/>
      <c r="H700" s="42"/>
      <c r="I700" s="42"/>
      <c r="J700" s="42"/>
    </row>
    <row r="701" customFormat="false" ht="15.75" hidden="false" customHeight="false" outlineLevel="0" collapsed="false">
      <c r="D701" s="42"/>
      <c r="F701" s="42"/>
      <c r="H701" s="42"/>
      <c r="I701" s="42"/>
      <c r="J701" s="42"/>
    </row>
    <row r="702" customFormat="false" ht="15.75" hidden="false" customHeight="false" outlineLevel="0" collapsed="false">
      <c r="D702" s="42"/>
      <c r="F702" s="42"/>
      <c r="H702" s="42"/>
      <c r="I702" s="42"/>
      <c r="J702" s="42"/>
    </row>
    <row r="703" customFormat="false" ht="15.75" hidden="false" customHeight="false" outlineLevel="0" collapsed="false">
      <c r="D703" s="42"/>
      <c r="F703" s="42"/>
      <c r="H703" s="42"/>
      <c r="I703" s="42"/>
      <c r="J703" s="42"/>
    </row>
    <row r="704" customFormat="false" ht="15.75" hidden="false" customHeight="false" outlineLevel="0" collapsed="false">
      <c r="D704" s="42"/>
      <c r="F704" s="42"/>
      <c r="H704" s="42"/>
      <c r="I704" s="42"/>
      <c r="J704" s="42"/>
    </row>
    <row r="705" customFormat="false" ht="15.75" hidden="false" customHeight="false" outlineLevel="0" collapsed="false">
      <c r="D705" s="42"/>
      <c r="F705" s="42"/>
      <c r="H705" s="42"/>
      <c r="I705" s="42"/>
      <c r="J705" s="42"/>
    </row>
    <row r="706" customFormat="false" ht="15.75" hidden="false" customHeight="false" outlineLevel="0" collapsed="false">
      <c r="D706" s="42"/>
      <c r="F706" s="42"/>
      <c r="H706" s="42"/>
      <c r="I706" s="42"/>
      <c r="J706" s="42"/>
    </row>
    <row r="707" customFormat="false" ht="15.75" hidden="false" customHeight="false" outlineLevel="0" collapsed="false">
      <c r="D707" s="42"/>
      <c r="F707" s="42"/>
      <c r="H707" s="42"/>
      <c r="I707" s="42"/>
      <c r="J707" s="42"/>
    </row>
    <row r="708" customFormat="false" ht="15.75" hidden="false" customHeight="false" outlineLevel="0" collapsed="false">
      <c r="D708" s="42"/>
      <c r="F708" s="42"/>
      <c r="H708" s="42"/>
      <c r="I708" s="42"/>
      <c r="J708" s="42"/>
    </row>
    <row r="709" customFormat="false" ht="15.75" hidden="false" customHeight="false" outlineLevel="0" collapsed="false">
      <c r="D709" s="42"/>
      <c r="F709" s="42"/>
      <c r="H709" s="42"/>
      <c r="I709" s="42"/>
      <c r="J709" s="42"/>
    </row>
    <row r="710" customFormat="false" ht="15.75" hidden="false" customHeight="false" outlineLevel="0" collapsed="false">
      <c r="D710" s="42"/>
      <c r="F710" s="42"/>
      <c r="H710" s="42"/>
      <c r="I710" s="42"/>
      <c r="J710" s="42"/>
    </row>
    <row r="711" customFormat="false" ht="15.75" hidden="false" customHeight="false" outlineLevel="0" collapsed="false">
      <c r="D711" s="42"/>
      <c r="F711" s="42"/>
      <c r="H711" s="42"/>
      <c r="I711" s="42"/>
      <c r="J711" s="42"/>
    </row>
    <row r="712" customFormat="false" ht="15.75" hidden="false" customHeight="false" outlineLevel="0" collapsed="false">
      <c r="D712" s="42"/>
      <c r="F712" s="42"/>
      <c r="H712" s="42"/>
      <c r="I712" s="42"/>
      <c r="J712" s="42"/>
    </row>
    <row r="713" customFormat="false" ht="15.75" hidden="false" customHeight="false" outlineLevel="0" collapsed="false">
      <c r="D713" s="42"/>
      <c r="F713" s="42"/>
      <c r="H713" s="42"/>
      <c r="I713" s="42"/>
      <c r="J713" s="42"/>
    </row>
    <row r="714" customFormat="false" ht="15.75" hidden="false" customHeight="false" outlineLevel="0" collapsed="false">
      <c r="D714" s="42"/>
      <c r="F714" s="42"/>
      <c r="H714" s="42"/>
      <c r="I714" s="42"/>
      <c r="J714" s="42"/>
    </row>
    <row r="715" customFormat="false" ht="15.75" hidden="false" customHeight="false" outlineLevel="0" collapsed="false">
      <c r="D715" s="42"/>
      <c r="F715" s="42"/>
      <c r="H715" s="42"/>
      <c r="I715" s="42"/>
      <c r="J715" s="42"/>
    </row>
    <row r="716" customFormat="false" ht="15.75" hidden="false" customHeight="false" outlineLevel="0" collapsed="false">
      <c r="D716" s="42"/>
      <c r="F716" s="42"/>
      <c r="H716" s="42"/>
      <c r="I716" s="42"/>
      <c r="J716" s="42"/>
    </row>
    <row r="717" customFormat="false" ht="15.75" hidden="false" customHeight="false" outlineLevel="0" collapsed="false">
      <c r="D717" s="42"/>
      <c r="F717" s="42"/>
      <c r="H717" s="42"/>
      <c r="I717" s="42"/>
      <c r="J717" s="42"/>
    </row>
    <row r="718" customFormat="false" ht="15.75" hidden="false" customHeight="false" outlineLevel="0" collapsed="false">
      <c r="D718" s="42"/>
      <c r="F718" s="42"/>
      <c r="H718" s="42"/>
      <c r="I718" s="42"/>
      <c r="J718" s="42"/>
    </row>
    <row r="719" customFormat="false" ht="15.75" hidden="false" customHeight="false" outlineLevel="0" collapsed="false">
      <c r="D719" s="42"/>
      <c r="F719" s="42"/>
      <c r="H719" s="42"/>
      <c r="I719" s="42"/>
      <c r="J719" s="42"/>
    </row>
    <row r="720" customFormat="false" ht="15.75" hidden="false" customHeight="false" outlineLevel="0" collapsed="false">
      <c r="D720" s="42"/>
      <c r="F720" s="42"/>
      <c r="H720" s="42"/>
      <c r="I720" s="42"/>
      <c r="J720" s="42"/>
    </row>
    <row r="721" customFormat="false" ht="15.75" hidden="false" customHeight="false" outlineLevel="0" collapsed="false">
      <c r="D721" s="42"/>
      <c r="F721" s="42"/>
      <c r="H721" s="42"/>
      <c r="I721" s="42"/>
      <c r="J721" s="42"/>
    </row>
    <row r="722" customFormat="false" ht="15.75" hidden="false" customHeight="false" outlineLevel="0" collapsed="false">
      <c r="D722" s="42"/>
      <c r="F722" s="42"/>
      <c r="H722" s="42"/>
      <c r="I722" s="42"/>
      <c r="J722" s="42"/>
    </row>
    <row r="723" customFormat="false" ht="15.75" hidden="false" customHeight="false" outlineLevel="0" collapsed="false">
      <c r="D723" s="42"/>
      <c r="F723" s="42"/>
      <c r="H723" s="42"/>
      <c r="I723" s="42"/>
      <c r="J723" s="42"/>
    </row>
    <row r="724" customFormat="false" ht="15.75" hidden="false" customHeight="false" outlineLevel="0" collapsed="false">
      <c r="D724" s="42"/>
      <c r="F724" s="42"/>
      <c r="H724" s="42"/>
      <c r="I724" s="42"/>
      <c r="J724" s="42"/>
    </row>
    <row r="725" customFormat="false" ht="15.75" hidden="false" customHeight="false" outlineLevel="0" collapsed="false">
      <c r="D725" s="42"/>
      <c r="F725" s="42"/>
      <c r="H725" s="42"/>
      <c r="I725" s="42"/>
      <c r="J725" s="42"/>
    </row>
    <row r="726" customFormat="false" ht="15.75" hidden="false" customHeight="false" outlineLevel="0" collapsed="false">
      <c r="D726" s="42"/>
      <c r="F726" s="42"/>
      <c r="H726" s="42"/>
      <c r="I726" s="42"/>
      <c r="J726" s="42"/>
    </row>
    <row r="727" customFormat="false" ht="15.75" hidden="false" customHeight="false" outlineLevel="0" collapsed="false">
      <c r="D727" s="42"/>
      <c r="F727" s="42"/>
      <c r="H727" s="42"/>
      <c r="I727" s="42"/>
      <c r="J727" s="42"/>
    </row>
    <row r="728" customFormat="false" ht="15.75" hidden="false" customHeight="false" outlineLevel="0" collapsed="false">
      <c r="D728" s="42"/>
      <c r="F728" s="42"/>
      <c r="H728" s="42"/>
      <c r="I728" s="42"/>
      <c r="J728" s="42"/>
    </row>
    <row r="729" customFormat="false" ht="15.75" hidden="false" customHeight="false" outlineLevel="0" collapsed="false">
      <c r="D729" s="42"/>
      <c r="F729" s="42"/>
      <c r="H729" s="42"/>
      <c r="I729" s="42"/>
      <c r="J729" s="42"/>
    </row>
    <row r="730" customFormat="false" ht="15.75" hidden="false" customHeight="false" outlineLevel="0" collapsed="false">
      <c r="D730" s="42"/>
      <c r="F730" s="42"/>
      <c r="H730" s="42"/>
      <c r="I730" s="42"/>
      <c r="J730" s="42"/>
    </row>
    <row r="731" customFormat="false" ht="15.75" hidden="false" customHeight="false" outlineLevel="0" collapsed="false">
      <c r="D731" s="42"/>
      <c r="F731" s="42"/>
      <c r="H731" s="42"/>
      <c r="I731" s="42"/>
      <c r="J731" s="42"/>
    </row>
    <row r="732" customFormat="false" ht="15.75" hidden="false" customHeight="false" outlineLevel="0" collapsed="false">
      <c r="D732" s="42"/>
      <c r="F732" s="42"/>
      <c r="H732" s="42"/>
      <c r="I732" s="42"/>
      <c r="J732" s="42"/>
    </row>
    <row r="733" customFormat="false" ht="15.75" hidden="false" customHeight="false" outlineLevel="0" collapsed="false">
      <c r="D733" s="42"/>
      <c r="F733" s="42"/>
      <c r="H733" s="42"/>
      <c r="I733" s="42"/>
      <c r="J733" s="42"/>
    </row>
    <row r="734" customFormat="false" ht="15.75" hidden="false" customHeight="false" outlineLevel="0" collapsed="false">
      <c r="D734" s="42"/>
      <c r="F734" s="42"/>
      <c r="H734" s="42"/>
      <c r="I734" s="42"/>
      <c r="J734" s="42"/>
    </row>
    <row r="735" customFormat="false" ht="15.75" hidden="false" customHeight="false" outlineLevel="0" collapsed="false">
      <c r="D735" s="42"/>
      <c r="F735" s="42"/>
      <c r="H735" s="42"/>
      <c r="I735" s="42"/>
      <c r="J735" s="42"/>
    </row>
    <row r="736" customFormat="false" ht="15.75" hidden="false" customHeight="false" outlineLevel="0" collapsed="false">
      <c r="D736" s="42"/>
      <c r="F736" s="42"/>
      <c r="H736" s="42"/>
      <c r="I736" s="42"/>
      <c r="J736" s="42"/>
    </row>
    <row r="737" customFormat="false" ht="15.75" hidden="false" customHeight="false" outlineLevel="0" collapsed="false">
      <c r="D737" s="42"/>
      <c r="F737" s="42"/>
      <c r="H737" s="42"/>
      <c r="I737" s="42"/>
      <c r="J737" s="42"/>
    </row>
    <row r="738" customFormat="false" ht="15.75" hidden="false" customHeight="false" outlineLevel="0" collapsed="false">
      <c r="D738" s="42"/>
      <c r="F738" s="42"/>
      <c r="H738" s="42"/>
      <c r="I738" s="42"/>
      <c r="J738" s="42"/>
    </row>
    <row r="739" customFormat="false" ht="15.75" hidden="false" customHeight="false" outlineLevel="0" collapsed="false">
      <c r="D739" s="42"/>
      <c r="F739" s="42"/>
      <c r="H739" s="42"/>
      <c r="I739" s="42"/>
      <c r="J739" s="42"/>
    </row>
    <row r="740" customFormat="false" ht="15.75" hidden="false" customHeight="false" outlineLevel="0" collapsed="false">
      <c r="D740" s="42"/>
      <c r="F740" s="42"/>
      <c r="H740" s="42"/>
      <c r="I740" s="42"/>
      <c r="J740" s="42"/>
    </row>
    <row r="741" customFormat="false" ht="15.75" hidden="false" customHeight="false" outlineLevel="0" collapsed="false">
      <c r="D741" s="42"/>
      <c r="F741" s="42"/>
      <c r="H741" s="42"/>
      <c r="I741" s="42"/>
      <c r="J741" s="42"/>
    </row>
    <row r="742" customFormat="false" ht="15.75" hidden="false" customHeight="false" outlineLevel="0" collapsed="false">
      <c r="D742" s="42"/>
      <c r="F742" s="42"/>
      <c r="H742" s="42"/>
      <c r="I742" s="42"/>
      <c r="J742" s="42"/>
    </row>
    <row r="743" customFormat="false" ht="15.75" hidden="false" customHeight="false" outlineLevel="0" collapsed="false">
      <c r="D743" s="42"/>
      <c r="F743" s="42"/>
      <c r="H743" s="42"/>
      <c r="I743" s="42"/>
      <c r="J743" s="42"/>
    </row>
    <row r="744" customFormat="false" ht="15.75" hidden="false" customHeight="false" outlineLevel="0" collapsed="false">
      <c r="D744" s="42"/>
      <c r="F744" s="42"/>
      <c r="H744" s="42"/>
      <c r="I744" s="42"/>
      <c r="J744" s="42"/>
    </row>
    <row r="745" customFormat="false" ht="15.75" hidden="false" customHeight="false" outlineLevel="0" collapsed="false">
      <c r="D745" s="42"/>
      <c r="F745" s="42"/>
      <c r="H745" s="42"/>
      <c r="I745" s="42"/>
      <c r="J745" s="42"/>
    </row>
    <row r="746" customFormat="false" ht="15.75" hidden="false" customHeight="false" outlineLevel="0" collapsed="false">
      <c r="D746" s="42"/>
      <c r="F746" s="42"/>
      <c r="H746" s="42"/>
      <c r="I746" s="42"/>
      <c r="J746" s="42"/>
    </row>
    <row r="747" customFormat="false" ht="15.75" hidden="false" customHeight="false" outlineLevel="0" collapsed="false">
      <c r="D747" s="42"/>
      <c r="F747" s="42"/>
      <c r="H747" s="42"/>
      <c r="I747" s="42"/>
      <c r="J747" s="42"/>
    </row>
    <row r="748" customFormat="false" ht="15.75" hidden="false" customHeight="false" outlineLevel="0" collapsed="false">
      <c r="D748" s="42"/>
      <c r="F748" s="42"/>
      <c r="H748" s="42"/>
      <c r="I748" s="42"/>
      <c r="J748" s="42"/>
    </row>
    <row r="749" customFormat="false" ht="15.75" hidden="false" customHeight="false" outlineLevel="0" collapsed="false">
      <c r="D749" s="42"/>
      <c r="F749" s="42"/>
      <c r="H749" s="42"/>
      <c r="I749" s="42"/>
      <c r="J749" s="42"/>
    </row>
    <row r="750" customFormat="false" ht="15.75" hidden="false" customHeight="false" outlineLevel="0" collapsed="false">
      <c r="D750" s="42"/>
      <c r="F750" s="42"/>
      <c r="H750" s="42"/>
      <c r="I750" s="42"/>
      <c r="J750" s="42"/>
    </row>
    <row r="751" customFormat="false" ht="15.75" hidden="false" customHeight="false" outlineLevel="0" collapsed="false">
      <c r="D751" s="42"/>
      <c r="F751" s="42"/>
      <c r="H751" s="42"/>
      <c r="I751" s="42"/>
      <c r="J751" s="42"/>
    </row>
    <row r="752" customFormat="false" ht="15.75" hidden="false" customHeight="false" outlineLevel="0" collapsed="false">
      <c r="D752" s="42"/>
      <c r="F752" s="42"/>
      <c r="H752" s="42"/>
      <c r="I752" s="42"/>
      <c r="J752" s="42"/>
    </row>
    <row r="753" customFormat="false" ht="15.75" hidden="false" customHeight="false" outlineLevel="0" collapsed="false">
      <c r="D753" s="42"/>
      <c r="F753" s="42"/>
      <c r="H753" s="42"/>
      <c r="I753" s="42"/>
      <c r="J753" s="42"/>
    </row>
    <row r="754" customFormat="false" ht="15.75" hidden="false" customHeight="false" outlineLevel="0" collapsed="false">
      <c r="D754" s="42"/>
      <c r="F754" s="42"/>
      <c r="H754" s="42"/>
      <c r="I754" s="42"/>
      <c r="J754" s="42"/>
    </row>
    <row r="755" customFormat="false" ht="15.75" hidden="false" customHeight="false" outlineLevel="0" collapsed="false">
      <c r="D755" s="42"/>
      <c r="F755" s="42"/>
      <c r="H755" s="42"/>
      <c r="I755" s="42"/>
      <c r="J755" s="42"/>
    </row>
    <row r="756" customFormat="false" ht="15.75" hidden="false" customHeight="false" outlineLevel="0" collapsed="false">
      <c r="D756" s="42"/>
      <c r="F756" s="42"/>
      <c r="H756" s="42"/>
      <c r="I756" s="42"/>
      <c r="J756" s="42"/>
    </row>
    <row r="757" customFormat="false" ht="15.75" hidden="false" customHeight="false" outlineLevel="0" collapsed="false">
      <c r="D757" s="42"/>
      <c r="F757" s="42"/>
      <c r="H757" s="42"/>
      <c r="I757" s="42"/>
      <c r="J757" s="42"/>
    </row>
    <row r="758" customFormat="false" ht="15.75" hidden="false" customHeight="false" outlineLevel="0" collapsed="false">
      <c r="D758" s="42"/>
      <c r="F758" s="42"/>
      <c r="H758" s="42"/>
      <c r="I758" s="42"/>
      <c r="J758" s="42"/>
    </row>
    <row r="759" customFormat="false" ht="15.75" hidden="false" customHeight="false" outlineLevel="0" collapsed="false">
      <c r="D759" s="42"/>
      <c r="F759" s="42"/>
      <c r="H759" s="42"/>
      <c r="I759" s="42"/>
      <c r="J759" s="42"/>
    </row>
    <row r="760" customFormat="false" ht="15.75" hidden="false" customHeight="false" outlineLevel="0" collapsed="false">
      <c r="D760" s="42"/>
      <c r="F760" s="42"/>
      <c r="H760" s="42"/>
      <c r="I760" s="42"/>
      <c r="J760" s="42"/>
    </row>
    <row r="761" customFormat="false" ht="15.75" hidden="false" customHeight="false" outlineLevel="0" collapsed="false">
      <c r="D761" s="42"/>
      <c r="F761" s="42"/>
      <c r="H761" s="42"/>
      <c r="I761" s="42"/>
      <c r="J761" s="42"/>
    </row>
    <row r="762" customFormat="false" ht="15.75" hidden="false" customHeight="false" outlineLevel="0" collapsed="false">
      <c r="D762" s="42"/>
      <c r="F762" s="42"/>
      <c r="H762" s="42"/>
      <c r="I762" s="42"/>
      <c r="J762" s="42"/>
    </row>
    <row r="763" customFormat="false" ht="15.75" hidden="false" customHeight="false" outlineLevel="0" collapsed="false">
      <c r="D763" s="42"/>
      <c r="F763" s="42"/>
      <c r="H763" s="42"/>
      <c r="I763" s="42"/>
      <c r="J763" s="42"/>
    </row>
    <row r="764" customFormat="false" ht="15.75" hidden="false" customHeight="false" outlineLevel="0" collapsed="false">
      <c r="D764" s="42"/>
      <c r="F764" s="42"/>
      <c r="H764" s="42"/>
      <c r="I764" s="42"/>
      <c r="J764" s="42"/>
    </row>
    <row r="765" customFormat="false" ht="15.75" hidden="false" customHeight="false" outlineLevel="0" collapsed="false">
      <c r="D765" s="42"/>
      <c r="F765" s="42"/>
      <c r="H765" s="42"/>
      <c r="I765" s="42"/>
      <c r="J765" s="42"/>
    </row>
    <row r="766" customFormat="false" ht="15.75" hidden="false" customHeight="false" outlineLevel="0" collapsed="false">
      <c r="D766" s="42"/>
      <c r="F766" s="42"/>
      <c r="H766" s="42"/>
      <c r="I766" s="42"/>
      <c r="J766" s="42"/>
    </row>
    <row r="767" customFormat="false" ht="15.75" hidden="false" customHeight="false" outlineLevel="0" collapsed="false">
      <c r="D767" s="42"/>
      <c r="F767" s="42"/>
      <c r="H767" s="42"/>
      <c r="I767" s="42"/>
      <c r="J767" s="42"/>
    </row>
    <row r="768" customFormat="false" ht="15.75" hidden="false" customHeight="false" outlineLevel="0" collapsed="false">
      <c r="D768" s="42"/>
      <c r="F768" s="42"/>
      <c r="H768" s="42"/>
      <c r="I768" s="42"/>
      <c r="J768" s="42"/>
    </row>
    <row r="769" customFormat="false" ht="15.75" hidden="false" customHeight="false" outlineLevel="0" collapsed="false">
      <c r="D769" s="42"/>
      <c r="F769" s="42"/>
      <c r="H769" s="42"/>
      <c r="I769" s="42"/>
      <c r="J769" s="42"/>
    </row>
    <row r="770" customFormat="false" ht="15.75" hidden="false" customHeight="false" outlineLevel="0" collapsed="false">
      <c r="D770" s="42"/>
      <c r="F770" s="42"/>
      <c r="H770" s="42"/>
      <c r="I770" s="42"/>
      <c r="J770" s="42"/>
    </row>
    <row r="771" customFormat="false" ht="15.75" hidden="false" customHeight="false" outlineLevel="0" collapsed="false">
      <c r="D771" s="42"/>
      <c r="F771" s="42"/>
      <c r="H771" s="42"/>
      <c r="I771" s="42"/>
      <c r="J771" s="42"/>
    </row>
    <row r="772" customFormat="false" ht="15.75" hidden="false" customHeight="false" outlineLevel="0" collapsed="false">
      <c r="D772" s="42"/>
      <c r="F772" s="42"/>
      <c r="H772" s="42"/>
      <c r="I772" s="42"/>
      <c r="J772" s="42"/>
    </row>
    <row r="773" customFormat="false" ht="15.75" hidden="false" customHeight="false" outlineLevel="0" collapsed="false">
      <c r="D773" s="42"/>
      <c r="F773" s="42"/>
      <c r="H773" s="42"/>
      <c r="I773" s="42"/>
      <c r="J773" s="42"/>
    </row>
    <row r="774" customFormat="false" ht="15.75" hidden="false" customHeight="false" outlineLevel="0" collapsed="false">
      <c r="D774" s="42"/>
      <c r="F774" s="42"/>
      <c r="H774" s="42"/>
      <c r="I774" s="42"/>
      <c r="J774" s="42"/>
    </row>
    <row r="775" customFormat="false" ht="15.75" hidden="false" customHeight="false" outlineLevel="0" collapsed="false">
      <c r="D775" s="42"/>
      <c r="F775" s="42"/>
      <c r="H775" s="42"/>
      <c r="I775" s="42"/>
      <c r="J775" s="42"/>
    </row>
    <row r="776" customFormat="false" ht="15.75" hidden="false" customHeight="false" outlineLevel="0" collapsed="false">
      <c r="D776" s="42"/>
      <c r="F776" s="42"/>
      <c r="H776" s="42"/>
      <c r="I776" s="42"/>
      <c r="J776" s="42"/>
    </row>
    <row r="777" customFormat="false" ht="15.75" hidden="false" customHeight="false" outlineLevel="0" collapsed="false">
      <c r="D777" s="42"/>
      <c r="F777" s="42"/>
      <c r="H777" s="42"/>
      <c r="I777" s="42"/>
      <c r="J777" s="42"/>
    </row>
    <row r="778" customFormat="false" ht="15.75" hidden="false" customHeight="false" outlineLevel="0" collapsed="false">
      <c r="D778" s="42"/>
      <c r="F778" s="42"/>
      <c r="H778" s="42"/>
      <c r="I778" s="42"/>
      <c r="J778" s="42"/>
    </row>
    <row r="779" customFormat="false" ht="15.75" hidden="false" customHeight="false" outlineLevel="0" collapsed="false">
      <c r="D779" s="42"/>
      <c r="F779" s="42"/>
      <c r="H779" s="42"/>
      <c r="I779" s="42"/>
      <c r="J779" s="42"/>
    </row>
    <row r="780" customFormat="false" ht="15.75" hidden="false" customHeight="false" outlineLevel="0" collapsed="false">
      <c r="D780" s="42"/>
      <c r="F780" s="42"/>
      <c r="H780" s="42"/>
      <c r="I780" s="42"/>
      <c r="J780" s="42"/>
    </row>
    <row r="781" customFormat="false" ht="15.75" hidden="false" customHeight="false" outlineLevel="0" collapsed="false">
      <c r="D781" s="42"/>
      <c r="F781" s="42"/>
      <c r="H781" s="42"/>
      <c r="I781" s="42"/>
      <c r="J781" s="42"/>
    </row>
    <row r="782" customFormat="false" ht="15.75" hidden="false" customHeight="false" outlineLevel="0" collapsed="false">
      <c r="D782" s="42"/>
      <c r="F782" s="42"/>
      <c r="H782" s="42"/>
      <c r="I782" s="42"/>
      <c r="J782" s="42"/>
    </row>
    <row r="783" customFormat="false" ht="15.75" hidden="false" customHeight="false" outlineLevel="0" collapsed="false">
      <c r="D783" s="42"/>
      <c r="F783" s="42"/>
      <c r="H783" s="42"/>
      <c r="I783" s="42"/>
      <c r="J783" s="42"/>
    </row>
    <row r="784" customFormat="false" ht="15.75" hidden="false" customHeight="false" outlineLevel="0" collapsed="false">
      <c r="D784" s="42"/>
      <c r="F784" s="42"/>
      <c r="H784" s="42"/>
      <c r="I784" s="42"/>
      <c r="J784" s="42"/>
    </row>
    <row r="785" customFormat="false" ht="15.75" hidden="false" customHeight="false" outlineLevel="0" collapsed="false">
      <c r="D785" s="42"/>
      <c r="F785" s="42"/>
      <c r="H785" s="42"/>
      <c r="I785" s="42"/>
      <c r="J785" s="42"/>
    </row>
    <row r="786" customFormat="false" ht="15.75" hidden="false" customHeight="false" outlineLevel="0" collapsed="false">
      <c r="D786" s="42"/>
      <c r="F786" s="42"/>
      <c r="H786" s="42"/>
      <c r="I786" s="42"/>
      <c r="J786" s="42"/>
    </row>
    <row r="787" customFormat="false" ht="15.75" hidden="false" customHeight="false" outlineLevel="0" collapsed="false">
      <c r="D787" s="42"/>
      <c r="F787" s="42"/>
      <c r="H787" s="42"/>
      <c r="I787" s="42"/>
      <c r="J787" s="42"/>
    </row>
    <row r="788" customFormat="false" ht="15.75" hidden="false" customHeight="false" outlineLevel="0" collapsed="false">
      <c r="D788" s="42"/>
      <c r="F788" s="42"/>
      <c r="H788" s="42"/>
      <c r="I788" s="42"/>
      <c r="J788" s="42"/>
    </row>
    <row r="789" customFormat="false" ht="15.75" hidden="false" customHeight="false" outlineLevel="0" collapsed="false">
      <c r="D789" s="42"/>
      <c r="F789" s="42"/>
      <c r="H789" s="42"/>
      <c r="I789" s="42"/>
      <c r="J789" s="42"/>
    </row>
    <row r="790" customFormat="false" ht="15.75" hidden="false" customHeight="false" outlineLevel="0" collapsed="false">
      <c r="D790" s="42"/>
      <c r="F790" s="42"/>
      <c r="H790" s="42"/>
      <c r="I790" s="42"/>
      <c r="J790" s="42"/>
    </row>
    <row r="791" customFormat="false" ht="15.75" hidden="false" customHeight="false" outlineLevel="0" collapsed="false">
      <c r="D791" s="42"/>
      <c r="F791" s="42"/>
      <c r="H791" s="42"/>
      <c r="I791" s="42"/>
      <c r="J791" s="42"/>
    </row>
    <row r="792" customFormat="false" ht="15.75" hidden="false" customHeight="false" outlineLevel="0" collapsed="false">
      <c r="D792" s="42"/>
      <c r="F792" s="42"/>
      <c r="H792" s="42"/>
      <c r="I792" s="42"/>
      <c r="J792" s="42"/>
    </row>
    <row r="793" customFormat="false" ht="15.75" hidden="false" customHeight="false" outlineLevel="0" collapsed="false">
      <c r="D793" s="42"/>
      <c r="F793" s="42"/>
      <c r="H793" s="42"/>
      <c r="I793" s="42"/>
      <c r="J793" s="42"/>
    </row>
    <row r="794" customFormat="false" ht="15.75" hidden="false" customHeight="false" outlineLevel="0" collapsed="false">
      <c r="D794" s="42"/>
      <c r="F794" s="42"/>
      <c r="H794" s="42"/>
      <c r="I794" s="42"/>
      <c r="J794" s="42"/>
    </row>
    <row r="795" customFormat="false" ht="15.75" hidden="false" customHeight="false" outlineLevel="0" collapsed="false">
      <c r="D795" s="42"/>
      <c r="F795" s="42"/>
      <c r="H795" s="42"/>
      <c r="I795" s="42"/>
      <c r="J795" s="42"/>
    </row>
    <row r="796" customFormat="false" ht="15.75" hidden="false" customHeight="false" outlineLevel="0" collapsed="false">
      <c r="D796" s="42"/>
      <c r="F796" s="42"/>
      <c r="H796" s="42"/>
      <c r="I796" s="42"/>
      <c r="J796" s="42"/>
    </row>
    <row r="797" customFormat="false" ht="15.75" hidden="false" customHeight="false" outlineLevel="0" collapsed="false">
      <c r="D797" s="42"/>
      <c r="F797" s="42"/>
      <c r="H797" s="42"/>
      <c r="I797" s="42"/>
      <c r="J797" s="42"/>
    </row>
    <row r="798" customFormat="false" ht="15.75" hidden="false" customHeight="false" outlineLevel="0" collapsed="false">
      <c r="D798" s="42"/>
      <c r="F798" s="42"/>
      <c r="H798" s="42"/>
      <c r="I798" s="42"/>
      <c r="J798" s="42"/>
    </row>
    <row r="799" customFormat="false" ht="15.75" hidden="false" customHeight="false" outlineLevel="0" collapsed="false">
      <c r="D799" s="42"/>
      <c r="F799" s="42"/>
      <c r="H799" s="42"/>
      <c r="I799" s="42"/>
      <c r="J799" s="42"/>
    </row>
    <row r="800" customFormat="false" ht="15.75" hidden="false" customHeight="false" outlineLevel="0" collapsed="false">
      <c r="D800" s="42"/>
      <c r="F800" s="42"/>
      <c r="H800" s="42"/>
      <c r="I800" s="42"/>
      <c r="J800" s="42"/>
    </row>
    <row r="801" customFormat="false" ht="15.75" hidden="false" customHeight="false" outlineLevel="0" collapsed="false">
      <c r="D801" s="42"/>
      <c r="F801" s="42"/>
      <c r="H801" s="42"/>
      <c r="I801" s="42"/>
      <c r="J801" s="42"/>
    </row>
    <row r="802" customFormat="false" ht="15.75" hidden="false" customHeight="false" outlineLevel="0" collapsed="false">
      <c r="D802" s="42"/>
      <c r="F802" s="42"/>
      <c r="H802" s="42"/>
      <c r="I802" s="42"/>
      <c r="J802" s="42"/>
    </row>
    <row r="803" customFormat="false" ht="15.75" hidden="false" customHeight="false" outlineLevel="0" collapsed="false">
      <c r="D803" s="42"/>
      <c r="F803" s="42"/>
      <c r="H803" s="42"/>
      <c r="I803" s="42"/>
      <c r="J803" s="42"/>
    </row>
    <row r="804" customFormat="false" ht="15.75" hidden="false" customHeight="false" outlineLevel="0" collapsed="false">
      <c r="D804" s="42"/>
      <c r="F804" s="42"/>
      <c r="H804" s="42"/>
      <c r="I804" s="42"/>
      <c r="J804" s="42"/>
    </row>
    <row r="805" customFormat="false" ht="15.75" hidden="false" customHeight="false" outlineLevel="0" collapsed="false">
      <c r="D805" s="42"/>
      <c r="F805" s="42"/>
      <c r="H805" s="42"/>
      <c r="I805" s="42"/>
      <c r="J805" s="42"/>
    </row>
    <row r="806" customFormat="false" ht="15.75" hidden="false" customHeight="false" outlineLevel="0" collapsed="false">
      <c r="D806" s="42"/>
      <c r="F806" s="42"/>
      <c r="H806" s="42"/>
      <c r="I806" s="42"/>
      <c r="J806" s="42"/>
    </row>
    <row r="807" customFormat="false" ht="15.75" hidden="false" customHeight="false" outlineLevel="0" collapsed="false">
      <c r="D807" s="42"/>
      <c r="F807" s="42"/>
      <c r="H807" s="42"/>
      <c r="I807" s="42"/>
      <c r="J807" s="42"/>
    </row>
    <row r="808" customFormat="false" ht="15.75" hidden="false" customHeight="false" outlineLevel="0" collapsed="false">
      <c r="D808" s="42"/>
      <c r="F808" s="42"/>
      <c r="H808" s="42"/>
      <c r="I808" s="42"/>
      <c r="J808" s="42"/>
    </row>
    <row r="809" customFormat="false" ht="15.75" hidden="false" customHeight="false" outlineLevel="0" collapsed="false">
      <c r="D809" s="42"/>
      <c r="F809" s="42"/>
      <c r="H809" s="42"/>
      <c r="I809" s="42"/>
      <c r="J809" s="42"/>
    </row>
    <row r="810" customFormat="false" ht="15.75" hidden="false" customHeight="false" outlineLevel="0" collapsed="false">
      <c r="D810" s="42"/>
      <c r="F810" s="42"/>
      <c r="H810" s="42"/>
      <c r="I810" s="42"/>
      <c r="J810" s="42"/>
    </row>
    <row r="811" customFormat="false" ht="15.75" hidden="false" customHeight="false" outlineLevel="0" collapsed="false">
      <c r="D811" s="42"/>
      <c r="F811" s="42"/>
      <c r="H811" s="42"/>
      <c r="I811" s="42"/>
      <c r="J811" s="42"/>
    </row>
    <row r="812" customFormat="false" ht="15.75" hidden="false" customHeight="false" outlineLevel="0" collapsed="false">
      <c r="D812" s="42"/>
      <c r="F812" s="42"/>
      <c r="H812" s="42"/>
      <c r="I812" s="42"/>
      <c r="J812" s="42"/>
    </row>
    <row r="813" customFormat="false" ht="15.75" hidden="false" customHeight="false" outlineLevel="0" collapsed="false">
      <c r="D813" s="42"/>
      <c r="F813" s="42"/>
      <c r="H813" s="42"/>
      <c r="I813" s="42"/>
      <c r="J813" s="42"/>
    </row>
    <row r="814" customFormat="false" ht="15.75" hidden="false" customHeight="false" outlineLevel="0" collapsed="false">
      <c r="D814" s="42"/>
      <c r="F814" s="42"/>
      <c r="H814" s="42"/>
      <c r="I814" s="42"/>
      <c r="J814" s="42"/>
    </row>
    <row r="815" customFormat="false" ht="15.75" hidden="false" customHeight="false" outlineLevel="0" collapsed="false">
      <c r="D815" s="42"/>
      <c r="F815" s="42"/>
      <c r="H815" s="42"/>
      <c r="I815" s="42"/>
      <c r="J815" s="42"/>
    </row>
    <row r="816" customFormat="false" ht="15.75" hidden="false" customHeight="false" outlineLevel="0" collapsed="false">
      <c r="D816" s="42"/>
      <c r="F816" s="42"/>
      <c r="H816" s="42"/>
      <c r="I816" s="42"/>
      <c r="J816" s="42"/>
    </row>
    <row r="817" customFormat="false" ht="15.75" hidden="false" customHeight="false" outlineLevel="0" collapsed="false">
      <c r="D817" s="42"/>
      <c r="F817" s="42"/>
      <c r="H817" s="42"/>
      <c r="I817" s="42"/>
      <c r="J817" s="42"/>
    </row>
    <row r="818" customFormat="false" ht="15.75" hidden="false" customHeight="false" outlineLevel="0" collapsed="false">
      <c r="D818" s="42"/>
      <c r="F818" s="42"/>
      <c r="H818" s="42"/>
      <c r="I818" s="42"/>
      <c r="J818" s="42"/>
    </row>
    <row r="819" customFormat="false" ht="15.75" hidden="false" customHeight="false" outlineLevel="0" collapsed="false">
      <c r="D819" s="42"/>
      <c r="F819" s="42"/>
      <c r="H819" s="42"/>
      <c r="I819" s="42"/>
      <c r="J819" s="42"/>
    </row>
    <row r="820" customFormat="false" ht="15.75" hidden="false" customHeight="false" outlineLevel="0" collapsed="false">
      <c r="D820" s="42"/>
      <c r="F820" s="42"/>
      <c r="H820" s="42"/>
      <c r="I820" s="42"/>
      <c r="J820" s="42"/>
    </row>
    <row r="821" customFormat="false" ht="15.75" hidden="false" customHeight="false" outlineLevel="0" collapsed="false">
      <c r="D821" s="42"/>
      <c r="F821" s="42"/>
      <c r="H821" s="42"/>
      <c r="I821" s="42"/>
      <c r="J821" s="42"/>
    </row>
    <row r="822" customFormat="false" ht="15.75" hidden="false" customHeight="false" outlineLevel="0" collapsed="false">
      <c r="D822" s="42"/>
      <c r="F822" s="42"/>
      <c r="H822" s="42"/>
      <c r="I822" s="42"/>
      <c r="J822" s="42"/>
    </row>
    <row r="823" customFormat="false" ht="15.75" hidden="false" customHeight="false" outlineLevel="0" collapsed="false">
      <c r="D823" s="42"/>
      <c r="F823" s="42"/>
      <c r="H823" s="42"/>
      <c r="I823" s="42"/>
      <c r="J823" s="42"/>
    </row>
    <row r="824" customFormat="false" ht="15.75" hidden="false" customHeight="false" outlineLevel="0" collapsed="false">
      <c r="D824" s="42"/>
      <c r="F824" s="42"/>
      <c r="H824" s="42"/>
      <c r="I824" s="42"/>
      <c r="J824" s="42"/>
    </row>
    <row r="825" customFormat="false" ht="15.75" hidden="false" customHeight="false" outlineLevel="0" collapsed="false">
      <c r="D825" s="42"/>
      <c r="F825" s="42"/>
      <c r="H825" s="42"/>
      <c r="I825" s="42"/>
      <c r="J825" s="42"/>
    </row>
    <row r="826" customFormat="false" ht="15.75" hidden="false" customHeight="false" outlineLevel="0" collapsed="false">
      <c r="D826" s="42"/>
      <c r="F826" s="42"/>
      <c r="H826" s="42"/>
      <c r="I826" s="42"/>
      <c r="J826" s="42"/>
    </row>
    <row r="827" customFormat="false" ht="15.75" hidden="false" customHeight="false" outlineLevel="0" collapsed="false">
      <c r="D827" s="42"/>
      <c r="F827" s="42"/>
      <c r="H827" s="42"/>
      <c r="I827" s="42"/>
      <c r="J827" s="42"/>
    </row>
    <row r="828" customFormat="false" ht="15.75" hidden="false" customHeight="false" outlineLevel="0" collapsed="false">
      <c r="D828" s="42"/>
      <c r="F828" s="42"/>
      <c r="H828" s="42"/>
      <c r="I828" s="42"/>
      <c r="J828" s="42"/>
    </row>
    <row r="829" customFormat="false" ht="15.75" hidden="false" customHeight="false" outlineLevel="0" collapsed="false">
      <c r="D829" s="42"/>
      <c r="F829" s="42"/>
      <c r="H829" s="42"/>
      <c r="I829" s="42"/>
      <c r="J829" s="42"/>
    </row>
    <row r="830" customFormat="false" ht="15.75" hidden="false" customHeight="false" outlineLevel="0" collapsed="false">
      <c r="D830" s="42"/>
      <c r="F830" s="42"/>
      <c r="H830" s="42"/>
      <c r="I830" s="42"/>
      <c r="J830" s="42"/>
    </row>
    <row r="831" customFormat="false" ht="15.75" hidden="false" customHeight="false" outlineLevel="0" collapsed="false">
      <c r="D831" s="42"/>
      <c r="F831" s="42"/>
      <c r="H831" s="42"/>
      <c r="I831" s="42"/>
      <c r="J831" s="42"/>
    </row>
    <row r="832" customFormat="false" ht="15.75" hidden="false" customHeight="false" outlineLevel="0" collapsed="false">
      <c r="D832" s="42"/>
      <c r="F832" s="42"/>
      <c r="H832" s="42"/>
      <c r="I832" s="42"/>
      <c r="J832" s="42"/>
    </row>
    <row r="833" customFormat="false" ht="15.75" hidden="false" customHeight="false" outlineLevel="0" collapsed="false">
      <c r="D833" s="42"/>
      <c r="F833" s="42"/>
      <c r="H833" s="42"/>
      <c r="I833" s="42"/>
      <c r="J833" s="42"/>
    </row>
    <row r="834" customFormat="false" ht="15.75" hidden="false" customHeight="false" outlineLevel="0" collapsed="false">
      <c r="D834" s="42"/>
      <c r="F834" s="42"/>
      <c r="H834" s="42"/>
      <c r="I834" s="42"/>
      <c r="J834" s="42"/>
    </row>
    <row r="835" customFormat="false" ht="15.75" hidden="false" customHeight="false" outlineLevel="0" collapsed="false">
      <c r="D835" s="42"/>
      <c r="F835" s="42"/>
      <c r="H835" s="42"/>
      <c r="I835" s="42"/>
      <c r="J835" s="42"/>
    </row>
    <row r="836" customFormat="false" ht="15.75" hidden="false" customHeight="false" outlineLevel="0" collapsed="false">
      <c r="D836" s="42"/>
      <c r="F836" s="42"/>
      <c r="H836" s="42"/>
      <c r="I836" s="42"/>
      <c r="J836" s="42"/>
    </row>
    <row r="837" customFormat="false" ht="15.75" hidden="false" customHeight="false" outlineLevel="0" collapsed="false">
      <c r="D837" s="42"/>
      <c r="F837" s="42"/>
      <c r="H837" s="42"/>
      <c r="I837" s="42"/>
      <c r="J837" s="42"/>
    </row>
    <row r="838" customFormat="false" ht="15.75" hidden="false" customHeight="false" outlineLevel="0" collapsed="false">
      <c r="D838" s="42"/>
      <c r="F838" s="42"/>
      <c r="H838" s="42"/>
      <c r="I838" s="42"/>
      <c r="J838" s="42"/>
    </row>
    <row r="839" customFormat="false" ht="15.75" hidden="false" customHeight="false" outlineLevel="0" collapsed="false">
      <c r="D839" s="42"/>
      <c r="F839" s="42"/>
      <c r="H839" s="42"/>
      <c r="I839" s="42"/>
      <c r="J839" s="42"/>
    </row>
    <row r="840" customFormat="false" ht="15.75" hidden="false" customHeight="false" outlineLevel="0" collapsed="false">
      <c r="D840" s="42"/>
      <c r="F840" s="42"/>
      <c r="H840" s="42"/>
      <c r="I840" s="42"/>
      <c r="J840" s="42"/>
    </row>
    <row r="841" customFormat="false" ht="15.75" hidden="false" customHeight="false" outlineLevel="0" collapsed="false">
      <c r="D841" s="42"/>
      <c r="F841" s="42"/>
      <c r="H841" s="42"/>
      <c r="I841" s="42"/>
      <c r="J841" s="42"/>
    </row>
    <row r="842" customFormat="false" ht="15.75" hidden="false" customHeight="false" outlineLevel="0" collapsed="false">
      <c r="D842" s="42"/>
      <c r="F842" s="42"/>
      <c r="H842" s="42"/>
      <c r="I842" s="42"/>
      <c r="J842" s="42"/>
    </row>
    <row r="843" customFormat="false" ht="15.75" hidden="false" customHeight="false" outlineLevel="0" collapsed="false">
      <c r="D843" s="42"/>
      <c r="F843" s="42"/>
      <c r="H843" s="42"/>
      <c r="I843" s="42"/>
      <c r="J843" s="42"/>
    </row>
    <row r="844" customFormat="false" ht="15.75" hidden="false" customHeight="false" outlineLevel="0" collapsed="false">
      <c r="D844" s="42"/>
      <c r="F844" s="42"/>
      <c r="H844" s="42"/>
      <c r="I844" s="42"/>
      <c r="J844" s="42"/>
    </row>
    <row r="845" customFormat="false" ht="15.75" hidden="false" customHeight="false" outlineLevel="0" collapsed="false">
      <c r="D845" s="42"/>
      <c r="F845" s="42"/>
      <c r="H845" s="42"/>
      <c r="I845" s="42"/>
      <c r="J845" s="42"/>
    </row>
    <row r="846" customFormat="false" ht="15.75" hidden="false" customHeight="false" outlineLevel="0" collapsed="false">
      <c r="D846" s="42"/>
      <c r="F846" s="42"/>
      <c r="H846" s="42"/>
      <c r="I846" s="42"/>
      <c r="J846" s="42"/>
    </row>
    <row r="847" customFormat="false" ht="15.75" hidden="false" customHeight="false" outlineLevel="0" collapsed="false">
      <c r="D847" s="42"/>
      <c r="F847" s="42"/>
      <c r="H847" s="42"/>
      <c r="I847" s="42"/>
      <c r="J847" s="42"/>
    </row>
    <row r="848" customFormat="false" ht="15.75" hidden="false" customHeight="false" outlineLevel="0" collapsed="false">
      <c r="D848" s="42"/>
      <c r="F848" s="42"/>
      <c r="H848" s="42"/>
      <c r="I848" s="42"/>
      <c r="J848" s="42"/>
    </row>
    <row r="849" customFormat="false" ht="15.75" hidden="false" customHeight="false" outlineLevel="0" collapsed="false">
      <c r="D849" s="42"/>
      <c r="F849" s="42"/>
      <c r="H849" s="42"/>
      <c r="I849" s="42"/>
      <c r="J849" s="42"/>
    </row>
    <row r="850" customFormat="false" ht="15.75" hidden="false" customHeight="false" outlineLevel="0" collapsed="false">
      <c r="D850" s="42"/>
      <c r="F850" s="42"/>
      <c r="H850" s="42"/>
      <c r="I850" s="42"/>
      <c r="J850" s="42"/>
    </row>
    <row r="851" customFormat="false" ht="15.75" hidden="false" customHeight="false" outlineLevel="0" collapsed="false">
      <c r="D851" s="42"/>
      <c r="F851" s="42"/>
      <c r="H851" s="42"/>
      <c r="I851" s="42"/>
      <c r="J851" s="42"/>
    </row>
    <row r="852" customFormat="false" ht="15.75" hidden="false" customHeight="false" outlineLevel="0" collapsed="false">
      <c r="D852" s="42"/>
      <c r="F852" s="42"/>
      <c r="H852" s="42"/>
      <c r="I852" s="42"/>
      <c r="J852" s="42"/>
    </row>
    <row r="853" customFormat="false" ht="15.75" hidden="false" customHeight="false" outlineLevel="0" collapsed="false">
      <c r="D853" s="42"/>
      <c r="F853" s="42"/>
      <c r="H853" s="42"/>
      <c r="I853" s="42"/>
      <c r="J853" s="42"/>
    </row>
    <row r="854" customFormat="false" ht="15.75" hidden="false" customHeight="false" outlineLevel="0" collapsed="false">
      <c r="D854" s="42"/>
      <c r="F854" s="42"/>
      <c r="H854" s="42"/>
      <c r="I854" s="42"/>
      <c r="J854" s="42"/>
    </row>
    <row r="855" customFormat="false" ht="15.75" hidden="false" customHeight="false" outlineLevel="0" collapsed="false">
      <c r="D855" s="42"/>
      <c r="F855" s="42"/>
      <c r="H855" s="42"/>
      <c r="I855" s="42"/>
      <c r="J855" s="42"/>
    </row>
    <row r="856" customFormat="false" ht="15.75" hidden="false" customHeight="false" outlineLevel="0" collapsed="false">
      <c r="D856" s="42"/>
      <c r="F856" s="42"/>
      <c r="H856" s="42"/>
      <c r="I856" s="42"/>
      <c r="J856" s="42"/>
    </row>
    <row r="857" customFormat="false" ht="15.75" hidden="false" customHeight="false" outlineLevel="0" collapsed="false">
      <c r="D857" s="42"/>
      <c r="F857" s="42"/>
      <c r="H857" s="42"/>
      <c r="I857" s="42"/>
      <c r="J857" s="42"/>
    </row>
    <row r="858" customFormat="false" ht="15.75" hidden="false" customHeight="false" outlineLevel="0" collapsed="false">
      <c r="D858" s="42"/>
      <c r="F858" s="42"/>
      <c r="H858" s="42"/>
      <c r="I858" s="42"/>
      <c r="J858" s="42"/>
    </row>
    <row r="859" customFormat="false" ht="15.75" hidden="false" customHeight="false" outlineLevel="0" collapsed="false">
      <c r="D859" s="42"/>
      <c r="F859" s="42"/>
      <c r="H859" s="42"/>
      <c r="I859" s="42"/>
      <c r="J859" s="42"/>
    </row>
    <row r="860" customFormat="false" ht="15.75" hidden="false" customHeight="false" outlineLevel="0" collapsed="false">
      <c r="D860" s="42"/>
      <c r="F860" s="42"/>
      <c r="H860" s="42"/>
      <c r="I860" s="42"/>
      <c r="J860" s="42"/>
    </row>
    <row r="861" customFormat="false" ht="15.75" hidden="false" customHeight="false" outlineLevel="0" collapsed="false">
      <c r="D861" s="42"/>
      <c r="F861" s="42"/>
      <c r="H861" s="42"/>
      <c r="I861" s="42"/>
      <c r="J861" s="42"/>
    </row>
    <row r="862" customFormat="false" ht="15.75" hidden="false" customHeight="false" outlineLevel="0" collapsed="false">
      <c r="D862" s="42"/>
      <c r="F862" s="42"/>
      <c r="H862" s="42"/>
      <c r="I862" s="42"/>
      <c r="J862" s="42"/>
    </row>
    <row r="863" customFormat="false" ht="15.75" hidden="false" customHeight="false" outlineLevel="0" collapsed="false">
      <c r="D863" s="42"/>
      <c r="F863" s="42"/>
      <c r="H863" s="42"/>
      <c r="I863" s="42"/>
      <c r="J863" s="42"/>
    </row>
    <row r="864" customFormat="false" ht="15.75" hidden="false" customHeight="false" outlineLevel="0" collapsed="false">
      <c r="D864" s="42"/>
      <c r="F864" s="42"/>
      <c r="H864" s="42"/>
      <c r="I864" s="42"/>
      <c r="J864" s="42"/>
    </row>
    <row r="865" customFormat="false" ht="15.75" hidden="false" customHeight="false" outlineLevel="0" collapsed="false">
      <c r="D865" s="42"/>
      <c r="F865" s="42"/>
      <c r="H865" s="42"/>
      <c r="I865" s="42"/>
      <c r="J865" s="42"/>
    </row>
    <row r="866" customFormat="false" ht="15.75" hidden="false" customHeight="false" outlineLevel="0" collapsed="false">
      <c r="D866" s="42"/>
      <c r="F866" s="42"/>
      <c r="H866" s="42"/>
      <c r="I866" s="42"/>
      <c r="J866" s="42"/>
    </row>
    <row r="867" customFormat="false" ht="15.75" hidden="false" customHeight="false" outlineLevel="0" collapsed="false">
      <c r="D867" s="42"/>
      <c r="F867" s="42"/>
      <c r="H867" s="42"/>
      <c r="I867" s="42"/>
      <c r="J867" s="42"/>
    </row>
    <row r="868" customFormat="false" ht="15.75" hidden="false" customHeight="false" outlineLevel="0" collapsed="false">
      <c r="D868" s="42"/>
      <c r="F868" s="42"/>
      <c r="H868" s="42"/>
      <c r="I868" s="42"/>
      <c r="J868" s="42"/>
    </row>
    <row r="869" customFormat="false" ht="15.75" hidden="false" customHeight="false" outlineLevel="0" collapsed="false">
      <c r="D869" s="42"/>
      <c r="F869" s="42"/>
      <c r="H869" s="42"/>
      <c r="I869" s="42"/>
      <c r="J869" s="42"/>
    </row>
    <row r="870" customFormat="false" ht="15.75" hidden="false" customHeight="false" outlineLevel="0" collapsed="false">
      <c r="D870" s="42"/>
      <c r="F870" s="42"/>
      <c r="H870" s="42"/>
      <c r="I870" s="42"/>
      <c r="J870" s="42"/>
    </row>
    <row r="871" customFormat="false" ht="15.75" hidden="false" customHeight="false" outlineLevel="0" collapsed="false">
      <c r="D871" s="42"/>
      <c r="F871" s="42"/>
      <c r="H871" s="42"/>
      <c r="I871" s="42"/>
      <c r="J871" s="42"/>
    </row>
    <row r="872" customFormat="false" ht="15.75" hidden="false" customHeight="false" outlineLevel="0" collapsed="false">
      <c r="D872" s="42"/>
      <c r="F872" s="42"/>
      <c r="H872" s="42"/>
      <c r="I872" s="42"/>
      <c r="J872" s="42"/>
    </row>
    <row r="873" customFormat="false" ht="15.75" hidden="false" customHeight="false" outlineLevel="0" collapsed="false">
      <c r="D873" s="42"/>
      <c r="F873" s="42"/>
      <c r="H873" s="42"/>
      <c r="I873" s="42"/>
      <c r="J873" s="42"/>
    </row>
    <row r="874" customFormat="false" ht="15.75" hidden="false" customHeight="false" outlineLevel="0" collapsed="false">
      <c r="D874" s="42"/>
      <c r="F874" s="42"/>
      <c r="H874" s="42"/>
      <c r="I874" s="42"/>
      <c r="J874" s="42"/>
    </row>
    <row r="875" customFormat="false" ht="15.75" hidden="false" customHeight="false" outlineLevel="0" collapsed="false">
      <c r="D875" s="42"/>
      <c r="F875" s="42"/>
      <c r="H875" s="42"/>
      <c r="I875" s="42"/>
      <c r="J875" s="42"/>
    </row>
    <row r="876" customFormat="false" ht="15.75" hidden="false" customHeight="false" outlineLevel="0" collapsed="false">
      <c r="D876" s="42"/>
      <c r="F876" s="42"/>
      <c r="H876" s="42"/>
      <c r="I876" s="42"/>
      <c r="J876" s="42"/>
    </row>
    <row r="877" customFormat="false" ht="15.75" hidden="false" customHeight="false" outlineLevel="0" collapsed="false">
      <c r="D877" s="42"/>
      <c r="F877" s="42"/>
      <c r="H877" s="42"/>
      <c r="I877" s="42"/>
      <c r="J877" s="42"/>
    </row>
    <row r="878" customFormat="false" ht="15.75" hidden="false" customHeight="false" outlineLevel="0" collapsed="false">
      <c r="D878" s="42"/>
      <c r="F878" s="42"/>
      <c r="H878" s="42"/>
      <c r="I878" s="42"/>
      <c r="J878" s="42"/>
    </row>
    <row r="879" customFormat="false" ht="15.75" hidden="false" customHeight="false" outlineLevel="0" collapsed="false">
      <c r="D879" s="42"/>
      <c r="F879" s="42"/>
      <c r="H879" s="42"/>
      <c r="I879" s="42"/>
      <c r="J879" s="42"/>
    </row>
    <row r="880" customFormat="false" ht="15.75" hidden="false" customHeight="false" outlineLevel="0" collapsed="false">
      <c r="D880" s="42"/>
      <c r="F880" s="42"/>
      <c r="H880" s="42"/>
      <c r="I880" s="42"/>
      <c r="J880" s="42"/>
    </row>
    <row r="881" customFormat="false" ht="15.75" hidden="false" customHeight="false" outlineLevel="0" collapsed="false">
      <c r="D881" s="42"/>
      <c r="F881" s="42"/>
      <c r="H881" s="42"/>
      <c r="I881" s="42"/>
      <c r="J881" s="42"/>
    </row>
    <row r="882" customFormat="false" ht="15.75" hidden="false" customHeight="false" outlineLevel="0" collapsed="false">
      <c r="D882" s="42"/>
      <c r="F882" s="42"/>
      <c r="H882" s="42"/>
      <c r="I882" s="42"/>
      <c r="J882" s="42"/>
    </row>
    <row r="883" customFormat="false" ht="15.75" hidden="false" customHeight="false" outlineLevel="0" collapsed="false">
      <c r="D883" s="42"/>
      <c r="F883" s="42"/>
      <c r="H883" s="42"/>
      <c r="I883" s="42"/>
      <c r="J883" s="42"/>
    </row>
    <row r="884" customFormat="false" ht="15.75" hidden="false" customHeight="false" outlineLevel="0" collapsed="false">
      <c r="D884" s="42"/>
      <c r="F884" s="42"/>
      <c r="H884" s="42"/>
      <c r="I884" s="42"/>
      <c r="J884" s="42"/>
    </row>
    <row r="885" customFormat="false" ht="15.75" hidden="false" customHeight="false" outlineLevel="0" collapsed="false">
      <c r="D885" s="42"/>
      <c r="F885" s="42"/>
      <c r="H885" s="42"/>
      <c r="I885" s="42"/>
      <c r="J885" s="42"/>
    </row>
    <row r="886" customFormat="false" ht="15.75" hidden="false" customHeight="false" outlineLevel="0" collapsed="false">
      <c r="D886" s="42"/>
      <c r="F886" s="42"/>
      <c r="H886" s="42"/>
      <c r="I886" s="42"/>
      <c r="J886" s="42"/>
    </row>
    <row r="887" customFormat="false" ht="15.75" hidden="false" customHeight="false" outlineLevel="0" collapsed="false">
      <c r="D887" s="42"/>
      <c r="F887" s="42"/>
      <c r="H887" s="42"/>
      <c r="I887" s="42"/>
      <c r="J887" s="42"/>
    </row>
    <row r="888" customFormat="false" ht="15.75" hidden="false" customHeight="false" outlineLevel="0" collapsed="false">
      <c r="D888" s="42"/>
      <c r="F888" s="42"/>
      <c r="H888" s="42"/>
      <c r="I888" s="42"/>
      <c r="J888" s="42"/>
    </row>
    <row r="889" customFormat="false" ht="15.75" hidden="false" customHeight="false" outlineLevel="0" collapsed="false">
      <c r="D889" s="42"/>
      <c r="F889" s="42"/>
      <c r="H889" s="42"/>
      <c r="I889" s="42"/>
      <c r="J889" s="42"/>
    </row>
    <row r="890" customFormat="false" ht="15.75" hidden="false" customHeight="false" outlineLevel="0" collapsed="false">
      <c r="D890" s="42"/>
      <c r="F890" s="42"/>
      <c r="H890" s="42"/>
      <c r="I890" s="42"/>
      <c r="J890" s="42"/>
    </row>
    <row r="891" customFormat="false" ht="15.75" hidden="false" customHeight="false" outlineLevel="0" collapsed="false">
      <c r="D891" s="42"/>
      <c r="F891" s="42"/>
      <c r="H891" s="42"/>
      <c r="I891" s="42"/>
      <c r="J891" s="42"/>
    </row>
    <row r="892" customFormat="false" ht="15.75" hidden="false" customHeight="false" outlineLevel="0" collapsed="false">
      <c r="D892" s="42"/>
      <c r="F892" s="42"/>
      <c r="H892" s="42"/>
      <c r="I892" s="42"/>
      <c r="J892" s="42"/>
    </row>
    <row r="893" customFormat="false" ht="15.75" hidden="false" customHeight="false" outlineLevel="0" collapsed="false">
      <c r="D893" s="42"/>
      <c r="F893" s="42"/>
      <c r="H893" s="42"/>
      <c r="I893" s="42"/>
      <c r="J893" s="42"/>
    </row>
    <row r="894" customFormat="false" ht="15.75" hidden="false" customHeight="false" outlineLevel="0" collapsed="false">
      <c r="D894" s="42"/>
      <c r="F894" s="42"/>
      <c r="H894" s="42"/>
      <c r="I894" s="42"/>
      <c r="J894" s="42"/>
    </row>
    <row r="895" customFormat="false" ht="15.75" hidden="false" customHeight="false" outlineLevel="0" collapsed="false">
      <c r="D895" s="42"/>
      <c r="F895" s="42"/>
      <c r="H895" s="42"/>
      <c r="I895" s="42"/>
      <c r="J895" s="42"/>
    </row>
    <row r="896" customFormat="false" ht="15.75" hidden="false" customHeight="false" outlineLevel="0" collapsed="false">
      <c r="D896" s="42"/>
      <c r="F896" s="42"/>
      <c r="H896" s="42"/>
      <c r="I896" s="42"/>
      <c r="J896" s="42"/>
    </row>
    <row r="897" customFormat="false" ht="15.75" hidden="false" customHeight="false" outlineLevel="0" collapsed="false">
      <c r="D897" s="42"/>
      <c r="F897" s="42"/>
      <c r="H897" s="42"/>
      <c r="I897" s="42"/>
      <c r="J897" s="42"/>
    </row>
    <row r="898" customFormat="false" ht="15.75" hidden="false" customHeight="false" outlineLevel="0" collapsed="false">
      <c r="D898" s="42"/>
      <c r="F898" s="42"/>
      <c r="H898" s="42"/>
      <c r="I898" s="42"/>
      <c r="J898" s="42"/>
    </row>
    <row r="899" customFormat="false" ht="15.75" hidden="false" customHeight="false" outlineLevel="0" collapsed="false">
      <c r="D899" s="42"/>
      <c r="F899" s="42"/>
      <c r="H899" s="42"/>
      <c r="I899" s="42"/>
      <c r="J899" s="42"/>
    </row>
    <row r="900" customFormat="false" ht="15.75" hidden="false" customHeight="false" outlineLevel="0" collapsed="false">
      <c r="D900" s="42"/>
      <c r="F900" s="42"/>
      <c r="H900" s="42"/>
      <c r="I900" s="42"/>
      <c r="J900" s="42"/>
    </row>
    <row r="901" customFormat="false" ht="15.75" hidden="false" customHeight="false" outlineLevel="0" collapsed="false">
      <c r="D901" s="42"/>
      <c r="F901" s="42"/>
      <c r="H901" s="42"/>
      <c r="I901" s="42"/>
      <c r="J901" s="42"/>
    </row>
    <row r="902" customFormat="false" ht="15.75" hidden="false" customHeight="false" outlineLevel="0" collapsed="false">
      <c r="D902" s="42"/>
      <c r="F902" s="42"/>
      <c r="H902" s="42"/>
      <c r="I902" s="42"/>
      <c r="J902" s="42"/>
    </row>
    <row r="903" customFormat="false" ht="15.75" hidden="false" customHeight="false" outlineLevel="0" collapsed="false">
      <c r="D903" s="42"/>
      <c r="F903" s="42"/>
      <c r="H903" s="42"/>
      <c r="I903" s="42"/>
      <c r="J903" s="42"/>
    </row>
    <row r="904" customFormat="false" ht="15.75" hidden="false" customHeight="false" outlineLevel="0" collapsed="false">
      <c r="D904" s="42"/>
      <c r="F904" s="42"/>
      <c r="H904" s="42"/>
      <c r="I904" s="42"/>
      <c r="J904" s="42"/>
    </row>
    <row r="905" customFormat="false" ht="15.75" hidden="false" customHeight="false" outlineLevel="0" collapsed="false">
      <c r="D905" s="42"/>
      <c r="F905" s="42"/>
      <c r="H905" s="42"/>
      <c r="I905" s="42"/>
      <c r="J905" s="42"/>
    </row>
    <row r="906" customFormat="false" ht="15.75" hidden="false" customHeight="false" outlineLevel="0" collapsed="false">
      <c r="D906" s="42"/>
      <c r="F906" s="42"/>
      <c r="H906" s="42"/>
      <c r="I906" s="42"/>
      <c r="J906" s="42"/>
    </row>
    <row r="907" customFormat="false" ht="15.75" hidden="false" customHeight="false" outlineLevel="0" collapsed="false">
      <c r="D907" s="42"/>
      <c r="F907" s="42"/>
      <c r="H907" s="42"/>
      <c r="I907" s="42"/>
      <c r="J907" s="42"/>
    </row>
    <row r="908" customFormat="false" ht="15.75" hidden="false" customHeight="false" outlineLevel="0" collapsed="false">
      <c r="D908" s="42"/>
      <c r="F908" s="42"/>
      <c r="H908" s="42"/>
      <c r="I908" s="42"/>
      <c r="J908" s="42"/>
    </row>
    <row r="909" customFormat="false" ht="15.75" hidden="false" customHeight="false" outlineLevel="0" collapsed="false">
      <c r="D909" s="42"/>
      <c r="F909" s="42"/>
      <c r="H909" s="42"/>
      <c r="I909" s="42"/>
      <c r="J909" s="42"/>
    </row>
    <row r="910" customFormat="false" ht="15.75" hidden="false" customHeight="false" outlineLevel="0" collapsed="false">
      <c r="D910" s="42"/>
      <c r="F910" s="42"/>
      <c r="H910" s="42"/>
      <c r="I910" s="42"/>
      <c r="J910" s="42"/>
    </row>
    <row r="911" customFormat="false" ht="15.75" hidden="false" customHeight="false" outlineLevel="0" collapsed="false">
      <c r="D911" s="42"/>
      <c r="F911" s="42"/>
      <c r="H911" s="42"/>
      <c r="I911" s="42"/>
      <c r="J911" s="42"/>
    </row>
    <row r="912" customFormat="false" ht="15.75" hidden="false" customHeight="false" outlineLevel="0" collapsed="false">
      <c r="D912" s="42"/>
      <c r="F912" s="42"/>
      <c r="H912" s="42"/>
      <c r="I912" s="42"/>
      <c r="J912" s="42"/>
    </row>
    <row r="913" customFormat="false" ht="15.75" hidden="false" customHeight="false" outlineLevel="0" collapsed="false">
      <c r="D913" s="42"/>
      <c r="F913" s="42"/>
      <c r="H913" s="42"/>
      <c r="I913" s="42"/>
      <c r="J913" s="42"/>
    </row>
    <row r="914" customFormat="false" ht="15.75" hidden="false" customHeight="false" outlineLevel="0" collapsed="false">
      <c r="D914" s="42"/>
      <c r="F914" s="42"/>
      <c r="H914" s="42"/>
      <c r="I914" s="42"/>
      <c r="J914" s="42"/>
    </row>
    <row r="915" customFormat="false" ht="15.75" hidden="false" customHeight="false" outlineLevel="0" collapsed="false">
      <c r="D915" s="42"/>
      <c r="F915" s="42"/>
      <c r="H915" s="42"/>
      <c r="I915" s="42"/>
      <c r="J915" s="42"/>
    </row>
    <row r="916" customFormat="false" ht="15.75" hidden="false" customHeight="false" outlineLevel="0" collapsed="false">
      <c r="D916" s="42"/>
      <c r="F916" s="42"/>
      <c r="H916" s="42"/>
      <c r="I916" s="42"/>
      <c r="J916" s="42"/>
    </row>
    <row r="917" customFormat="false" ht="15.75" hidden="false" customHeight="false" outlineLevel="0" collapsed="false">
      <c r="D917" s="42"/>
      <c r="F917" s="42"/>
      <c r="H917" s="42"/>
      <c r="I917" s="42"/>
      <c r="J917" s="42"/>
    </row>
    <row r="918" customFormat="false" ht="15.75" hidden="false" customHeight="false" outlineLevel="0" collapsed="false">
      <c r="D918" s="42"/>
      <c r="F918" s="42"/>
      <c r="H918" s="42"/>
      <c r="I918" s="42"/>
      <c r="J918" s="42"/>
    </row>
    <row r="919" customFormat="false" ht="15.75" hidden="false" customHeight="false" outlineLevel="0" collapsed="false">
      <c r="D919" s="42"/>
      <c r="F919" s="42"/>
      <c r="H919" s="42"/>
      <c r="I919" s="42"/>
      <c r="J919" s="42"/>
    </row>
    <row r="920" customFormat="false" ht="15.75" hidden="false" customHeight="false" outlineLevel="0" collapsed="false">
      <c r="D920" s="42"/>
      <c r="F920" s="42"/>
      <c r="H920" s="42"/>
      <c r="I920" s="42"/>
      <c r="J920" s="42"/>
    </row>
    <row r="921" customFormat="false" ht="15.75" hidden="false" customHeight="false" outlineLevel="0" collapsed="false">
      <c r="D921" s="42"/>
      <c r="F921" s="42"/>
      <c r="H921" s="42"/>
      <c r="I921" s="42"/>
      <c r="J921" s="42"/>
    </row>
    <row r="922" customFormat="false" ht="15.75" hidden="false" customHeight="false" outlineLevel="0" collapsed="false">
      <c r="D922" s="42"/>
      <c r="F922" s="42"/>
      <c r="H922" s="42"/>
      <c r="I922" s="42"/>
      <c r="J922" s="42"/>
    </row>
    <row r="923" customFormat="false" ht="15.75" hidden="false" customHeight="false" outlineLevel="0" collapsed="false">
      <c r="D923" s="42"/>
      <c r="F923" s="42"/>
      <c r="H923" s="42"/>
      <c r="I923" s="42"/>
      <c r="J923" s="42"/>
    </row>
    <row r="924" customFormat="false" ht="15.75" hidden="false" customHeight="false" outlineLevel="0" collapsed="false">
      <c r="D924" s="42"/>
      <c r="F924" s="42"/>
      <c r="H924" s="42"/>
      <c r="I924" s="42"/>
      <c r="J924" s="42"/>
    </row>
    <row r="925" customFormat="false" ht="15.75" hidden="false" customHeight="false" outlineLevel="0" collapsed="false">
      <c r="D925" s="42"/>
      <c r="F925" s="42"/>
      <c r="H925" s="42"/>
      <c r="I925" s="42"/>
      <c r="J925" s="42"/>
    </row>
    <row r="926" customFormat="false" ht="15.75" hidden="false" customHeight="false" outlineLevel="0" collapsed="false">
      <c r="D926" s="42"/>
      <c r="F926" s="42"/>
      <c r="H926" s="42"/>
      <c r="I926" s="42"/>
      <c r="J926" s="42"/>
    </row>
    <row r="927" customFormat="false" ht="15.75" hidden="false" customHeight="false" outlineLevel="0" collapsed="false">
      <c r="D927" s="42"/>
      <c r="F927" s="42"/>
      <c r="H927" s="42"/>
      <c r="I927" s="42"/>
      <c r="J927" s="42"/>
    </row>
    <row r="928" customFormat="false" ht="15.75" hidden="false" customHeight="false" outlineLevel="0" collapsed="false">
      <c r="D928" s="42"/>
      <c r="F928" s="42"/>
      <c r="H928" s="42"/>
      <c r="I928" s="42"/>
      <c r="J928" s="42"/>
    </row>
    <row r="929" customFormat="false" ht="15.75" hidden="false" customHeight="false" outlineLevel="0" collapsed="false">
      <c r="D929" s="42"/>
      <c r="F929" s="42"/>
      <c r="H929" s="42"/>
      <c r="I929" s="42"/>
      <c r="J929" s="42"/>
    </row>
    <row r="930" customFormat="false" ht="15.75" hidden="false" customHeight="false" outlineLevel="0" collapsed="false">
      <c r="D930" s="42"/>
      <c r="F930" s="42"/>
      <c r="H930" s="42"/>
      <c r="I930" s="42"/>
      <c r="J930" s="42"/>
    </row>
    <row r="931" customFormat="false" ht="15.75" hidden="false" customHeight="false" outlineLevel="0" collapsed="false">
      <c r="D931" s="42"/>
      <c r="F931" s="42"/>
      <c r="H931" s="42"/>
      <c r="I931" s="42"/>
      <c r="J931" s="42"/>
    </row>
    <row r="932" customFormat="false" ht="15.75" hidden="false" customHeight="false" outlineLevel="0" collapsed="false">
      <c r="D932" s="42"/>
      <c r="F932" s="42"/>
      <c r="H932" s="42"/>
      <c r="I932" s="42"/>
      <c r="J932" s="42"/>
    </row>
    <row r="933" customFormat="false" ht="15.75" hidden="false" customHeight="false" outlineLevel="0" collapsed="false">
      <c r="D933" s="42"/>
      <c r="F933" s="42"/>
      <c r="H933" s="42"/>
      <c r="I933" s="42"/>
      <c r="J933" s="42"/>
    </row>
    <row r="934" customFormat="false" ht="15.75" hidden="false" customHeight="false" outlineLevel="0" collapsed="false">
      <c r="D934" s="42"/>
      <c r="F934" s="42"/>
      <c r="H934" s="42"/>
      <c r="I934" s="42"/>
      <c r="J934" s="42"/>
    </row>
    <row r="935" customFormat="false" ht="15.75" hidden="false" customHeight="false" outlineLevel="0" collapsed="false">
      <c r="D935" s="42"/>
      <c r="F935" s="42"/>
      <c r="H935" s="42"/>
      <c r="I935" s="42"/>
      <c r="J935" s="42"/>
    </row>
    <row r="936" customFormat="false" ht="15.75" hidden="false" customHeight="false" outlineLevel="0" collapsed="false">
      <c r="D936" s="42"/>
      <c r="F936" s="42"/>
      <c r="H936" s="42"/>
      <c r="I936" s="42"/>
      <c r="J936" s="42"/>
    </row>
    <row r="937" customFormat="false" ht="15.75" hidden="false" customHeight="false" outlineLevel="0" collapsed="false">
      <c r="D937" s="42"/>
      <c r="F937" s="42"/>
      <c r="H937" s="42"/>
      <c r="I937" s="42"/>
      <c r="J937" s="42"/>
    </row>
    <row r="938" customFormat="false" ht="15.75" hidden="false" customHeight="false" outlineLevel="0" collapsed="false">
      <c r="D938" s="42"/>
      <c r="F938" s="42"/>
      <c r="H938" s="42"/>
      <c r="I938" s="42"/>
      <c r="J938" s="42"/>
    </row>
    <row r="939" customFormat="false" ht="15.75" hidden="false" customHeight="false" outlineLevel="0" collapsed="false">
      <c r="D939" s="42"/>
      <c r="F939" s="42"/>
      <c r="H939" s="42"/>
      <c r="I939" s="42"/>
      <c r="J939" s="42"/>
    </row>
    <row r="940" customFormat="false" ht="15.75" hidden="false" customHeight="false" outlineLevel="0" collapsed="false">
      <c r="D940" s="42"/>
      <c r="F940" s="42"/>
      <c r="H940" s="42"/>
      <c r="I940" s="42"/>
      <c r="J940" s="42"/>
    </row>
    <row r="941" customFormat="false" ht="15.75" hidden="false" customHeight="false" outlineLevel="0" collapsed="false">
      <c r="D941" s="42"/>
      <c r="F941" s="42"/>
      <c r="H941" s="42"/>
      <c r="I941" s="42"/>
      <c r="J941" s="42"/>
    </row>
    <row r="942" customFormat="false" ht="15.75" hidden="false" customHeight="false" outlineLevel="0" collapsed="false">
      <c r="D942" s="42"/>
      <c r="F942" s="42"/>
      <c r="H942" s="42"/>
      <c r="I942" s="42"/>
      <c r="J942" s="42"/>
    </row>
    <row r="943" customFormat="false" ht="15.75" hidden="false" customHeight="false" outlineLevel="0" collapsed="false">
      <c r="D943" s="42"/>
      <c r="F943" s="42"/>
      <c r="H943" s="42"/>
      <c r="I943" s="42"/>
      <c r="J943" s="42"/>
    </row>
    <row r="944" customFormat="false" ht="15.75" hidden="false" customHeight="false" outlineLevel="0" collapsed="false">
      <c r="D944" s="42"/>
      <c r="F944" s="42"/>
      <c r="H944" s="42"/>
      <c r="I944" s="42"/>
      <c r="J944" s="42"/>
    </row>
    <row r="945" customFormat="false" ht="15.75" hidden="false" customHeight="false" outlineLevel="0" collapsed="false">
      <c r="D945" s="42"/>
      <c r="F945" s="42"/>
      <c r="H945" s="42"/>
      <c r="I945" s="42"/>
      <c r="J945" s="42"/>
    </row>
    <row r="946" customFormat="false" ht="15.75" hidden="false" customHeight="false" outlineLevel="0" collapsed="false">
      <c r="D946" s="42"/>
      <c r="F946" s="42"/>
      <c r="H946" s="42"/>
      <c r="I946" s="42"/>
      <c r="J946" s="42"/>
    </row>
    <row r="947" customFormat="false" ht="15.75" hidden="false" customHeight="false" outlineLevel="0" collapsed="false">
      <c r="D947" s="42"/>
      <c r="F947" s="42"/>
      <c r="H947" s="42"/>
      <c r="I947" s="42"/>
      <c r="J947" s="42"/>
    </row>
    <row r="948" customFormat="false" ht="15.75" hidden="false" customHeight="false" outlineLevel="0" collapsed="false">
      <c r="D948" s="42"/>
      <c r="F948" s="42"/>
      <c r="H948" s="42"/>
      <c r="I948" s="42"/>
      <c r="J948" s="42"/>
    </row>
    <row r="949" customFormat="false" ht="15.75" hidden="false" customHeight="false" outlineLevel="0" collapsed="false">
      <c r="D949" s="42"/>
      <c r="F949" s="42"/>
      <c r="H949" s="42"/>
      <c r="I949" s="42"/>
      <c r="J949" s="42"/>
    </row>
    <row r="950" customFormat="false" ht="15.75" hidden="false" customHeight="false" outlineLevel="0" collapsed="false">
      <c r="D950" s="42"/>
      <c r="F950" s="42"/>
      <c r="H950" s="42"/>
      <c r="I950" s="42"/>
      <c r="J950" s="42"/>
    </row>
    <row r="951" customFormat="false" ht="15.75" hidden="false" customHeight="false" outlineLevel="0" collapsed="false">
      <c r="D951" s="42"/>
      <c r="F951" s="42"/>
      <c r="H951" s="42"/>
      <c r="I951" s="42"/>
      <c r="J951" s="42"/>
    </row>
    <row r="952" customFormat="false" ht="15.75" hidden="false" customHeight="false" outlineLevel="0" collapsed="false">
      <c r="D952" s="42"/>
      <c r="F952" s="42"/>
      <c r="H952" s="42"/>
      <c r="I952" s="42"/>
      <c r="J952" s="42"/>
    </row>
    <row r="953" customFormat="false" ht="15.75" hidden="false" customHeight="false" outlineLevel="0" collapsed="false">
      <c r="D953" s="42"/>
      <c r="F953" s="42"/>
      <c r="H953" s="42"/>
      <c r="I953" s="42"/>
      <c r="J953" s="42"/>
    </row>
    <row r="954" customFormat="false" ht="15.75" hidden="false" customHeight="false" outlineLevel="0" collapsed="false">
      <c r="D954" s="42"/>
      <c r="F954" s="42"/>
      <c r="H954" s="42"/>
      <c r="I954" s="42"/>
      <c r="J954" s="42"/>
    </row>
    <row r="955" customFormat="false" ht="15.75" hidden="false" customHeight="false" outlineLevel="0" collapsed="false">
      <c r="D955" s="42"/>
      <c r="F955" s="42"/>
      <c r="H955" s="42"/>
      <c r="I955" s="42"/>
      <c r="J955" s="42"/>
    </row>
    <row r="956" customFormat="false" ht="15.75" hidden="false" customHeight="false" outlineLevel="0" collapsed="false">
      <c r="D956" s="42"/>
      <c r="F956" s="42"/>
      <c r="H956" s="42"/>
      <c r="I956" s="42"/>
      <c r="J956" s="42"/>
    </row>
    <row r="957" customFormat="false" ht="15.75" hidden="false" customHeight="false" outlineLevel="0" collapsed="false">
      <c r="D957" s="42"/>
      <c r="F957" s="42"/>
      <c r="H957" s="42"/>
      <c r="I957" s="42"/>
      <c r="J957" s="42"/>
    </row>
    <row r="958" customFormat="false" ht="15.75" hidden="false" customHeight="false" outlineLevel="0" collapsed="false">
      <c r="D958" s="42"/>
      <c r="F958" s="42"/>
      <c r="H958" s="42"/>
      <c r="I958" s="42"/>
      <c r="J958" s="42"/>
    </row>
    <row r="959" customFormat="false" ht="15.75" hidden="false" customHeight="false" outlineLevel="0" collapsed="false">
      <c r="D959" s="42"/>
      <c r="F959" s="42"/>
      <c r="H959" s="42"/>
      <c r="I959" s="42"/>
      <c r="J959" s="42"/>
    </row>
    <row r="960" customFormat="false" ht="15.75" hidden="false" customHeight="false" outlineLevel="0" collapsed="false">
      <c r="D960" s="42"/>
      <c r="F960" s="42"/>
      <c r="H960" s="42"/>
      <c r="I960" s="42"/>
      <c r="J960" s="42"/>
    </row>
    <row r="961" customFormat="false" ht="15.75" hidden="false" customHeight="false" outlineLevel="0" collapsed="false">
      <c r="D961" s="42"/>
      <c r="F961" s="42"/>
      <c r="H961" s="42"/>
      <c r="I961" s="42"/>
      <c r="J961" s="42"/>
    </row>
    <row r="962" customFormat="false" ht="15.75" hidden="false" customHeight="false" outlineLevel="0" collapsed="false">
      <c r="D962" s="42"/>
      <c r="F962" s="42"/>
      <c r="H962" s="42"/>
      <c r="I962" s="42"/>
      <c r="J962" s="42"/>
    </row>
    <row r="963" customFormat="false" ht="15.75" hidden="false" customHeight="false" outlineLevel="0" collapsed="false">
      <c r="D963" s="42"/>
      <c r="F963" s="42"/>
      <c r="H963" s="42"/>
      <c r="I963" s="42"/>
      <c r="J963" s="42"/>
    </row>
    <row r="964" customFormat="false" ht="15.75" hidden="false" customHeight="false" outlineLevel="0" collapsed="false">
      <c r="D964" s="42"/>
      <c r="F964" s="42"/>
      <c r="H964" s="42"/>
      <c r="I964" s="42"/>
      <c r="J964" s="42"/>
    </row>
    <row r="965" customFormat="false" ht="15.75" hidden="false" customHeight="false" outlineLevel="0" collapsed="false">
      <c r="D965" s="42"/>
      <c r="F965" s="42"/>
      <c r="H965" s="42"/>
      <c r="I965" s="42"/>
      <c r="J965" s="42"/>
    </row>
    <row r="966" customFormat="false" ht="15.75" hidden="false" customHeight="false" outlineLevel="0" collapsed="false">
      <c r="D966" s="42"/>
      <c r="F966" s="42"/>
      <c r="H966" s="42"/>
      <c r="I966" s="42"/>
      <c r="J966" s="42"/>
    </row>
    <row r="967" customFormat="false" ht="15.75" hidden="false" customHeight="false" outlineLevel="0" collapsed="false">
      <c r="D967" s="42"/>
      <c r="F967" s="42"/>
      <c r="H967" s="42"/>
      <c r="I967" s="42"/>
      <c r="J967" s="42"/>
    </row>
    <row r="968" customFormat="false" ht="15.75" hidden="false" customHeight="false" outlineLevel="0" collapsed="false">
      <c r="D968" s="42"/>
      <c r="F968" s="42"/>
      <c r="H968" s="42"/>
      <c r="I968" s="42"/>
      <c r="J968" s="42"/>
    </row>
    <row r="969" customFormat="false" ht="15.75" hidden="false" customHeight="false" outlineLevel="0" collapsed="false">
      <c r="D969" s="42"/>
      <c r="F969" s="42"/>
      <c r="H969" s="42"/>
      <c r="I969" s="42"/>
      <c r="J969" s="42"/>
    </row>
    <row r="970" customFormat="false" ht="15.75" hidden="false" customHeight="false" outlineLevel="0" collapsed="false">
      <c r="D970" s="42"/>
      <c r="F970" s="42"/>
      <c r="H970" s="42"/>
      <c r="I970" s="42"/>
      <c r="J970" s="42"/>
    </row>
    <row r="971" customFormat="false" ht="15.75" hidden="false" customHeight="false" outlineLevel="0" collapsed="false">
      <c r="D971" s="42"/>
      <c r="F971" s="42"/>
      <c r="H971" s="42"/>
      <c r="I971" s="42"/>
      <c r="J971" s="42"/>
    </row>
    <row r="972" customFormat="false" ht="15.75" hidden="false" customHeight="false" outlineLevel="0" collapsed="false">
      <c r="D972" s="42"/>
      <c r="F972" s="42"/>
      <c r="H972" s="42"/>
      <c r="I972" s="42"/>
      <c r="J972" s="42"/>
    </row>
    <row r="973" customFormat="false" ht="15.75" hidden="false" customHeight="false" outlineLevel="0" collapsed="false">
      <c r="D973" s="42"/>
      <c r="F973" s="42"/>
      <c r="H973" s="42"/>
      <c r="I973" s="42"/>
      <c r="J973" s="42"/>
    </row>
    <row r="974" customFormat="false" ht="15.75" hidden="false" customHeight="false" outlineLevel="0" collapsed="false">
      <c r="D974" s="42"/>
      <c r="F974" s="42"/>
      <c r="H974" s="42"/>
      <c r="I974" s="42"/>
      <c r="J974" s="42"/>
    </row>
    <row r="975" customFormat="false" ht="15.75" hidden="false" customHeight="false" outlineLevel="0" collapsed="false">
      <c r="D975" s="42"/>
      <c r="F975" s="42"/>
      <c r="H975" s="42"/>
      <c r="I975" s="42"/>
      <c r="J975" s="42"/>
    </row>
    <row r="976" customFormat="false" ht="15.75" hidden="false" customHeight="false" outlineLevel="0" collapsed="false">
      <c r="D976" s="42"/>
      <c r="F976" s="42"/>
      <c r="H976" s="42"/>
      <c r="I976" s="42"/>
      <c r="J976" s="42"/>
    </row>
    <row r="977" customFormat="false" ht="15.75" hidden="false" customHeight="false" outlineLevel="0" collapsed="false">
      <c r="D977" s="42"/>
      <c r="F977" s="42"/>
      <c r="H977" s="42"/>
      <c r="I977" s="42"/>
      <c r="J977" s="42"/>
    </row>
    <row r="978" customFormat="false" ht="15.75" hidden="false" customHeight="false" outlineLevel="0" collapsed="false">
      <c r="D978" s="42"/>
      <c r="F978" s="42"/>
      <c r="H978" s="42"/>
      <c r="I978" s="42"/>
      <c r="J978" s="42"/>
    </row>
    <row r="979" customFormat="false" ht="15.75" hidden="false" customHeight="false" outlineLevel="0" collapsed="false">
      <c r="D979" s="42"/>
      <c r="F979" s="42"/>
      <c r="H979" s="42"/>
      <c r="I979" s="42"/>
      <c r="J979" s="42"/>
    </row>
    <row r="980" customFormat="false" ht="15.75" hidden="false" customHeight="false" outlineLevel="0" collapsed="false">
      <c r="D980" s="42"/>
      <c r="F980" s="42"/>
      <c r="H980" s="42"/>
      <c r="I980" s="42"/>
      <c r="J980" s="42"/>
    </row>
    <row r="981" customFormat="false" ht="15.75" hidden="false" customHeight="false" outlineLevel="0" collapsed="false">
      <c r="D981" s="42"/>
      <c r="F981" s="42"/>
      <c r="H981" s="42"/>
      <c r="I981" s="42"/>
      <c r="J981" s="42"/>
    </row>
    <row r="982" customFormat="false" ht="15.75" hidden="false" customHeight="false" outlineLevel="0" collapsed="false">
      <c r="D982" s="42"/>
      <c r="F982" s="42"/>
      <c r="H982" s="42"/>
      <c r="I982" s="42"/>
      <c r="J982" s="42"/>
    </row>
    <row r="983" customFormat="false" ht="15.75" hidden="false" customHeight="false" outlineLevel="0" collapsed="false">
      <c r="D983" s="42"/>
      <c r="F983" s="42"/>
      <c r="H983" s="42"/>
      <c r="I983" s="42"/>
      <c r="J983" s="42"/>
    </row>
    <row r="984" customFormat="false" ht="15.75" hidden="false" customHeight="false" outlineLevel="0" collapsed="false">
      <c r="D984" s="42"/>
      <c r="F984" s="42"/>
      <c r="H984" s="42"/>
      <c r="I984" s="42"/>
      <c r="J984" s="42"/>
    </row>
    <row r="985" customFormat="false" ht="15.75" hidden="false" customHeight="false" outlineLevel="0" collapsed="false">
      <c r="D985" s="42"/>
      <c r="F985" s="42"/>
      <c r="H985" s="42"/>
      <c r="I985" s="42"/>
      <c r="J985" s="42"/>
    </row>
    <row r="986" customFormat="false" ht="15.75" hidden="false" customHeight="false" outlineLevel="0" collapsed="false">
      <c r="D986" s="42"/>
      <c r="F986" s="42"/>
      <c r="H986" s="42"/>
      <c r="I986" s="42"/>
      <c r="J986" s="42"/>
    </row>
    <row r="987" customFormat="false" ht="15.75" hidden="false" customHeight="false" outlineLevel="0" collapsed="false">
      <c r="D987" s="42"/>
      <c r="F987" s="42"/>
      <c r="H987" s="42"/>
      <c r="I987" s="42"/>
      <c r="J987" s="42"/>
    </row>
    <row r="988" customFormat="false" ht="15.75" hidden="false" customHeight="false" outlineLevel="0" collapsed="false">
      <c r="D988" s="42"/>
      <c r="F988" s="42"/>
      <c r="H988" s="42"/>
      <c r="I988" s="42"/>
      <c r="J988" s="42"/>
    </row>
    <row r="989" customFormat="false" ht="15.75" hidden="false" customHeight="false" outlineLevel="0" collapsed="false">
      <c r="D989" s="42"/>
      <c r="F989" s="42"/>
      <c r="H989" s="42"/>
      <c r="I989" s="42"/>
      <c r="J989" s="42"/>
    </row>
    <row r="990" customFormat="false" ht="15.75" hidden="false" customHeight="false" outlineLevel="0" collapsed="false">
      <c r="D990" s="42"/>
      <c r="F990" s="42"/>
      <c r="H990" s="42"/>
      <c r="I990" s="42"/>
      <c r="J990" s="42"/>
    </row>
    <row r="991" customFormat="false" ht="15.75" hidden="false" customHeight="false" outlineLevel="0" collapsed="false">
      <c r="D991" s="42"/>
      <c r="F991" s="42"/>
      <c r="H991" s="42"/>
      <c r="I991" s="42"/>
      <c r="J991" s="42"/>
    </row>
    <row r="992" customFormat="false" ht="15.75" hidden="false" customHeight="false" outlineLevel="0" collapsed="false">
      <c r="D992" s="42"/>
      <c r="F992" s="42"/>
      <c r="H992" s="42"/>
      <c r="I992" s="42"/>
      <c r="J992" s="42"/>
    </row>
    <row r="993" customFormat="false" ht="15.75" hidden="false" customHeight="false" outlineLevel="0" collapsed="false">
      <c r="D993" s="42"/>
      <c r="F993" s="42"/>
      <c r="H993" s="42"/>
      <c r="I993" s="42"/>
      <c r="J993" s="42"/>
    </row>
    <row r="994" customFormat="false" ht="15.75" hidden="false" customHeight="false" outlineLevel="0" collapsed="false">
      <c r="D994" s="42"/>
      <c r="F994" s="42"/>
      <c r="H994" s="42"/>
      <c r="I994" s="42"/>
      <c r="J994" s="42"/>
    </row>
    <row r="995" customFormat="false" ht="15.75" hidden="false" customHeight="false" outlineLevel="0" collapsed="false">
      <c r="D995" s="42"/>
      <c r="F995" s="42"/>
      <c r="H995" s="42"/>
      <c r="I995" s="42"/>
      <c r="J995" s="42"/>
    </row>
    <row r="996" customFormat="false" ht="15.75" hidden="false" customHeight="false" outlineLevel="0" collapsed="false">
      <c r="D996" s="42"/>
      <c r="F996" s="42"/>
      <c r="H996" s="42"/>
      <c r="I996" s="42"/>
      <c r="J996" s="42"/>
    </row>
    <row r="997" customFormat="false" ht="15.75" hidden="false" customHeight="false" outlineLevel="0" collapsed="false">
      <c r="D997" s="42"/>
      <c r="F997" s="42"/>
      <c r="H997" s="42"/>
      <c r="I997" s="42"/>
      <c r="J997" s="42"/>
    </row>
    <row r="998" customFormat="false" ht="15.75" hidden="false" customHeight="false" outlineLevel="0" collapsed="false">
      <c r="D998" s="42"/>
      <c r="F998" s="42"/>
      <c r="H998" s="42"/>
      <c r="I998" s="42"/>
      <c r="J998" s="42"/>
    </row>
    <row r="999" customFormat="false" ht="15.75" hidden="false" customHeight="false" outlineLevel="0" collapsed="false">
      <c r="D999" s="42"/>
      <c r="F999" s="42"/>
      <c r="H999" s="42"/>
      <c r="I999" s="42"/>
      <c r="J999" s="42"/>
    </row>
    <row r="1000" customFormat="false" ht="15.75" hidden="false" customHeight="false" outlineLevel="0" collapsed="false">
      <c r="D1000" s="42"/>
      <c r="F1000" s="42"/>
      <c r="H1000" s="42"/>
      <c r="I1000" s="42"/>
      <c r="J1000" s="42"/>
    </row>
    <row r="1001" customFormat="false" ht="15.75" hidden="false" customHeight="false" outlineLevel="0" collapsed="false">
      <c r="D1001" s="42"/>
      <c r="F1001" s="42"/>
      <c r="H1001" s="42"/>
      <c r="I1001" s="42"/>
      <c r="J1001" s="42"/>
    </row>
    <row r="1002" customFormat="false" ht="15.75" hidden="false" customHeight="false" outlineLevel="0" collapsed="false">
      <c r="D1002" s="42"/>
      <c r="F1002" s="42"/>
      <c r="H1002" s="42"/>
      <c r="I1002" s="42"/>
      <c r="J1002" s="42"/>
    </row>
    <row r="1003" customFormat="false" ht="15.75" hidden="false" customHeight="false" outlineLevel="0" collapsed="false">
      <c r="D1003" s="42"/>
      <c r="F1003" s="42"/>
      <c r="H1003" s="42"/>
      <c r="I1003" s="42"/>
      <c r="J1003" s="42"/>
    </row>
    <row r="1004" customFormat="false" ht="15.75" hidden="false" customHeight="false" outlineLevel="0" collapsed="false">
      <c r="D1004" s="42"/>
      <c r="F1004" s="42"/>
      <c r="H1004" s="42"/>
      <c r="I1004" s="42"/>
      <c r="J1004" s="42"/>
    </row>
    <row r="1005" customFormat="false" ht="15.75" hidden="false" customHeight="false" outlineLevel="0" collapsed="false">
      <c r="D1005" s="42"/>
      <c r="F1005" s="42"/>
      <c r="H1005" s="42"/>
      <c r="I1005" s="42"/>
      <c r="J1005" s="42"/>
    </row>
    <row r="1006" customFormat="false" ht="15.75" hidden="false" customHeight="false" outlineLevel="0" collapsed="false">
      <c r="D1006" s="42"/>
      <c r="F1006" s="42"/>
      <c r="H1006" s="42"/>
      <c r="I1006" s="42"/>
      <c r="J1006" s="42"/>
    </row>
    <row r="1007" customFormat="false" ht="15.75" hidden="false" customHeight="false" outlineLevel="0" collapsed="false">
      <c r="D1007" s="42"/>
      <c r="F1007" s="42"/>
      <c r="H1007" s="42"/>
      <c r="I1007" s="42"/>
      <c r="J1007" s="42"/>
    </row>
    <row r="1008" customFormat="false" ht="15.75" hidden="false" customHeight="false" outlineLevel="0" collapsed="false">
      <c r="D1008" s="42"/>
      <c r="F1008" s="42"/>
      <c r="H1008" s="42"/>
      <c r="I1008" s="42"/>
      <c r="J1008" s="42"/>
    </row>
    <row r="1009" customFormat="false" ht="15.75" hidden="false" customHeight="false" outlineLevel="0" collapsed="false">
      <c r="D1009" s="42"/>
      <c r="F1009" s="42"/>
      <c r="H1009" s="42"/>
      <c r="I1009" s="42"/>
      <c r="J1009" s="42"/>
    </row>
    <row r="1010" customFormat="false" ht="15.75" hidden="false" customHeight="false" outlineLevel="0" collapsed="false">
      <c r="D1010" s="42"/>
      <c r="F1010" s="42"/>
      <c r="H1010" s="42"/>
      <c r="I1010" s="42"/>
      <c r="J1010" s="42"/>
    </row>
    <row r="1011" customFormat="false" ht="15.75" hidden="false" customHeight="false" outlineLevel="0" collapsed="false">
      <c r="D1011" s="42"/>
      <c r="F1011" s="42"/>
      <c r="H1011" s="42"/>
      <c r="I1011" s="42"/>
      <c r="J1011" s="42"/>
    </row>
    <row r="1012" customFormat="false" ht="15.75" hidden="false" customHeight="false" outlineLevel="0" collapsed="false">
      <c r="D1012" s="42"/>
      <c r="F1012" s="42"/>
      <c r="H1012" s="42"/>
      <c r="I1012" s="42"/>
      <c r="J1012" s="42"/>
    </row>
    <row r="1013" customFormat="false" ht="15.75" hidden="false" customHeight="false" outlineLevel="0" collapsed="false">
      <c r="D1013" s="42"/>
      <c r="F1013" s="42"/>
      <c r="H1013" s="42"/>
      <c r="I1013" s="42"/>
      <c r="J1013" s="42"/>
    </row>
    <row r="1014" customFormat="false" ht="15.75" hidden="false" customHeight="false" outlineLevel="0" collapsed="false">
      <c r="D1014" s="42"/>
      <c r="F1014" s="42"/>
      <c r="H1014" s="42"/>
      <c r="I1014" s="42"/>
      <c r="J1014" s="42"/>
    </row>
    <row r="1015" customFormat="false" ht="15.75" hidden="false" customHeight="false" outlineLevel="0" collapsed="false">
      <c r="D1015" s="42"/>
      <c r="F1015" s="42"/>
      <c r="H1015" s="42"/>
      <c r="I1015" s="42"/>
      <c r="J1015" s="42"/>
    </row>
    <row r="1016" customFormat="false" ht="15.75" hidden="false" customHeight="false" outlineLevel="0" collapsed="false">
      <c r="D1016" s="42"/>
      <c r="F1016" s="42"/>
      <c r="H1016" s="42"/>
      <c r="I1016" s="42"/>
      <c r="J1016" s="42"/>
    </row>
    <row r="1017" customFormat="false" ht="15.75" hidden="false" customHeight="false" outlineLevel="0" collapsed="false">
      <c r="D1017" s="42"/>
      <c r="F1017" s="42"/>
      <c r="H1017" s="42"/>
      <c r="I1017" s="42"/>
      <c r="J1017" s="42"/>
    </row>
    <row r="1018" customFormat="false" ht="15.75" hidden="false" customHeight="false" outlineLevel="0" collapsed="false">
      <c r="D1018" s="42"/>
      <c r="F1018" s="42"/>
      <c r="H1018" s="42"/>
      <c r="I1018" s="42"/>
      <c r="J1018" s="42"/>
    </row>
    <row r="1019" customFormat="false" ht="15.75" hidden="false" customHeight="false" outlineLevel="0" collapsed="false">
      <c r="D1019" s="42"/>
      <c r="F1019" s="42"/>
      <c r="H1019" s="42"/>
      <c r="I1019" s="42"/>
      <c r="J1019" s="42"/>
    </row>
    <row r="1020" customFormat="false" ht="15.75" hidden="false" customHeight="false" outlineLevel="0" collapsed="false">
      <c r="D1020" s="42"/>
      <c r="F1020" s="42"/>
      <c r="H1020" s="42"/>
      <c r="I1020" s="42"/>
      <c r="J1020" s="42"/>
    </row>
  </sheetData>
  <dataValidations count="3">
    <dataValidation allowBlank="true" errorStyle="stop" operator="between" showDropDown="true" showErrorMessage="false" showInputMessage="false" sqref="F2:F1020" type="custom">
      <formula1>OR(NOT(ISERROR(DATEVALUE(F2))), AND(ISNUMBER(F2), LEFT(CELL("format", F2))="D"))</formula1>
      <formula2>0</formula2>
    </dataValidation>
    <dataValidation allowBlank="true" errorStyle="stop" operator="between" showDropDown="false" showErrorMessage="false" showInputMessage="false" sqref="D2:D1020" type="list">
      <formula1>"Twitter,Telegram,Instagram,Facebook,TikTok"</formula1>
      <formula2>0</formula2>
    </dataValidation>
    <dataValidation allowBlank="true" errorStyle="stop" operator="between" showDropDown="false" showErrorMessage="false" showInputMessage="false" sqref="H2:J1020" type="list">
      <formula1>"Política,Ciència,Odi,Migració,Crisi climàtica"</formula1>
      <formula2>0</formula2>
    </dataValidation>
  </dataValidations>
  <hyperlinks>
    <hyperlink ref="C2" r:id="rId2" display="https://twitter.com/ramoncotarelo"/>
    <hyperlink ref="C3" r:id="rId3" display="https://twitter.com/pepe_fajula"/>
    <hyperlink ref="C4" r:id="rId4" display="https://twitter.com/falco_torter"/>
    <hyperlink ref="C5" r:id="rId5" display="https://twitter.com/bcnlegends"/>
    <hyperlink ref="C6" r:id="rId6" display="https://twitter.com/OnVasBarcelona"/>
    <hyperlink ref="C7" r:id="rId7" display="https://twitter.com/spaincrisis"/>
    <hyperlink ref="C8" r:id="rId8" display="https://twitter.com/LauraMartiBCN"/>
    <hyperlink ref="C9" r:id="rId9" display="https://twitter.com/aviSiset_"/>
    <hyperlink ref="C10" r:id="rId10" display="https://twitter.com/dracdolot"/>
    <hyperlink ref="C11" r:id="rId11" display="https://twitter.com/gallifantes?s=20&amp;t=2_yQVYvZrM9jJnvOcycxZw"/>
    <hyperlink ref="C12" r:id="rId12" display="https://twitter.com/CNICatalunya?s=20&amp;t=ix7-NoROaUNm9feY8BVSfg"/>
    <hyperlink ref="C13" r:id="rId13" display="https://t.me/rafapalreal"/>
    <hyperlink ref="C14" r:id="rId14" display="https://t.me/Alviseperez"/>
    <hyperlink ref="C15" r:id="rId15" display="https://t.me/cristinamartinjimenezescritora"/>
    <hyperlink ref="A16" r:id="rId16" display="El Investigador.org"/>
    <hyperlink ref="C16" r:id="rId17" display="https://t.me/elinvestigador_org"/>
    <hyperlink ref="C17" r:id="rId18" display="https://t.me/Medicosporlaverdad"/>
    <hyperlink ref="C18" r:id="rId19" display="https://twitter.com/l_alternatiu"/>
    <hyperlink ref="C19" r:id="rId20" display="https://twitter.com/garcia_agut?s=20&amp;t=nG1VJQ1nr5z1469gMgrtcw "/>
    <hyperlink ref="C20" r:id="rId21" display="https://twitter.com/BeatrizTalegon?s=20&amp;t=4uY7KlRafsO01BM7faZraw"/>
    <hyperlink ref="C21" r:id="rId22" display="https://twitter.com/AlbanoDante76?s=20&amp;t=9BYw8fB1iBoUX9k3I3K9kQ"/>
    <hyperlink ref="C22" r:id="rId23" display="https://twitter.com/RaholaOficial?s=20&amp;t=fDnntpT-Mc2UaI-XjsaNCg "/>
    <hyperlink ref="C23" r:id="rId24" display="https://twitter.com/javiernegre10?s=20&amp;t=yeWeAXq-E09aETbmErjelw"/>
    <hyperlink ref="C24" r:id="rId25" display="https://twitter.com/carlesenric?s=20&amp;t=xwhUCZY0VRbyvFQyl8pC-g"/>
    <hyperlink ref="C25" r:id="rId26" display="https://twitter.com/WillyTolerdoo?s=20&amp;t=yeWeAXq-E09aETbmErjelw"/>
    <hyperlink ref="C26" r:id="rId27" display="https://twitter.com/JosPastr?s=20&amp;t=NxYNn5VQCGIJAT8EXZA6vg"/>
    <hyperlink ref="C27" r:id="rId28" display="https://twitter.com/FrayJosepho?s=20&amp;t=7OdIm99gYqYHkR6JNVeJiQ"/>
    <hyperlink ref="C28" r:id="rId29" display="https://twitter.com/unchinodechina?s=20&amp;t=nr8J44Aurbc1zopwaMqTsw"/>
    <hyperlink ref="C29" r:id="rId30" display="https://twitter.com/Miotroyo2parte?s=20&amp;t=1hY2R07qlsve6qAyr2ajoA "/>
    <hyperlink ref="C30" r:id="rId31" display="https://twitter.com/FroilLannister"/>
    <hyperlink ref="C31" r:id="rId32" display="https://twitter.com/IndepeSuperior"/>
    <hyperlink ref="C32" r:id="rId33" display="https://t.me/canal5informa "/>
    <hyperlink ref="C33" r:id="rId34" display="https://t.me/hijasdeuropa"/>
    <hyperlink ref="C34" r:id="rId35" display="https://t.me/elpuebloxlaverdadbarcelona"/>
    <hyperlink ref="C35" r:id="rId36" display="https://t.me/UnitsPerLaVeritat"/>
    <hyperlink ref="C36" r:id="rId37" display="https://t.me/DISIDENTESREUNIOS"/>
    <hyperlink ref="C37" r:id="rId38" display="https://t.me/elexpresodemedianoche"/>
    <hyperlink ref="C38" r:id="rId39" display="https://t.me/medicosporlaverdadmexico"/>
    <hyperlink ref="A39" r:id="rId40" display="Trikooba.com - Noticias Alternativas"/>
    <hyperlink ref="C39" r:id="rId41" display="https://t.me/trikooba"/>
    <hyperlink ref="C40" r:id="rId42" display="https://t.me/qanonhispano"/>
    <hyperlink ref="C41" r:id="rId43" display="https://t.me/PLANDEMIA_MUNDIAL_COVID"/>
    <hyperlink ref="C42" r:id="rId44" display="https://t.me/bellisssimaa11"/>
    <hyperlink ref="C43" r:id="rId45" display="https://t.me/laquintacolumna"/>
    <hyperlink ref="C44" r:id="rId46" display="https://t.me/JosepPamiesOficial"/>
    <hyperlink ref="C45" r:id="rId47" display="https://t.me/AmparazoNacionalVacunaCovid"/>
    <hyperlink ref="C46" r:id="rId48" display="https://t.me/ejercitoremanente"/>
    <hyperlink ref="C47" r:id="rId49" display="https://t.me/DraNataliaPrego"/>
    <hyperlink ref="C48" r:id="rId50" display="https://t.me/ElDiestro"/>
    <hyperlink ref="C49" r:id="rId51" display="https://t.me/espiritutemplario"/>
    <hyperlink ref="C50" r:id="rId52" display="https://t.me/DignidadParaTo2"/>
    <hyperlink ref="C51" r:id="rId53" display="https://t.me/periodistasporlaverdad"/>
    <hyperlink ref="C52" r:id="rId54" display="https://t.me/virus_chino "/>
    <hyperlink ref="C53" r:id="rId55" display="https://twitter.com/bombers_man?s=20&amp;t=730eTwdpHIzW5_OjoiAK_Q"/>
    <hyperlink ref="C54" r:id="rId56" display="https://twitter.com/CPIXA1?s=20&amp;t=730eTwdpHIzW5_OjoiAK_Q"/>
    <hyperlink ref="C55" r:id="rId57" display="https://twitter.com/LlibertariaCat?s=20&amp;t=RyXavrS0x3Fa3fJttqxT7g"/>
    <hyperlink ref="C56" r:id="rId58" display="https://twitter.com/EugeniodOrs_?s=20&amp;t=ZBv5II_7YtjfgQHScP3r_g"/>
    <hyperlink ref="C57" r:id="rId59" display="https://twitter.com/CasoAislado_Es?s=20&amp;t=e_qRVigI7autxyy_l_Tdwg "/>
    <hyperlink ref="C58" r:id="rId60" display="https://twitter.com/MediterraneoDGT?s=20&amp;t=e_qRVigI7autxyy_l_Tdwg"/>
    <hyperlink ref="C59" r:id="rId61" display="https://twitter.com/rubnpulido?s=20&amp;t=n-TN3e020sNoOALiPDl2rQ"/>
    <hyperlink ref="C60" r:id="rId62" display="https://twitter.com/MonicaLora_?s=20&amp;t=n-TN3e020sNoOALiPDl2rQ"/>
    <hyperlink ref="C61" r:id="rId63" display="https://t.me/puntdinflexio"/>
    <hyperlink ref="C62" r:id="rId64" display="https://twitter.com/OLMB14?s=20&amp;t=mc8vIF5TiJ9IfMY8Li-YCA"/>
    <hyperlink ref="C63" r:id="rId65" display="https://twitter.com/IrinaMar10?s=20&amp;t=mc8vIF5TiJ9IfMY8Li-YCA / https://t.me/IrinaMar1004_Z "/>
    <hyperlink ref="C64" r:id="rId66" display="https://twitter.com/iaiestaran?s=20&amp;t=mc8vIF5TiJ9IfMY8Li-YCA"/>
    <hyperlink ref="C65" r:id="rId67" display="https://twitter.com/GuajeSalvaje?s=20&amp;t=mc8vIF5TiJ9IfMY8Li-YCA"/>
    <hyperlink ref="C66" r:id="rId68" display="https://t.me/InfoDonbass"/>
    <hyperlink ref="C67" r:id="rId69" display="https://twitter.com/Bcnisnotcat_?s=20&amp;t=Fh2OpgxHEYe8Ed1tnT91Ug"/>
    <hyperlink ref="C68" r:id="rId70" display="https://twitter.com/JaumeVivesVives?s=20&amp;t=Fh2OpgxHEYe8Ed1tnT91Ug"/>
    <hyperlink ref="C69" r:id="rId71" display="https://twitter.com/CCivicaCatalana?s=20&amp;t=Fh2OpgxHEYe8Ed1tnT91Ug"/>
    <hyperlink ref="C70" r:id="rId72" display="https://twitter.com/geoestratego?s=20&amp;t=mc8vIF5TiJ9IfMY8Li-YCA"/>
    <hyperlink ref="C71" r:id="rId73" display="https://twitter.com/7nn_Tv?s=20&amp;t=Fh2OpgxHEYe8Ed1tnT91Ug"/>
    <hyperlink ref="C72" r:id="rId74" display="https://twitter.com/LRsecreta?s=20&amp;t=mc8vIF5TiJ9IfMY8Li-YCA"/>
    <hyperlink ref="C73" r:id="rId75" display="https://t.me/Julioarizaeltoro"/>
    <hyperlink ref="C74" r:id="rId76" display="https://twitter.com/Confilegal?s=20&amp;t=XCZtsuEADkZ15jJLyCJkpQ"/>
    <hyperlink ref="C75" r:id="rId77" display="https://twitter.com/hazteoir?s=20&amp;t=Fh2OpgxHEYe8Ed1tnT91Ug"/>
    <hyperlink ref="C76" r:id="rId78" display="https://twitter.com/CitizenGOes?s=20&amp;t=Fh2OpgxHEYe8Ed1tnT91Ug"/>
    <hyperlink ref="C77" r:id="rId79" display="https://twitter.com/FernandoPazDice?s=20&amp;t=Fh2OpgxHEYe8Ed1tnT91Ug"/>
    <hyperlink ref="C78" r:id="rId80" display="https://twitter.com/PresentadorGato?s=20&amp;t=Fh2OpgxHEYe8Ed1tnT91Ug"/>
    <hyperlink ref="C79" r:id="rId81" display="https://twitter.com/F_Sanchez_Drago?s=20&amp;t=Fh2OpgxHEYe8Ed1tnT91Ug"/>
    <hyperlink ref="C80" r:id="rId82" display="https://twitter.com/ELESPIADIGITAL?s=20&amp;t=Fh2OpgxHEYe8Ed1tnT91Ug"/>
    <hyperlink ref="C81" r:id="rId83" display="https://twitter.com/redvoltaire_es?s=20&amp;t=RiO09KbgSJi1fCud4_TrKA"/>
    <hyperlink ref="C82" r:id="rId84" display="https://twitter.com/PatriotesCAT?s=20&amp;t=Fh2OpgxHEYe8Ed1tnT91Ug"/>
    <hyperlink ref="C83" r:id="rId85" display="https://twitter.com/Agenda2030_?s=20&amp;t=8ANet2_UxxrULSW24pu2Zg"/>
    <hyperlink ref="C84" r:id="rId86" display="https://twitter.com/JavierVillamor?s=20&amp;t=8ANet2_UxxrULSW24pu2Zg"/>
    <hyperlink ref="C85" r:id="rId87" display="https://twitter.com/liusivaya?s=21 "/>
    <hyperlink ref="C86" r:id="rId88" display="https://twitter.com/bayaenric?s=21 "/>
    <hyperlink ref="C87" r:id="rId89" display="https://twitter.com/unitsperlaveri1?s=21"/>
    <hyperlink ref="C88" r:id="rId90" display="https://twitter.com/enveupropia?s=21 "/>
    <hyperlink ref="C89" r:id="rId91" display="https://twitter.com/el_tercer_grup?s=21"/>
    <hyperlink ref="C90" r:id="rId92" display="https://twitter.com/anluma99?s=20&amp;t=V-OenuS8q-Gq8zXN0w5Rew"/>
    <hyperlink ref="C91" r:id="rId93" display="https://twitter.com/Santaflow_fenix?s=20&amp;t=V-OenuS8q-Gq8zXN0w5Rew"/>
    <hyperlink ref="C92" r:id="rId94" display="https://twitter.com/esCesarVidal?s=20&amp;t=V-OenuS8q-Gq8zXN0w5Rew"/>
    <hyperlink ref="C93" r:id="rId95" display="https://twitter.com/Caninator?s=20&amp;t=p65wo47pDmkvK6A-nq8erQ"/>
    <hyperlink ref="C94" r:id="rId96" display="https://twitter.com/__Ilich__?s=20&amp;t=p65wo47pDmkvK6A-nq8erQ"/>
    <hyperlink ref="C95" r:id="rId97" display="https://twitter.com/DaniMayakovski?s=20&amp;t=B-BTIM8pr4VRblZ_Icp-JQ"/>
    <hyperlink ref="C96" r:id="rId98" display="https://twitter.com/spriter99880?s=20&amp;t=gZWF0qaiQ-GoDrq8YQSTnw"/>
    <hyperlink ref="C97" r:id="rId99" display="https://twitter.com/david_segura?s=20&amp;t=gZWF0qaiQ-GoDrq8YQSTnw"/>
    <hyperlink ref="C98" r:id="rId100" display="https://t.me/ReVelionenlagranja"/>
    <hyperlink ref="C99" r:id="rId101" display="https://twitter.com/CapitanBitcoin?s=20&amp;t=gZWF0qaiQ-GoDrq8YQSTnw"/>
    <hyperlink ref="C100" r:id="rId102" display="https://twitter.com/CapitanTruenoV?s=20&amp;t=SlTJYA_6rFtzDpx-jBhvjA"/>
    <hyperlink ref="C101" r:id="rId103" display="https://twitter.com/EstadoDAlarmaTV?s=20&amp;t=jtWWcd7JPGVa9z2p7CPCUw"/>
    <hyperlink ref="C102" r:id="rId104" display="https://twitter.com/eltorotv?s=20&amp;t=-eBDUdepUMhmp5b_9TKBGw"/>
    <hyperlink ref="C103" r:id="rId105" display="https://twitter.com/Girauters?s=20&amp;t=dqUrTRQY2x6btbJXTxCuzQ"/>
    <hyperlink ref="C104" r:id="rId106" display="https://twitter.com/Radiodecision?s=20&amp;t=exs2nOX9jiH7XysXa1dsCQ"/>
    <hyperlink ref="C105" r:id="rId107" display="https://twitter.com/gaceta_es?s=20&amp;t=exs2nOX9jiH7XysXa1dsCQ"/>
    <hyperlink ref="C106" r:id="rId108" display="https://twitter.com/rimbaudarth?s=20&amp;t=GLmC1IS9X_C_Ze4GfDIeDQ"/>
    <hyperlink ref="C107" r:id="rId109" display="https://twitter.com/alfonso_ussia?s=20&amp;t=WjeTElyMEDI6DPL9l6k4mA"/>
    <hyperlink ref="C108" r:id="rId110" display="https://twitter.com/clubdeviernes?s=20&amp;t=WjeTElyMEDI6DPL9l6k4mA"/>
    <hyperlink ref="C109" r:id="rId111" display="https://twitter.com/santaespinacat?s=20&amp;t=9JxTd2E1BA2a0yfwmw0c_Q"/>
    <hyperlink ref="C110" r:id="rId112" display="https://twitter.com/dracdolot?s=20&amp;t=P_mkPBy3f7m1e6txzn6itQ"/>
    <hyperlink ref="C111" r:id="rId113" display="https://twitter.com/vitoquiles"/>
    <hyperlink ref="C112" r:id="rId114" display="https://twitter.com/masotanismo"/>
    <hyperlink ref="C113" r:id="rId115" display="https://twitter.com/eledhmel"/>
    <hyperlink ref="C114" r:id="rId116" display="https://twitter.com/kremlinesp"/>
    <hyperlink ref="C115" r:id="rId117" display="https://t.me/objetivoplandemia"/>
    <hyperlink ref="C116" r:id="rId118" display="https://t.me/akashacomunidad"/>
    <hyperlink ref="C117" r:id="rId119" display="https://t.me/euskalnews"/>
    <hyperlink ref="C118" r:id="rId120" display="https://t.me/BLesNoticias"/>
    <hyperlink ref="C119" r:id="rId121" display="https://t.me/elinvestigador_org"/>
    <hyperlink ref="C120" r:id="rId122" display="https://t.me/InfoVacunas"/>
    <hyperlink ref="C121" r:id="rId123" display="https://twitter.com/7Josean7"/>
    <hyperlink ref="C122" r:id="rId124" display="https://twitter.com/Jedi_Sanfermin"/>
    <hyperlink ref="C123" r:id="rId125" display="https://twitter.com/CrisVergara81"/>
    <hyperlink ref="C124" r:id="rId126" display="https://twitter.com/tigotanguanche"/>
    <hyperlink ref="C125" r:id="rId127" display="https://twitter.com/emily_habsburg"/>
    <hyperlink ref="C126" r:id="rId128" display="https://t.me/RepublicaZ"/>
    <hyperlink ref="C127" r:id="rId129" display="https://t.me/nuevo_orden_mundial_canal"/>
    <hyperlink ref="C128" r:id="rId130" display="https://t.me/UkraineHumanRightsAbuses"/>
    <hyperlink ref="C129" r:id="rId131" display="https://twitter.com/Ant52529536Jose"/>
    <hyperlink ref="C130" r:id="rId132" display="https://twitter.com/Accountable2019"/>
    <hyperlink ref="C131" r:id="rId133" display="https://twitter.com/shhhhhhhhhz"/>
    <hyperlink ref="C132" r:id="rId134" display="https://twitter.com/Maria_PujolR "/>
    <hyperlink ref="C133" r:id="rId135" display="https://twitter.com/PabloLucini3"/>
    <hyperlink ref="C134" r:id="rId136" display="https://twitter.com/FAsintomatico"/>
    <hyperlink ref="C135" r:id="rId137" display="https://twitter.com/IlegalVictimas/status/1516088613775327234"/>
    <hyperlink ref="C136" r:id="rId138" display="https://twitter.com/orriolsderipoll"/>
    <hyperlink ref="C137" r:id="rId139" display="https://twitter.com/Puntual24H"/>
    <hyperlink ref="C138" r:id="rId140" display="https://twitter.com/Doct_Tricornio"/>
    <hyperlink ref="C139" r:id="rId141" display="https://twitter.com/MarDGamero"/>
    <hyperlink ref="C140" r:id="rId142" display="https://twitter.com/EnLosLuceros"/>
    <hyperlink ref="C141" r:id="rId143" display="https://twitter.com/Dani__Espadafor"/>
    <hyperlink ref="C142" r:id="rId144" display="https://twitter.com/GitanoVk "/>
    <hyperlink ref="C143" r:id="rId145" display="https://mobile.twitter.com/DesokupaOficial"/>
    <hyperlink ref="C144" r:id="rId146" display="https://mobile.twitter.com/rmoreno/with_replies"/>
    <hyperlink ref="C145" r:id="rId147" display="https://mobile.twitter.com/AgustinLaje"/>
    <hyperlink ref="C146" r:id="rId148" display="https://twitter.com/josbuar1968"/>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14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I10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2.6328125" defaultRowHeight="15.75" zeroHeight="false" outlineLevelRow="0" outlineLevelCol="0"/>
  <cols>
    <col collapsed="false" customWidth="true" hidden="false" outlineLevel="0" max="2" min="2" style="0" width="17.13"/>
    <col collapsed="false" customWidth="true" hidden="false" outlineLevel="0" max="3" min="3" style="0" width="15.38"/>
    <col collapsed="false" customWidth="true" hidden="false" outlineLevel="0" max="4" min="4" style="0" width="12.25"/>
    <col collapsed="false" customWidth="true" hidden="false" outlineLevel="0" max="5" min="5" style="0" width="46.13"/>
    <col collapsed="false" customWidth="true" hidden="false" outlineLevel="0" max="6" min="6" style="0" width="18.5"/>
    <col collapsed="false" customWidth="true" hidden="false" outlineLevel="0" max="7" min="7" style="0" width="20.88"/>
    <col collapsed="false" customWidth="true" hidden="false" outlineLevel="0" max="8" min="8" style="0" width="22.5"/>
    <col collapsed="false" customWidth="true" hidden="false" outlineLevel="0" max="11" min="10" style="0" width="15.38"/>
    <col collapsed="false" customWidth="true" hidden="false" outlineLevel="0" max="12" min="12" style="0" width="23"/>
    <col collapsed="false" customWidth="true" hidden="false" outlineLevel="0" max="13" min="13" style="0" width="105.38"/>
    <col collapsed="false" customWidth="true" hidden="false" outlineLevel="0" max="16" min="14" style="0" width="14.38"/>
  </cols>
  <sheetData>
    <row r="1" customFormat="false" ht="15.75" hidden="false" customHeight="false" outlineLevel="0" collapsed="false">
      <c r="A1" s="66" t="s">
        <v>1787</v>
      </c>
      <c r="B1" s="67" t="s">
        <v>1788</v>
      </c>
      <c r="C1" s="66" t="s">
        <v>1789</v>
      </c>
      <c r="D1" s="67" t="s">
        <v>1790</v>
      </c>
      <c r="E1" s="67" t="s">
        <v>1791</v>
      </c>
      <c r="F1" s="66" t="s">
        <v>1792</v>
      </c>
      <c r="G1" s="67" t="s">
        <v>1793</v>
      </c>
      <c r="H1" s="67" t="s">
        <v>2</v>
      </c>
      <c r="I1" s="67" t="s">
        <v>1794</v>
      </c>
      <c r="J1" s="67" t="s">
        <v>1795</v>
      </c>
      <c r="K1" s="68" t="s">
        <v>1796</v>
      </c>
      <c r="L1" s="69" t="s">
        <v>1797</v>
      </c>
      <c r="M1" s="70" t="s">
        <v>1798</v>
      </c>
      <c r="N1" s="71" t="s">
        <v>1799</v>
      </c>
      <c r="O1" s="71" t="s">
        <v>1800</v>
      </c>
      <c r="P1" s="71" t="s">
        <v>1801</v>
      </c>
      <c r="Q1" s="72"/>
      <c r="R1" s="72"/>
      <c r="S1" s="72"/>
      <c r="T1" s="72"/>
      <c r="U1" s="72"/>
      <c r="V1" s="72"/>
      <c r="W1" s="72"/>
      <c r="X1" s="72"/>
      <c r="Y1" s="72"/>
      <c r="Z1" s="72"/>
      <c r="AA1" s="72"/>
      <c r="AB1" s="72"/>
      <c r="AC1" s="72"/>
      <c r="AD1" s="72"/>
      <c r="AE1" s="72"/>
      <c r="AF1" s="72"/>
      <c r="AG1" s="72"/>
      <c r="AH1" s="72"/>
      <c r="AI1" s="72"/>
    </row>
    <row r="2" customFormat="false" ht="15.75" hidden="false" customHeight="false" outlineLevel="0" collapsed="false">
      <c r="A2" s="73" t="n">
        <v>44617</v>
      </c>
      <c r="B2" s="74" t="s">
        <v>1303</v>
      </c>
      <c r="C2" s="75" t="s">
        <v>1802</v>
      </c>
      <c r="D2" s="76" t="s">
        <v>1212</v>
      </c>
      <c r="E2" s="77" t="s">
        <v>1803</v>
      </c>
      <c r="F2" s="76" t="s">
        <v>1804</v>
      </c>
      <c r="G2" s="78"/>
      <c r="H2" s="79" t="s">
        <v>1805</v>
      </c>
      <c r="I2" s="74" t="s">
        <v>1806</v>
      </c>
      <c r="J2" s="76" t="s">
        <v>1807</v>
      </c>
      <c r="K2" s="80"/>
      <c r="L2" s="77"/>
      <c r="M2" s="81" t="s">
        <v>1808</v>
      </c>
      <c r="N2" s="82"/>
      <c r="O2" s="82"/>
      <c r="P2" s="82"/>
    </row>
    <row r="3" customFormat="false" ht="15.75" hidden="false" customHeight="false" outlineLevel="0" collapsed="false">
      <c r="A3" s="73" t="n">
        <v>44617</v>
      </c>
      <c r="B3" s="74" t="s">
        <v>1809</v>
      </c>
      <c r="C3" s="75" t="s">
        <v>1810</v>
      </c>
      <c r="D3" s="76" t="s">
        <v>1160</v>
      </c>
      <c r="E3" s="77" t="s">
        <v>1811</v>
      </c>
      <c r="F3" s="76" t="s">
        <v>1812</v>
      </c>
      <c r="G3" s="78"/>
      <c r="H3" s="79" t="s">
        <v>1813</v>
      </c>
      <c r="I3" s="74" t="s">
        <v>1814</v>
      </c>
      <c r="J3" s="76" t="s">
        <v>1807</v>
      </c>
      <c r="K3" s="80"/>
      <c r="L3" s="77"/>
      <c r="M3" s="81" t="s">
        <v>1815</v>
      </c>
      <c r="N3" s="82"/>
      <c r="O3" s="82"/>
      <c r="P3" s="82"/>
    </row>
    <row r="4" customFormat="false" ht="15.75" hidden="false" customHeight="false" outlineLevel="0" collapsed="false">
      <c r="A4" s="73" t="n">
        <v>44622</v>
      </c>
      <c r="B4" s="74" t="s">
        <v>1383</v>
      </c>
      <c r="C4" s="75" t="s">
        <v>1816</v>
      </c>
      <c r="D4" s="76" t="s">
        <v>1264</v>
      </c>
      <c r="E4" s="77" t="s">
        <v>1817</v>
      </c>
      <c r="F4" s="76" t="s">
        <v>1818</v>
      </c>
      <c r="G4" s="78"/>
      <c r="H4" s="79" t="s">
        <v>1819</v>
      </c>
      <c r="I4" s="74" t="s">
        <v>1820</v>
      </c>
      <c r="J4" s="76" t="s">
        <v>1821</v>
      </c>
      <c r="K4" s="80"/>
      <c r="L4" s="77"/>
      <c r="M4" s="83" t="s">
        <v>1822</v>
      </c>
      <c r="N4" s="82"/>
      <c r="O4" s="82"/>
      <c r="P4" s="82"/>
    </row>
    <row r="5" customFormat="false" ht="15.75" hidden="false" customHeight="false" outlineLevel="0" collapsed="false">
      <c r="A5" s="73" t="n">
        <v>44623</v>
      </c>
      <c r="B5" s="74" t="s">
        <v>1646</v>
      </c>
      <c r="C5" s="75" t="s">
        <v>1823</v>
      </c>
      <c r="D5" s="76" t="s">
        <v>1165</v>
      </c>
      <c r="E5" s="77" t="s">
        <v>1824</v>
      </c>
      <c r="F5" s="76" t="s">
        <v>1812</v>
      </c>
      <c r="G5" s="78"/>
      <c r="H5" s="79" t="s">
        <v>1825</v>
      </c>
      <c r="I5" s="74"/>
      <c r="J5" s="76" t="s">
        <v>1807</v>
      </c>
      <c r="K5" s="80" t="s">
        <v>1826</v>
      </c>
      <c r="L5" s="84" t="s">
        <v>1827</v>
      </c>
      <c r="M5" s="83" t="s">
        <v>1828</v>
      </c>
      <c r="N5" s="85" t="s">
        <v>1829</v>
      </c>
      <c r="O5" s="86" t="s">
        <v>1830</v>
      </c>
      <c r="P5" s="86" t="s">
        <v>1831</v>
      </c>
    </row>
    <row r="6" customFormat="false" ht="15.75" hidden="false" customHeight="false" outlineLevel="0" collapsed="false">
      <c r="A6" s="73" t="n">
        <v>44623</v>
      </c>
      <c r="B6" s="74" t="s">
        <v>1614</v>
      </c>
      <c r="C6" s="75" t="s">
        <v>1832</v>
      </c>
      <c r="D6" s="76" t="s">
        <v>1208</v>
      </c>
      <c r="E6" s="77" t="s">
        <v>1833</v>
      </c>
      <c r="F6" s="76" t="s">
        <v>1812</v>
      </c>
      <c r="G6" s="78"/>
      <c r="H6" s="79" t="s">
        <v>1834</v>
      </c>
      <c r="I6" s="74" t="s">
        <v>1835</v>
      </c>
      <c r="J6" s="76" t="s">
        <v>1821</v>
      </c>
      <c r="K6" s="80" t="s">
        <v>1821</v>
      </c>
      <c r="L6" s="84" t="s">
        <v>1836</v>
      </c>
      <c r="M6" s="87" t="s">
        <v>1837</v>
      </c>
      <c r="N6" s="85" t="s">
        <v>1838</v>
      </c>
      <c r="O6" s="86" t="s">
        <v>1839</v>
      </c>
      <c r="P6" s="86" t="s">
        <v>1840</v>
      </c>
      <c r="Q6" s="88"/>
      <c r="R6" s="88"/>
      <c r="S6" s="88"/>
      <c r="T6" s="88"/>
      <c r="U6" s="88"/>
      <c r="V6" s="88"/>
      <c r="W6" s="88"/>
      <c r="X6" s="88"/>
      <c r="Y6" s="88"/>
      <c r="Z6" s="88"/>
      <c r="AA6" s="88"/>
      <c r="AB6" s="88"/>
      <c r="AC6" s="88"/>
      <c r="AD6" s="88"/>
      <c r="AE6" s="88"/>
      <c r="AF6" s="88"/>
      <c r="AG6" s="88"/>
      <c r="AH6" s="88"/>
      <c r="AI6" s="88"/>
    </row>
    <row r="7" customFormat="false" ht="15.75" hidden="false" customHeight="false" outlineLevel="0" collapsed="false">
      <c r="A7" s="73" t="n">
        <v>44623</v>
      </c>
      <c r="B7" s="74" t="s">
        <v>1841</v>
      </c>
      <c r="C7" s="75" t="s">
        <v>1842</v>
      </c>
      <c r="D7" s="76" t="s">
        <v>1160</v>
      </c>
      <c r="E7" s="77" t="s">
        <v>1843</v>
      </c>
      <c r="F7" s="76" t="s">
        <v>1812</v>
      </c>
      <c r="G7" s="78"/>
      <c r="H7" s="79" t="s">
        <v>1844</v>
      </c>
      <c r="I7" s="89"/>
      <c r="J7" s="76" t="s">
        <v>1821</v>
      </c>
      <c r="K7" s="80" t="s">
        <v>1807</v>
      </c>
      <c r="L7" s="84" t="s">
        <v>1845</v>
      </c>
      <c r="M7" s="83" t="s">
        <v>1846</v>
      </c>
      <c r="N7" s="86" t="s">
        <v>1847</v>
      </c>
      <c r="O7" s="86" t="s">
        <v>1848</v>
      </c>
      <c r="P7" s="90"/>
      <c r="Q7" s="88"/>
      <c r="R7" s="88"/>
      <c r="S7" s="88"/>
      <c r="T7" s="88"/>
      <c r="U7" s="88"/>
      <c r="V7" s="88"/>
      <c r="W7" s="88"/>
      <c r="X7" s="88"/>
      <c r="Y7" s="88"/>
      <c r="Z7" s="88"/>
      <c r="AA7" s="88"/>
      <c r="AB7" s="88"/>
      <c r="AC7" s="88"/>
      <c r="AD7" s="88"/>
      <c r="AE7" s="88"/>
      <c r="AF7" s="88"/>
      <c r="AG7" s="88"/>
      <c r="AH7" s="88"/>
      <c r="AI7" s="88"/>
    </row>
    <row r="8" customFormat="false" ht="15.75" hidden="false" customHeight="false" outlineLevel="0" collapsed="false">
      <c r="A8" s="73" t="n">
        <v>44625</v>
      </c>
      <c r="B8" s="74" t="s">
        <v>1225</v>
      </c>
      <c r="C8" s="75" t="s">
        <v>1849</v>
      </c>
      <c r="D8" s="76" t="s">
        <v>1210</v>
      </c>
      <c r="E8" s="77" t="s">
        <v>1850</v>
      </c>
      <c r="F8" s="76" t="s">
        <v>1812</v>
      </c>
      <c r="G8" s="78"/>
      <c r="H8" s="79" t="s">
        <v>1851</v>
      </c>
      <c r="I8" s="89"/>
      <c r="J8" s="76" t="s">
        <v>1821</v>
      </c>
      <c r="K8" s="80"/>
      <c r="L8" s="77"/>
      <c r="M8" s="83" t="s">
        <v>1852</v>
      </c>
      <c r="N8" s="90"/>
      <c r="O8" s="90"/>
      <c r="P8" s="90"/>
      <c r="Q8" s="88"/>
      <c r="R8" s="88"/>
      <c r="S8" s="88"/>
      <c r="T8" s="88"/>
      <c r="U8" s="88"/>
      <c r="V8" s="88"/>
      <c r="W8" s="88"/>
      <c r="X8" s="88"/>
      <c r="Y8" s="88"/>
      <c r="Z8" s="88"/>
      <c r="AA8" s="88"/>
      <c r="AB8" s="88"/>
      <c r="AC8" s="88"/>
      <c r="AD8" s="88"/>
      <c r="AE8" s="88"/>
      <c r="AF8" s="88"/>
      <c r="AG8" s="88"/>
      <c r="AH8" s="88"/>
      <c r="AI8" s="88"/>
    </row>
    <row r="9" customFormat="false" ht="15.75" hidden="false" customHeight="false" outlineLevel="0" collapsed="false">
      <c r="A9" s="73" t="n">
        <v>44626</v>
      </c>
      <c r="B9" s="74" t="s">
        <v>1357</v>
      </c>
      <c r="C9" s="75" t="s">
        <v>1853</v>
      </c>
      <c r="D9" s="76" t="s">
        <v>1520</v>
      </c>
      <c r="E9" s="77" t="s">
        <v>1854</v>
      </c>
      <c r="F9" s="76" t="s">
        <v>1812</v>
      </c>
      <c r="G9" s="78"/>
      <c r="H9" s="79" t="s">
        <v>1855</v>
      </c>
      <c r="I9" s="89"/>
      <c r="J9" s="76" t="s">
        <v>1807</v>
      </c>
      <c r="K9" s="80"/>
      <c r="L9" s="77"/>
      <c r="M9" s="81" t="s">
        <v>1856</v>
      </c>
      <c r="N9" s="90"/>
      <c r="O9" s="90"/>
      <c r="P9" s="90"/>
      <c r="Q9" s="88"/>
      <c r="R9" s="88"/>
      <c r="S9" s="88"/>
      <c r="T9" s="88"/>
      <c r="U9" s="88"/>
      <c r="V9" s="88"/>
      <c r="W9" s="88"/>
      <c r="X9" s="88"/>
      <c r="Y9" s="88"/>
      <c r="Z9" s="88"/>
      <c r="AA9" s="88"/>
      <c r="AB9" s="88"/>
      <c r="AC9" s="88"/>
      <c r="AD9" s="88"/>
      <c r="AE9" s="88"/>
      <c r="AF9" s="88"/>
      <c r="AG9" s="88"/>
      <c r="AH9" s="88"/>
      <c r="AI9" s="88"/>
    </row>
    <row r="10" customFormat="false" ht="15.75" hidden="false" customHeight="false" outlineLevel="0" collapsed="false">
      <c r="A10" s="73" t="n">
        <v>44626</v>
      </c>
      <c r="B10" s="74" t="s">
        <v>1357</v>
      </c>
      <c r="C10" s="75" t="s">
        <v>1853</v>
      </c>
      <c r="D10" s="76" t="s">
        <v>1520</v>
      </c>
      <c r="E10" s="91" t="s">
        <v>1857</v>
      </c>
      <c r="F10" s="76" t="s">
        <v>1812</v>
      </c>
      <c r="G10" s="78"/>
      <c r="H10" s="79" t="s">
        <v>1855</v>
      </c>
      <c r="I10" s="89"/>
      <c r="J10" s="76" t="s">
        <v>1807</v>
      </c>
      <c r="K10" s="80"/>
      <c r="L10" s="77"/>
      <c r="M10" s="83" t="s">
        <v>1858</v>
      </c>
      <c r="N10" s="90"/>
      <c r="O10" s="90"/>
      <c r="P10" s="90"/>
      <c r="Q10" s="88"/>
      <c r="R10" s="88"/>
      <c r="S10" s="88"/>
      <c r="T10" s="88"/>
      <c r="U10" s="88"/>
      <c r="V10" s="88"/>
      <c r="W10" s="88"/>
      <c r="X10" s="88"/>
      <c r="Y10" s="88"/>
      <c r="Z10" s="88"/>
      <c r="AA10" s="88"/>
      <c r="AB10" s="88"/>
      <c r="AC10" s="88"/>
      <c r="AD10" s="88"/>
      <c r="AE10" s="88"/>
      <c r="AF10" s="88"/>
      <c r="AG10" s="88"/>
      <c r="AH10" s="88"/>
      <c r="AI10" s="88"/>
    </row>
    <row r="11" customFormat="false" ht="15.75" hidden="false" customHeight="false" outlineLevel="0" collapsed="false">
      <c r="A11" s="73" t="n">
        <v>44626</v>
      </c>
      <c r="B11" s="74" t="s">
        <v>1357</v>
      </c>
      <c r="C11" s="75" t="s">
        <v>1853</v>
      </c>
      <c r="D11" s="76" t="s">
        <v>1520</v>
      </c>
      <c r="E11" s="91" t="s">
        <v>1859</v>
      </c>
      <c r="F11" s="76" t="s">
        <v>1812</v>
      </c>
      <c r="G11" s="78"/>
      <c r="H11" s="79" t="s">
        <v>1855</v>
      </c>
      <c r="I11" s="89"/>
      <c r="J11" s="76" t="s">
        <v>1821</v>
      </c>
      <c r="K11" s="80"/>
      <c r="L11" s="77"/>
      <c r="M11" s="83" t="s">
        <v>1860</v>
      </c>
      <c r="N11" s="90"/>
      <c r="O11" s="90"/>
      <c r="P11" s="90"/>
      <c r="Q11" s="88"/>
      <c r="R11" s="88"/>
      <c r="S11" s="88"/>
      <c r="T11" s="88"/>
      <c r="U11" s="88"/>
      <c r="V11" s="88"/>
      <c r="W11" s="88"/>
      <c r="X11" s="88"/>
      <c r="Y11" s="88"/>
      <c r="Z11" s="88"/>
      <c r="AA11" s="88"/>
      <c r="AB11" s="88"/>
      <c r="AC11" s="88"/>
      <c r="AD11" s="88"/>
      <c r="AE11" s="88"/>
      <c r="AF11" s="88"/>
      <c r="AG11" s="88"/>
      <c r="AH11" s="88"/>
      <c r="AI11" s="88"/>
    </row>
    <row r="12" customFormat="false" ht="15.75" hidden="false" customHeight="false" outlineLevel="0" collapsed="false">
      <c r="A12" s="73" t="n">
        <v>44628</v>
      </c>
      <c r="B12" s="74" t="s">
        <v>1861</v>
      </c>
      <c r="C12" s="75" t="s">
        <v>1862</v>
      </c>
      <c r="D12" s="76" t="s">
        <v>1212</v>
      </c>
      <c r="E12" s="77" t="s">
        <v>1863</v>
      </c>
      <c r="F12" s="76" t="s">
        <v>1818</v>
      </c>
      <c r="G12" s="78"/>
      <c r="H12" s="79" t="s">
        <v>1864</v>
      </c>
      <c r="I12" s="92" t="s">
        <v>1865</v>
      </c>
      <c r="J12" s="76" t="s">
        <v>1807</v>
      </c>
      <c r="K12" s="80"/>
      <c r="L12" s="77"/>
      <c r="M12" s="83" t="s">
        <v>1866</v>
      </c>
      <c r="N12" s="90"/>
      <c r="O12" s="90"/>
      <c r="P12" s="90"/>
      <c r="Q12" s="88"/>
      <c r="R12" s="88"/>
      <c r="S12" s="88"/>
      <c r="T12" s="88"/>
      <c r="U12" s="88"/>
      <c r="V12" s="88"/>
      <c r="W12" s="88"/>
      <c r="X12" s="88"/>
      <c r="Y12" s="88"/>
      <c r="Z12" s="88"/>
      <c r="AA12" s="88"/>
      <c r="AB12" s="88"/>
      <c r="AC12" s="88"/>
      <c r="AD12" s="88"/>
      <c r="AE12" s="88"/>
      <c r="AF12" s="88"/>
      <c r="AG12" s="88"/>
      <c r="AH12" s="88"/>
      <c r="AI12" s="88"/>
    </row>
    <row r="13" customFormat="false" ht="15.75" hidden="false" customHeight="false" outlineLevel="0" collapsed="false">
      <c r="A13" s="73" t="n">
        <v>44629</v>
      </c>
      <c r="B13" s="74" t="s">
        <v>1317</v>
      </c>
      <c r="C13" s="75" t="s">
        <v>1867</v>
      </c>
      <c r="D13" s="76" t="s">
        <v>1165</v>
      </c>
      <c r="E13" s="77" t="s">
        <v>1868</v>
      </c>
      <c r="F13" s="76" t="s">
        <v>1869</v>
      </c>
      <c r="G13" s="78"/>
      <c r="H13" s="93"/>
      <c r="I13" s="89"/>
      <c r="J13" s="76" t="s">
        <v>1807</v>
      </c>
      <c r="K13" s="80" t="s">
        <v>1870</v>
      </c>
      <c r="L13" s="84" t="s">
        <v>1871</v>
      </c>
      <c r="M13" s="83" t="s">
        <v>1872</v>
      </c>
      <c r="N13" s="86" t="s">
        <v>1873</v>
      </c>
      <c r="O13" s="85" t="s">
        <v>1874</v>
      </c>
      <c r="P13" s="86" t="s">
        <v>1875</v>
      </c>
      <c r="Q13" s="88"/>
      <c r="R13" s="88"/>
      <c r="S13" s="88"/>
      <c r="T13" s="88"/>
      <c r="U13" s="88"/>
      <c r="V13" s="88"/>
      <c r="W13" s="88"/>
      <c r="X13" s="88"/>
      <c r="Y13" s="88"/>
      <c r="Z13" s="88"/>
      <c r="AA13" s="88"/>
      <c r="AB13" s="88"/>
      <c r="AC13" s="88"/>
      <c r="AD13" s="88"/>
      <c r="AE13" s="88"/>
      <c r="AF13" s="88"/>
      <c r="AG13" s="88"/>
      <c r="AH13" s="88"/>
      <c r="AI13" s="88"/>
    </row>
    <row r="14" customFormat="false" ht="15.75" hidden="false" customHeight="false" outlineLevel="0" collapsed="false">
      <c r="A14" s="73" t="n">
        <v>44629</v>
      </c>
      <c r="B14" s="74" t="s">
        <v>1500</v>
      </c>
      <c r="C14" s="75" t="s">
        <v>1876</v>
      </c>
      <c r="D14" s="76" t="s">
        <v>1165</v>
      </c>
      <c r="E14" s="77" t="s">
        <v>1877</v>
      </c>
      <c r="F14" s="76" t="s">
        <v>1869</v>
      </c>
      <c r="G14" s="78"/>
      <c r="H14" s="93"/>
      <c r="I14" s="89"/>
      <c r="J14" s="76" t="s">
        <v>1807</v>
      </c>
      <c r="K14" s="80"/>
      <c r="L14" s="77"/>
      <c r="M14" s="83" t="s">
        <v>1878</v>
      </c>
      <c r="N14" s="90"/>
      <c r="O14" s="90"/>
      <c r="P14" s="90"/>
      <c r="Q14" s="88"/>
      <c r="R14" s="88"/>
      <c r="S14" s="88"/>
      <c r="T14" s="88"/>
      <c r="U14" s="88"/>
      <c r="V14" s="88"/>
      <c r="W14" s="88"/>
      <c r="X14" s="88"/>
      <c r="Y14" s="88"/>
      <c r="Z14" s="88"/>
      <c r="AA14" s="88"/>
      <c r="AB14" s="88"/>
      <c r="AC14" s="88"/>
      <c r="AD14" s="88"/>
      <c r="AE14" s="88"/>
      <c r="AF14" s="88"/>
      <c r="AG14" s="88"/>
      <c r="AH14" s="88"/>
      <c r="AI14" s="88"/>
    </row>
    <row r="15" customFormat="false" ht="15.75" hidden="false" customHeight="false" outlineLevel="0" collapsed="false">
      <c r="A15" s="73" t="n">
        <v>44629</v>
      </c>
      <c r="B15" s="74" t="s">
        <v>1879</v>
      </c>
      <c r="C15" s="75" t="s">
        <v>1880</v>
      </c>
      <c r="D15" s="76" t="s">
        <v>1208</v>
      </c>
      <c r="E15" s="77" t="s">
        <v>1881</v>
      </c>
      <c r="F15" s="76" t="s">
        <v>1869</v>
      </c>
      <c r="G15" s="78"/>
      <c r="H15" s="93"/>
      <c r="I15" s="89"/>
      <c r="J15" s="76" t="s">
        <v>1821</v>
      </c>
      <c r="K15" s="80"/>
      <c r="L15" s="77"/>
      <c r="M15" s="83" t="s">
        <v>1882</v>
      </c>
      <c r="N15" s="90"/>
      <c r="O15" s="90"/>
      <c r="P15" s="90"/>
      <c r="Q15" s="88"/>
      <c r="R15" s="88"/>
      <c r="S15" s="88"/>
      <c r="T15" s="88"/>
      <c r="U15" s="88"/>
      <c r="V15" s="88"/>
      <c r="W15" s="88"/>
      <c r="X15" s="88"/>
      <c r="Y15" s="88"/>
      <c r="Z15" s="88"/>
      <c r="AA15" s="88"/>
      <c r="AB15" s="88"/>
      <c r="AC15" s="88"/>
      <c r="AD15" s="88"/>
      <c r="AE15" s="88"/>
      <c r="AF15" s="88"/>
      <c r="AG15" s="88"/>
      <c r="AH15" s="88"/>
      <c r="AI15" s="88"/>
    </row>
    <row r="16" customFormat="false" ht="15.75" hidden="false" customHeight="false" outlineLevel="0" collapsed="false">
      <c r="A16" s="73" t="n">
        <v>44629</v>
      </c>
      <c r="B16" s="74" t="s">
        <v>1383</v>
      </c>
      <c r="C16" s="75" t="s">
        <v>1816</v>
      </c>
      <c r="D16" s="76" t="s">
        <v>1520</v>
      </c>
      <c r="E16" s="77" t="s">
        <v>1883</v>
      </c>
      <c r="F16" s="76" t="s">
        <v>1869</v>
      </c>
      <c r="G16" s="78"/>
      <c r="H16" s="93"/>
      <c r="I16" s="89"/>
      <c r="J16" s="76" t="s">
        <v>1807</v>
      </c>
      <c r="K16" s="80" t="s">
        <v>1807</v>
      </c>
      <c r="L16" s="84" t="s">
        <v>1884</v>
      </c>
      <c r="M16" s="83" t="s">
        <v>1885</v>
      </c>
      <c r="N16" s="86" t="s">
        <v>1886</v>
      </c>
      <c r="O16" s="86" t="s">
        <v>1887</v>
      </c>
      <c r="P16" s="86" t="s">
        <v>1888</v>
      </c>
      <c r="Q16" s="88"/>
      <c r="R16" s="88"/>
      <c r="S16" s="88"/>
      <c r="T16" s="88"/>
      <c r="U16" s="88"/>
      <c r="V16" s="88"/>
      <c r="W16" s="88"/>
      <c r="X16" s="88"/>
      <c r="Y16" s="88"/>
      <c r="Z16" s="88"/>
      <c r="AA16" s="88"/>
      <c r="AB16" s="88"/>
      <c r="AC16" s="88"/>
      <c r="AD16" s="88"/>
      <c r="AE16" s="88"/>
      <c r="AF16" s="88"/>
      <c r="AG16" s="88"/>
      <c r="AH16" s="88"/>
      <c r="AI16" s="88"/>
    </row>
    <row r="17" customFormat="false" ht="15.75" hidden="false" customHeight="false" outlineLevel="0" collapsed="false">
      <c r="A17" s="73" t="n">
        <v>44629</v>
      </c>
      <c r="B17" s="94" t="s">
        <v>1889</v>
      </c>
      <c r="C17" s="95" t="s">
        <v>1890</v>
      </c>
      <c r="D17" s="76" t="s">
        <v>1208</v>
      </c>
      <c r="E17" s="77" t="s">
        <v>1891</v>
      </c>
      <c r="F17" s="76" t="s">
        <v>1812</v>
      </c>
      <c r="G17" s="78"/>
      <c r="H17" s="79" t="s">
        <v>1892</v>
      </c>
      <c r="I17" s="92" t="s">
        <v>1893</v>
      </c>
      <c r="J17" s="76" t="s">
        <v>1807</v>
      </c>
      <c r="K17" s="80"/>
      <c r="L17" s="77"/>
      <c r="M17" s="83" t="s">
        <v>1894</v>
      </c>
      <c r="N17" s="90"/>
      <c r="O17" s="90"/>
      <c r="P17" s="90"/>
      <c r="Q17" s="88"/>
      <c r="R17" s="88"/>
      <c r="S17" s="88"/>
      <c r="T17" s="88"/>
      <c r="U17" s="88"/>
      <c r="V17" s="88"/>
      <c r="W17" s="88"/>
      <c r="X17" s="88"/>
      <c r="Y17" s="88"/>
      <c r="Z17" s="88"/>
      <c r="AA17" s="88"/>
      <c r="AB17" s="88"/>
      <c r="AC17" s="88"/>
      <c r="AD17" s="88"/>
      <c r="AE17" s="88"/>
      <c r="AF17" s="88"/>
      <c r="AG17" s="88"/>
      <c r="AH17" s="88"/>
      <c r="AI17" s="88"/>
    </row>
    <row r="18" customFormat="false" ht="15.75" hidden="false" customHeight="false" outlineLevel="0" collapsed="false">
      <c r="A18" s="73" t="n">
        <v>44630</v>
      </c>
      <c r="B18" s="74" t="s">
        <v>1555</v>
      </c>
      <c r="C18" s="75" t="s">
        <v>1895</v>
      </c>
      <c r="D18" s="76" t="s">
        <v>1210</v>
      </c>
      <c r="E18" s="77" t="s">
        <v>1896</v>
      </c>
      <c r="F18" s="76" t="s">
        <v>1897</v>
      </c>
      <c r="G18" s="78"/>
      <c r="H18" s="79" t="s">
        <v>1898</v>
      </c>
      <c r="I18" s="89"/>
      <c r="J18" s="76" t="s">
        <v>1821</v>
      </c>
      <c r="K18" s="76" t="s">
        <v>1821</v>
      </c>
      <c r="L18" s="84" t="s">
        <v>1899</v>
      </c>
      <c r="M18" s="83" t="s">
        <v>1900</v>
      </c>
      <c r="N18" s="86" t="s">
        <v>1901</v>
      </c>
      <c r="O18" s="86" t="s">
        <v>1902</v>
      </c>
      <c r="P18" s="86" t="s">
        <v>1903</v>
      </c>
      <c r="Q18" s="88"/>
      <c r="R18" s="88"/>
      <c r="S18" s="88"/>
      <c r="T18" s="88"/>
      <c r="U18" s="88"/>
      <c r="V18" s="88"/>
      <c r="W18" s="88"/>
      <c r="X18" s="88"/>
      <c r="Y18" s="88"/>
      <c r="Z18" s="88"/>
      <c r="AA18" s="88"/>
      <c r="AB18" s="88"/>
      <c r="AC18" s="88"/>
      <c r="AD18" s="88"/>
      <c r="AE18" s="88"/>
      <c r="AF18" s="88"/>
      <c r="AG18" s="88"/>
      <c r="AH18" s="88"/>
      <c r="AI18" s="88"/>
    </row>
    <row r="19" customFormat="false" ht="15.75" hidden="false" customHeight="false" outlineLevel="0" collapsed="false">
      <c r="A19" s="73" t="n">
        <v>44630</v>
      </c>
      <c r="B19" s="74" t="s">
        <v>1904</v>
      </c>
      <c r="C19" s="75" t="s">
        <v>1905</v>
      </c>
      <c r="D19" s="76" t="s">
        <v>1906</v>
      </c>
      <c r="E19" s="95" t="s">
        <v>1907</v>
      </c>
      <c r="F19" s="76" t="s">
        <v>1897</v>
      </c>
      <c r="G19" s="78"/>
      <c r="H19" s="79" t="s">
        <v>1908</v>
      </c>
      <c r="I19" s="89"/>
      <c r="J19" s="76" t="s">
        <v>1821</v>
      </c>
      <c r="K19" s="76" t="s">
        <v>1821</v>
      </c>
      <c r="L19" s="84" t="s">
        <v>1899</v>
      </c>
      <c r="M19" s="83" t="s">
        <v>1900</v>
      </c>
      <c r="N19" s="86" t="s">
        <v>1901</v>
      </c>
      <c r="O19" s="86" t="s">
        <v>1902</v>
      </c>
      <c r="P19" s="86" t="s">
        <v>1903</v>
      </c>
      <c r="Q19" s="88"/>
      <c r="R19" s="88"/>
      <c r="S19" s="88"/>
      <c r="T19" s="88"/>
      <c r="U19" s="88"/>
      <c r="V19" s="88"/>
      <c r="W19" s="88"/>
      <c r="X19" s="88"/>
      <c r="Y19" s="88"/>
      <c r="Z19" s="88"/>
      <c r="AA19" s="88"/>
      <c r="AB19" s="88"/>
      <c r="AC19" s="88"/>
      <c r="AD19" s="88"/>
      <c r="AE19" s="88"/>
      <c r="AF19" s="88"/>
      <c r="AG19" s="88"/>
      <c r="AH19" s="88"/>
      <c r="AI19" s="88"/>
    </row>
    <row r="20" customFormat="false" ht="15.75" hidden="false" customHeight="false" outlineLevel="0" collapsed="false">
      <c r="A20" s="73" t="n">
        <v>44631</v>
      </c>
      <c r="B20" s="74" t="s">
        <v>1500</v>
      </c>
      <c r="C20" s="75" t="s">
        <v>1876</v>
      </c>
      <c r="D20" s="76" t="s">
        <v>1165</v>
      </c>
      <c r="E20" s="77" t="s">
        <v>1909</v>
      </c>
      <c r="F20" s="76" t="s">
        <v>1812</v>
      </c>
      <c r="G20" s="78"/>
      <c r="H20" s="79" t="s">
        <v>1910</v>
      </c>
      <c r="I20" s="92" t="s">
        <v>1911</v>
      </c>
      <c r="J20" s="76" t="s">
        <v>1807</v>
      </c>
      <c r="K20" s="80" t="s">
        <v>1912</v>
      </c>
      <c r="L20" s="84" t="s">
        <v>1913</v>
      </c>
      <c r="M20" s="83" t="s">
        <v>1914</v>
      </c>
      <c r="N20" s="86" t="s">
        <v>1915</v>
      </c>
      <c r="O20" s="86" t="s">
        <v>1916</v>
      </c>
      <c r="P20" s="86" t="s">
        <v>1917</v>
      </c>
      <c r="Q20" s="88"/>
      <c r="R20" s="88"/>
      <c r="S20" s="88"/>
      <c r="T20" s="88"/>
      <c r="U20" s="88"/>
      <c r="V20" s="88"/>
      <c r="W20" s="88"/>
      <c r="X20" s="88"/>
      <c r="Y20" s="88"/>
      <c r="Z20" s="88"/>
      <c r="AA20" s="88"/>
      <c r="AB20" s="88"/>
      <c r="AC20" s="88"/>
      <c r="AD20" s="88"/>
      <c r="AE20" s="88"/>
      <c r="AF20" s="88"/>
      <c r="AG20" s="88"/>
      <c r="AH20" s="88"/>
      <c r="AI20" s="88"/>
    </row>
    <row r="21" customFormat="false" ht="15.75" hidden="false" customHeight="false" outlineLevel="0" collapsed="false">
      <c r="A21" s="73" t="n">
        <v>44631</v>
      </c>
      <c r="B21" s="94" t="s">
        <v>1918</v>
      </c>
      <c r="C21" s="95" t="s">
        <v>1919</v>
      </c>
      <c r="D21" s="76" t="s">
        <v>1204</v>
      </c>
      <c r="E21" s="77" t="s">
        <v>1920</v>
      </c>
      <c r="F21" s="76" t="s">
        <v>1818</v>
      </c>
      <c r="G21" s="78"/>
      <c r="H21" s="79" t="s">
        <v>1921</v>
      </c>
      <c r="I21" s="92" t="s">
        <v>1922</v>
      </c>
      <c r="J21" s="76" t="s">
        <v>1807</v>
      </c>
      <c r="K21" s="80"/>
      <c r="L21" s="77"/>
      <c r="M21" s="83" t="s">
        <v>1923</v>
      </c>
      <c r="N21" s="90"/>
      <c r="O21" s="90"/>
      <c r="P21" s="90"/>
      <c r="Q21" s="88"/>
      <c r="R21" s="88"/>
      <c r="S21" s="88"/>
      <c r="T21" s="88"/>
      <c r="U21" s="88"/>
      <c r="V21" s="88"/>
      <c r="W21" s="88"/>
      <c r="X21" s="88"/>
      <c r="Y21" s="88"/>
      <c r="Z21" s="88"/>
      <c r="AA21" s="88"/>
      <c r="AB21" s="88"/>
      <c r="AC21" s="88"/>
      <c r="AD21" s="88"/>
      <c r="AE21" s="88"/>
      <c r="AF21" s="88"/>
      <c r="AG21" s="88"/>
      <c r="AH21" s="88"/>
      <c r="AI21" s="88"/>
    </row>
    <row r="22" customFormat="false" ht="15.75" hidden="false" customHeight="false" outlineLevel="0" collapsed="false">
      <c r="A22" s="73" t="n">
        <v>44632</v>
      </c>
      <c r="B22" s="94" t="s">
        <v>1889</v>
      </c>
      <c r="C22" s="95" t="s">
        <v>1890</v>
      </c>
      <c r="D22" s="76" t="s">
        <v>1208</v>
      </c>
      <c r="E22" s="77" t="s">
        <v>1924</v>
      </c>
      <c r="F22" s="76" t="s">
        <v>1812</v>
      </c>
      <c r="G22" s="78"/>
      <c r="H22" s="79" t="s">
        <v>1925</v>
      </c>
      <c r="I22" s="89"/>
      <c r="J22" s="76" t="s">
        <v>1821</v>
      </c>
      <c r="K22" s="80"/>
      <c r="L22" s="77"/>
      <c r="M22" s="83" t="s">
        <v>1926</v>
      </c>
      <c r="N22" s="90"/>
      <c r="O22" s="90"/>
      <c r="P22" s="90"/>
      <c r="Q22" s="88"/>
      <c r="R22" s="88"/>
      <c r="S22" s="88"/>
      <c r="T22" s="88"/>
      <c r="U22" s="88"/>
      <c r="V22" s="88"/>
      <c r="W22" s="88"/>
      <c r="X22" s="88"/>
      <c r="Y22" s="88"/>
      <c r="Z22" s="88"/>
      <c r="AA22" s="88"/>
      <c r="AB22" s="88"/>
      <c r="AC22" s="88"/>
      <c r="AD22" s="88"/>
      <c r="AE22" s="88"/>
      <c r="AF22" s="88"/>
      <c r="AG22" s="88"/>
      <c r="AH22" s="88"/>
      <c r="AI22" s="88"/>
    </row>
    <row r="23" customFormat="false" ht="15.75" hidden="false" customHeight="false" outlineLevel="0" collapsed="false">
      <c r="A23" s="73" t="n">
        <v>44634</v>
      </c>
      <c r="B23" s="74" t="s">
        <v>1927</v>
      </c>
      <c r="C23" s="75" t="s">
        <v>1928</v>
      </c>
      <c r="D23" s="76" t="s">
        <v>1547</v>
      </c>
      <c r="E23" s="77" t="s">
        <v>1929</v>
      </c>
      <c r="F23" s="76" t="s">
        <v>1804</v>
      </c>
      <c r="G23" s="78"/>
      <c r="H23" s="93"/>
      <c r="I23" s="92" t="s">
        <v>1930</v>
      </c>
      <c r="J23" s="76" t="s">
        <v>1826</v>
      </c>
      <c r="K23" s="80"/>
      <c r="L23" s="77"/>
      <c r="M23" s="83" t="s">
        <v>1931</v>
      </c>
      <c r="N23" s="90"/>
      <c r="O23" s="90"/>
      <c r="P23" s="90"/>
      <c r="Q23" s="88"/>
      <c r="R23" s="88"/>
      <c r="S23" s="88"/>
      <c r="T23" s="88"/>
      <c r="U23" s="88"/>
      <c r="V23" s="88"/>
      <c r="W23" s="88"/>
      <c r="X23" s="88"/>
      <c r="Y23" s="88"/>
      <c r="Z23" s="88"/>
      <c r="AA23" s="88"/>
      <c r="AB23" s="88"/>
      <c r="AC23" s="88"/>
      <c r="AD23" s="88"/>
      <c r="AE23" s="88"/>
      <c r="AF23" s="88"/>
      <c r="AG23" s="88"/>
      <c r="AH23" s="88"/>
      <c r="AI23" s="88"/>
    </row>
    <row r="24" customFormat="false" ht="15.75" hidden="false" customHeight="false" outlineLevel="0" collapsed="false">
      <c r="A24" s="73" t="n">
        <v>44634</v>
      </c>
      <c r="B24" s="74" t="s">
        <v>1927</v>
      </c>
      <c r="C24" s="75" t="s">
        <v>1928</v>
      </c>
      <c r="D24" s="76" t="s">
        <v>1547</v>
      </c>
      <c r="E24" s="91" t="s">
        <v>1932</v>
      </c>
      <c r="F24" s="76" t="s">
        <v>1804</v>
      </c>
      <c r="G24" s="78"/>
      <c r="H24" s="93"/>
      <c r="I24" s="92" t="s">
        <v>1933</v>
      </c>
      <c r="J24" s="76" t="s">
        <v>1807</v>
      </c>
      <c r="K24" s="80"/>
      <c r="L24" s="77"/>
      <c r="M24" s="83" t="s">
        <v>1934</v>
      </c>
      <c r="N24" s="90"/>
      <c r="O24" s="90"/>
      <c r="P24" s="90"/>
      <c r="Q24" s="88"/>
      <c r="R24" s="88"/>
      <c r="S24" s="88"/>
      <c r="T24" s="88"/>
      <c r="U24" s="88"/>
      <c r="V24" s="88"/>
      <c r="W24" s="88"/>
      <c r="X24" s="88"/>
      <c r="Y24" s="88"/>
      <c r="Z24" s="88"/>
      <c r="AA24" s="88"/>
      <c r="AB24" s="88"/>
      <c r="AC24" s="88"/>
      <c r="AD24" s="88"/>
      <c r="AE24" s="88"/>
      <c r="AF24" s="88"/>
      <c r="AG24" s="88"/>
      <c r="AH24" s="88"/>
      <c r="AI24" s="88"/>
    </row>
    <row r="25" customFormat="false" ht="15.75" hidden="false" customHeight="false" outlineLevel="0" collapsed="false">
      <c r="A25" s="73" t="n">
        <v>44634</v>
      </c>
      <c r="B25" s="74" t="s">
        <v>1927</v>
      </c>
      <c r="C25" s="75" t="s">
        <v>1928</v>
      </c>
      <c r="D25" s="76" t="s">
        <v>1547</v>
      </c>
      <c r="E25" s="91" t="s">
        <v>1935</v>
      </c>
      <c r="F25" s="76" t="s">
        <v>1804</v>
      </c>
      <c r="G25" s="78"/>
      <c r="H25" s="93"/>
      <c r="I25" s="92" t="s">
        <v>1936</v>
      </c>
      <c r="J25" s="76" t="s">
        <v>1807</v>
      </c>
      <c r="K25" s="80"/>
      <c r="L25" s="77"/>
      <c r="M25" s="83" t="s">
        <v>1937</v>
      </c>
      <c r="N25" s="90"/>
      <c r="O25" s="90"/>
      <c r="P25" s="90"/>
      <c r="Q25" s="88"/>
      <c r="R25" s="88"/>
      <c r="S25" s="88"/>
      <c r="T25" s="88"/>
      <c r="U25" s="88"/>
      <c r="V25" s="88"/>
      <c r="W25" s="88"/>
      <c r="X25" s="88"/>
      <c r="Y25" s="88"/>
      <c r="Z25" s="88"/>
      <c r="AA25" s="88"/>
      <c r="AB25" s="88"/>
      <c r="AC25" s="88"/>
      <c r="AD25" s="88"/>
      <c r="AE25" s="88"/>
      <c r="AF25" s="88"/>
      <c r="AG25" s="88"/>
      <c r="AH25" s="88"/>
      <c r="AI25" s="88"/>
    </row>
    <row r="26" customFormat="false" ht="15.75" hidden="false" customHeight="false" outlineLevel="0" collapsed="false">
      <c r="A26" s="73" t="n">
        <v>44634</v>
      </c>
      <c r="B26" s="74" t="s">
        <v>1927</v>
      </c>
      <c r="C26" s="75" t="s">
        <v>1928</v>
      </c>
      <c r="D26" s="76" t="s">
        <v>1547</v>
      </c>
      <c r="E26" s="91" t="s">
        <v>1938</v>
      </c>
      <c r="F26" s="76" t="s">
        <v>1804</v>
      </c>
      <c r="G26" s="78"/>
      <c r="H26" s="93"/>
      <c r="I26" s="92" t="s">
        <v>1939</v>
      </c>
      <c r="J26" s="76" t="s">
        <v>1807</v>
      </c>
      <c r="K26" s="80"/>
      <c r="L26" s="77"/>
      <c r="M26" s="83" t="s">
        <v>1940</v>
      </c>
      <c r="N26" s="90"/>
      <c r="O26" s="90"/>
      <c r="P26" s="90"/>
      <c r="Q26" s="88"/>
      <c r="R26" s="88"/>
      <c r="S26" s="88"/>
      <c r="T26" s="88"/>
      <c r="U26" s="88"/>
      <c r="V26" s="88"/>
      <c r="W26" s="88"/>
      <c r="X26" s="88"/>
      <c r="Y26" s="88"/>
      <c r="Z26" s="88"/>
      <c r="AA26" s="88"/>
      <c r="AB26" s="88"/>
      <c r="AC26" s="88"/>
      <c r="AD26" s="88"/>
      <c r="AE26" s="88"/>
      <c r="AF26" s="88"/>
      <c r="AG26" s="88"/>
      <c r="AH26" s="88"/>
      <c r="AI26" s="88"/>
    </row>
    <row r="27" customFormat="false" ht="15.75" hidden="false" customHeight="false" outlineLevel="0" collapsed="false">
      <c r="A27" s="73" t="n">
        <v>44637</v>
      </c>
      <c r="B27" s="74" t="s">
        <v>1941</v>
      </c>
      <c r="C27" s="75" t="s">
        <v>1942</v>
      </c>
      <c r="D27" s="76" t="s">
        <v>1208</v>
      </c>
      <c r="E27" s="77" t="s">
        <v>1943</v>
      </c>
      <c r="F27" s="76" t="s">
        <v>1812</v>
      </c>
      <c r="G27" s="78"/>
      <c r="H27" s="79" t="s">
        <v>1944</v>
      </c>
      <c r="I27" s="92" t="s">
        <v>1945</v>
      </c>
      <c r="J27" s="76" t="s">
        <v>1807</v>
      </c>
      <c r="K27" s="80"/>
      <c r="L27" s="77"/>
      <c r="M27" s="87" t="s">
        <v>1946</v>
      </c>
      <c r="N27" s="90"/>
      <c r="O27" s="90"/>
      <c r="P27" s="90"/>
      <c r="Q27" s="88"/>
      <c r="R27" s="88"/>
      <c r="S27" s="88"/>
      <c r="T27" s="88"/>
      <c r="U27" s="88"/>
      <c r="V27" s="88"/>
      <c r="W27" s="88"/>
      <c r="X27" s="88"/>
      <c r="Y27" s="88"/>
      <c r="Z27" s="88"/>
      <c r="AA27" s="88"/>
      <c r="AB27" s="88"/>
      <c r="AC27" s="88"/>
      <c r="AD27" s="88"/>
      <c r="AE27" s="88"/>
      <c r="AF27" s="88"/>
      <c r="AG27" s="88"/>
      <c r="AH27" s="88"/>
      <c r="AI27" s="88"/>
    </row>
    <row r="28" customFormat="false" ht="15.75" hidden="false" customHeight="false" outlineLevel="0" collapsed="false">
      <c r="A28" s="73" t="n">
        <v>44637</v>
      </c>
      <c r="B28" s="74" t="s">
        <v>1941</v>
      </c>
      <c r="C28" s="75" t="s">
        <v>1942</v>
      </c>
      <c r="D28" s="76" t="s">
        <v>1208</v>
      </c>
      <c r="E28" s="77" t="s">
        <v>1947</v>
      </c>
      <c r="F28" s="76" t="s">
        <v>1812</v>
      </c>
      <c r="G28" s="78"/>
      <c r="H28" s="79" t="s">
        <v>1944</v>
      </c>
      <c r="I28" s="92" t="s">
        <v>1948</v>
      </c>
      <c r="J28" s="76" t="s">
        <v>1807</v>
      </c>
      <c r="K28" s="80" t="s">
        <v>1949</v>
      </c>
      <c r="L28" s="77"/>
      <c r="M28" s="83" t="s">
        <v>1950</v>
      </c>
      <c r="N28" s="90"/>
      <c r="O28" s="90"/>
      <c r="P28" s="90"/>
      <c r="Q28" s="88"/>
      <c r="R28" s="88"/>
      <c r="S28" s="88"/>
      <c r="T28" s="88"/>
      <c r="U28" s="88"/>
      <c r="V28" s="88"/>
      <c r="W28" s="88"/>
      <c r="X28" s="88"/>
      <c r="Y28" s="88"/>
      <c r="Z28" s="88"/>
      <c r="AA28" s="88"/>
      <c r="AB28" s="88"/>
      <c r="AC28" s="88"/>
      <c r="AD28" s="88"/>
      <c r="AE28" s="88"/>
      <c r="AF28" s="88"/>
      <c r="AG28" s="88"/>
      <c r="AH28" s="88"/>
      <c r="AI28" s="88"/>
    </row>
    <row r="29" customFormat="false" ht="15.75" hidden="false" customHeight="false" outlineLevel="0" collapsed="false">
      <c r="A29" s="73" t="n">
        <v>44638</v>
      </c>
      <c r="B29" s="74" t="s">
        <v>1951</v>
      </c>
      <c r="C29" s="75" t="s">
        <v>1952</v>
      </c>
      <c r="D29" s="76" t="s">
        <v>1165</v>
      </c>
      <c r="E29" s="77" t="s">
        <v>1953</v>
      </c>
      <c r="F29" s="76" t="s">
        <v>1818</v>
      </c>
      <c r="G29" s="78"/>
      <c r="H29" s="79" t="s">
        <v>1954</v>
      </c>
      <c r="I29" s="74" t="s">
        <v>1955</v>
      </c>
      <c r="J29" s="76" t="s">
        <v>1821</v>
      </c>
      <c r="K29" s="80"/>
      <c r="L29" s="77"/>
      <c r="M29" s="81" t="s">
        <v>1956</v>
      </c>
      <c r="N29" s="90"/>
      <c r="O29" s="90"/>
      <c r="P29" s="90"/>
      <c r="Q29" s="88"/>
      <c r="R29" s="88"/>
      <c r="S29" s="88"/>
      <c r="T29" s="88"/>
      <c r="U29" s="88"/>
      <c r="V29" s="88"/>
      <c r="W29" s="88"/>
      <c r="X29" s="88"/>
      <c r="Y29" s="88"/>
      <c r="Z29" s="88"/>
      <c r="AA29" s="88"/>
      <c r="AB29" s="88"/>
      <c r="AC29" s="88"/>
      <c r="AD29" s="88"/>
      <c r="AE29" s="88"/>
      <c r="AF29" s="88"/>
      <c r="AG29" s="88"/>
      <c r="AH29" s="88"/>
      <c r="AI29" s="88"/>
    </row>
    <row r="30" customFormat="false" ht="15.75" hidden="false" customHeight="false" outlineLevel="0" collapsed="false">
      <c r="A30" s="73" t="n">
        <v>44638</v>
      </c>
      <c r="B30" s="74" t="s">
        <v>1957</v>
      </c>
      <c r="C30" s="75" t="s">
        <v>1958</v>
      </c>
      <c r="D30" s="76" t="s">
        <v>1165</v>
      </c>
      <c r="E30" s="77" t="s">
        <v>1959</v>
      </c>
      <c r="F30" s="76" t="s">
        <v>1812</v>
      </c>
      <c r="G30" s="78"/>
      <c r="H30" s="79" t="s">
        <v>1960</v>
      </c>
      <c r="I30" s="74" t="s">
        <v>1961</v>
      </c>
      <c r="J30" s="76" t="s">
        <v>1807</v>
      </c>
      <c r="K30" s="80"/>
      <c r="L30" s="77"/>
      <c r="M30" s="81" t="s">
        <v>1962</v>
      </c>
      <c r="N30" s="90"/>
      <c r="O30" s="90"/>
      <c r="P30" s="90"/>
      <c r="Q30" s="88"/>
      <c r="R30" s="88"/>
      <c r="S30" s="88"/>
      <c r="T30" s="88"/>
      <c r="U30" s="88"/>
      <c r="V30" s="88"/>
      <c r="W30" s="88"/>
      <c r="X30" s="88"/>
      <c r="Y30" s="88"/>
      <c r="Z30" s="88"/>
      <c r="AA30" s="88"/>
      <c r="AB30" s="88"/>
      <c r="AC30" s="88"/>
      <c r="AD30" s="88"/>
      <c r="AE30" s="88"/>
      <c r="AF30" s="88"/>
      <c r="AG30" s="88"/>
      <c r="AH30" s="88"/>
      <c r="AI30" s="88"/>
    </row>
    <row r="31" customFormat="false" ht="15.75" hidden="false" customHeight="false" outlineLevel="0" collapsed="false">
      <c r="A31" s="73" t="n">
        <v>44639</v>
      </c>
      <c r="B31" s="74" t="s">
        <v>1682</v>
      </c>
      <c r="C31" s="75" t="s">
        <v>1963</v>
      </c>
      <c r="D31" s="76" t="s">
        <v>1208</v>
      </c>
      <c r="E31" s="77" t="s">
        <v>1964</v>
      </c>
      <c r="F31" s="76" t="s">
        <v>1897</v>
      </c>
      <c r="G31" s="78"/>
      <c r="H31" s="79" t="s">
        <v>1965</v>
      </c>
      <c r="I31" s="89"/>
      <c r="J31" s="76" t="s">
        <v>1807</v>
      </c>
      <c r="K31" s="80"/>
      <c r="L31" s="77"/>
      <c r="M31" s="83" t="s">
        <v>1966</v>
      </c>
      <c r="N31" s="90"/>
      <c r="O31" s="90"/>
      <c r="P31" s="90"/>
      <c r="Q31" s="88"/>
      <c r="R31" s="88"/>
      <c r="S31" s="88"/>
      <c r="T31" s="88"/>
      <c r="U31" s="88"/>
      <c r="V31" s="88"/>
      <c r="W31" s="88"/>
      <c r="X31" s="88"/>
      <c r="Y31" s="88"/>
      <c r="Z31" s="88"/>
      <c r="AA31" s="88"/>
      <c r="AB31" s="88"/>
      <c r="AC31" s="88"/>
      <c r="AD31" s="88"/>
      <c r="AE31" s="88"/>
      <c r="AF31" s="88"/>
      <c r="AG31" s="88"/>
      <c r="AH31" s="88"/>
      <c r="AI31" s="88"/>
    </row>
    <row r="32" customFormat="false" ht="15.75" hidden="false" customHeight="false" outlineLevel="0" collapsed="false">
      <c r="A32" s="73" t="n">
        <v>44641</v>
      </c>
      <c r="B32" s="74" t="s">
        <v>1285</v>
      </c>
      <c r="C32" s="75" t="s">
        <v>1967</v>
      </c>
      <c r="D32" s="76" t="s">
        <v>1520</v>
      </c>
      <c r="E32" s="77" t="s">
        <v>1968</v>
      </c>
      <c r="F32" s="76" t="s">
        <v>1897</v>
      </c>
      <c r="G32" s="78"/>
      <c r="H32" s="79" t="s">
        <v>1969</v>
      </c>
      <c r="I32" s="89"/>
      <c r="J32" s="76" t="s">
        <v>1821</v>
      </c>
      <c r="K32" s="80"/>
      <c r="L32" s="77"/>
      <c r="M32" s="83" t="s">
        <v>1970</v>
      </c>
      <c r="N32" s="90"/>
      <c r="O32" s="90"/>
      <c r="P32" s="90"/>
      <c r="Q32" s="88"/>
      <c r="R32" s="88"/>
      <c r="S32" s="88"/>
      <c r="T32" s="88"/>
      <c r="U32" s="88"/>
      <c r="V32" s="88"/>
      <c r="W32" s="88"/>
      <c r="X32" s="88"/>
      <c r="Y32" s="88"/>
      <c r="Z32" s="88"/>
      <c r="AA32" s="88"/>
      <c r="AB32" s="88"/>
      <c r="AC32" s="88"/>
      <c r="AD32" s="88"/>
      <c r="AE32" s="88"/>
      <c r="AF32" s="88"/>
      <c r="AG32" s="88"/>
      <c r="AH32" s="88"/>
      <c r="AI32" s="88"/>
    </row>
    <row r="33" customFormat="false" ht="15.75" hidden="false" customHeight="false" outlineLevel="0" collapsed="false">
      <c r="A33" s="73" t="n">
        <v>44642</v>
      </c>
      <c r="B33" s="74" t="s">
        <v>1268</v>
      </c>
      <c r="C33" s="75" t="s">
        <v>1952</v>
      </c>
      <c r="D33" s="76" t="s">
        <v>1165</v>
      </c>
      <c r="E33" s="77" t="s">
        <v>1971</v>
      </c>
      <c r="F33" s="76" t="s">
        <v>1818</v>
      </c>
      <c r="G33" s="78"/>
      <c r="H33" s="79" t="s">
        <v>1972</v>
      </c>
      <c r="I33" s="92" t="s">
        <v>1973</v>
      </c>
      <c r="J33" s="76" t="s">
        <v>1821</v>
      </c>
      <c r="K33" s="80"/>
      <c r="L33" s="77"/>
      <c r="M33" s="83" t="s">
        <v>1974</v>
      </c>
      <c r="N33" s="90"/>
      <c r="O33" s="90"/>
      <c r="P33" s="90"/>
      <c r="Q33" s="88"/>
      <c r="R33" s="88"/>
      <c r="S33" s="88"/>
      <c r="T33" s="88"/>
      <c r="U33" s="88"/>
      <c r="V33" s="88"/>
      <c r="W33" s="88"/>
      <c r="X33" s="88"/>
      <c r="Y33" s="88"/>
      <c r="Z33" s="88"/>
      <c r="AA33" s="88"/>
      <c r="AB33" s="88"/>
      <c r="AC33" s="88"/>
      <c r="AD33" s="88"/>
      <c r="AE33" s="88"/>
      <c r="AF33" s="88"/>
      <c r="AG33" s="88"/>
      <c r="AH33" s="88"/>
      <c r="AI33" s="88"/>
    </row>
    <row r="34" customFormat="false" ht="15.75" hidden="false" customHeight="false" outlineLevel="0" collapsed="false">
      <c r="A34" s="73" t="n">
        <v>44642</v>
      </c>
      <c r="B34" s="74" t="s">
        <v>1178</v>
      </c>
      <c r="C34" s="75" t="s">
        <v>1975</v>
      </c>
      <c r="D34" s="76" t="s">
        <v>1160</v>
      </c>
      <c r="E34" s="77" t="s">
        <v>1976</v>
      </c>
      <c r="F34" s="76" t="s">
        <v>1812</v>
      </c>
      <c r="G34" s="78"/>
      <c r="H34" s="79" t="s">
        <v>1977</v>
      </c>
      <c r="I34" s="92" t="s">
        <v>1978</v>
      </c>
      <c r="J34" s="76" t="s">
        <v>1821</v>
      </c>
      <c r="K34" s="80"/>
      <c r="L34" s="77"/>
      <c r="M34" s="83" t="s">
        <v>1979</v>
      </c>
      <c r="N34" s="90"/>
      <c r="O34" s="90"/>
      <c r="P34" s="90"/>
      <c r="Q34" s="88"/>
      <c r="R34" s="88"/>
      <c r="S34" s="88"/>
      <c r="T34" s="88"/>
      <c r="U34" s="88"/>
      <c r="V34" s="88"/>
      <c r="W34" s="88"/>
      <c r="X34" s="88"/>
      <c r="Y34" s="88"/>
      <c r="Z34" s="88"/>
      <c r="AA34" s="88"/>
      <c r="AB34" s="88"/>
      <c r="AC34" s="88"/>
      <c r="AD34" s="88"/>
      <c r="AE34" s="88"/>
      <c r="AF34" s="88"/>
      <c r="AG34" s="88"/>
      <c r="AH34" s="88"/>
      <c r="AI34" s="88"/>
    </row>
    <row r="35" customFormat="false" ht="15.75" hidden="false" customHeight="false" outlineLevel="0" collapsed="false">
      <c r="A35" s="73" t="n">
        <v>44643</v>
      </c>
      <c r="B35" s="74" t="s">
        <v>1469</v>
      </c>
      <c r="C35" s="75" t="s">
        <v>1862</v>
      </c>
      <c r="D35" s="76" t="s">
        <v>1212</v>
      </c>
      <c r="E35" s="77" t="s">
        <v>1980</v>
      </c>
      <c r="F35" s="76" t="s">
        <v>1869</v>
      </c>
      <c r="G35" s="78"/>
      <c r="H35" s="93"/>
      <c r="I35" s="74"/>
      <c r="J35" s="76" t="s">
        <v>1807</v>
      </c>
      <c r="K35" s="80"/>
      <c r="L35" s="77"/>
      <c r="M35" s="83" t="s">
        <v>1981</v>
      </c>
      <c r="N35" s="90"/>
      <c r="O35" s="90"/>
      <c r="P35" s="90"/>
      <c r="Q35" s="88"/>
      <c r="R35" s="88"/>
      <c r="S35" s="88"/>
      <c r="T35" s="88"/>
      <c r="U35" s="88"/>
      <c r="V35" s="88"/>
      <c r="W35" s="88"/>
      <c r="X35" s="88"/>
      <c r="Y35" s="88"/>
      <c r="Z35" s="88"/>
      <c r="AA35" s="88"/>
      <c r="AB35" s="88"/>
      <c r="AC35" s="88"/>
      <c r="AD35" s="88"/>
      <c r="AE35" s="88"/>
      <c r="AF35" s="88"/>
      <c r="AG35" s="88"/>
      <c r="AH35" s="88"/>
      <c r="AI35" s="88"/>
    </row>
    <row r="36" customFormat="false" ht="15.75" hidden="false" customHeight="false" outlineLevel="0" collapsed="false">
      <c r="A36" s="73" t="n">
        <v>44643</v>
      </c>
      <c r="B36" s="74" t="s">
        <v>1982</v>
      </c>
      <c r="C36" s="75" t="s">
        <v>1983</v>
      </c>
      <c r="D36" s="76" t="s">
        <v>1208</v>
      </c>
      <c r="E36" s="77" t="s">
        <v>1984</v>
      </c>
      <c r="F36" s="76" t="s">
        <v>1869</v>
      </c>
      <c r="G36" s="78"/>
      <c r="H36" s="93"/>
      <c r="I36" s="74"/>
      <c r="J36" s="76" t="s">
        <v>1807</v>
      </c>
      <c r="K36" s="80" t="s">
        <v>1807</v>
      </c>
      <c r="L36" s="79" t="s">
        <v>1985</v>
      </c>
      <c r="M36" s="83" t="s">
        <v>1986</v>
      </c>
      <c r="N36" s="86" t="s">
        <v>1987</v>
      </c>
      <c r="O36" s="86" t="s">
        <v>1988</v>
      </c>
      <c r="P36" s="86" t="s">
        <v>1989</v>
      </c>
      <c r="Q36" s="88"/>
      <c r="R36" s="88"/>
      <c r="S36" s="88"/>
      <c r="T36" s="88"/>
      <c r="U36" s="88"/>
      <c r="V36" s="88"/>
      <c r="W36" s="88"/>
      <c r="X36" s="88"/>
      <c r="Y36" s="88"/>
      <c r="Z36" s="88"/>
      <c r="AA36" s="88"/>
      <c r="AB36" s="88"/>
      <c r="AC36" s="88"/>
      <c r="AD36" s="88"/>
      <c r="AE36" s="88"/>
      <c r="AF36" s="88"/>
      <c r="AG36" s="88"/>
      <c r="AH36" s="88"/>
      <c r="AI36" s="88"/>
    </row>
    <row r="37" customFormat="false" ht="15.75" hidden="false" customHeight="false" outlineLevel="0" collapsed="false">
      <c r="A37" s="73" t="n">
        <v>44644</v>
      </c>
      <c r="B37" s="74" t="s">
        <v>1990</v>
      </c>
      <c r="C37" s="75" t="s">
        <v>1991</v>
      </c>
      <c r="D37" s="76" t="s">
        <v>1210</v>
      </c>
      <c r="E37" s="77" t="s">
        <v>1992</v>
      </c>
      <c r="F37" s="76" t="s">
        <v>1812</v>
      </c>
      <c r="G37" s="78"/>
      <c r="H37" s="79" t="s">
        <v>1993</v>
      </c>
      <c r="I37" s="92" t="s">
        <v>1994</v>
      </c>
      <c r="J37" s="76" t="s">
        <v>1807</v>
      </c>
      <c r="K37" s="80" t="s">
        <v>1949</v>
      </c>
      <c r="L37" s="77"/>
      <c r="M37" s="81" t="s">
        <v>1995</v>
      </c>
      <c r="N37" s="90"/>
      <c r="O37" s="90"/>
      <c r="P37" s="90"/>
      <c r="Q37" s="88"/>
      <c r="R37" s="88"/>
      <c r="S37" s="88"/>
      <c r="T37" s="88"/>
      <c r="U37" s="88"/>
      <c r="V37" s="88"/>
      <c r="W37" s="88"/>
      <c r="X37" s="88"/>
      <c r="Y37" s="88"/>
      <c r="Z37" s="88"/>
      <c r="AA37" s="88"/>
      <c r="AB37" s="88"/>
      <c r="AC37" s="88"/>
      <c r="AD37" s="88"/>
      <c r="AE37" s="88"/>
      <c r="AF37" s="88"/>
      <c r="AG37" s="88"/>
      <c r="AH37" s="88"/>
      <c r="AI37" s="88"/>
    </row>
    <row r="38" customFormat="false" ht="15.75" hidden="false" customHeight="false" outlineLevel="0" collapsed="false">
      <c r="A38" s="73" t="n">
        <v>44645</v>
      </c>
      <c r="B38" s="74" t="s">
        <v>1373</v>
      </c>
      <c r="C38" s="75" t="s">
        <v>1996</v>
      </c>
      <c r="D38" s="76" t="s">
        <v>1160</v>
      </c>
      <c r="E38" s="77" t="s">
        <v>1997</v>
      </c>
      <c r="F38" s="76" t="s">
        <v>1818</v>
      </c>
      <c r="G38" s="78"/>
      <c r="H38" s="79" t="s">
        <v>1998</v>
      </c>
      <c r="I38" s="74"/>
      <c r="J38" s="76" t="s">
        <v>1807</v>
      </c>
      <c r="K38" s="80" t="s">
        <v>1807</v>
      </c>
      <c r="L38" s="84" t="s">
        <v>1999</v>
      </c>
      <c r="M38" s="87" t="s">
        <v>2000</v>
      </c>
      <c r="N38" s="86" t="s">
        <v>2001</v>
      </c>
      <c r="O38" s="86" t="s">
        <v>2002</v>
      </c>
      <c r="P38" s="86" t="s">
        <v>2003</v>
      </c>
      <c r="Q38" s="88"/>
      <c r="R38" s="88"/>
      <c r="S38" s="88"/>
      <c r="T38" s="88"/>
      <c r="U38" s="88"/>
      <c r="V38" s="88"/>
      <c r="W38" s="88"/>
      <c r="X38" s="88"/>
      <c r="Y38" s="88"/>
      <c r="Z38" s="88"/>
      <c r="AA38" s="88"/>
      <c r="AB38" s="88"/>
      <c r="AC38" s="88"/>
      <c r="AD38" s="88"/>
      <c r="AE38" s="88"/>
      <c r="AF38" s="88"/>
      <c r="AG38" s="88"/>
      <c r="AH38" s="88"/>
      <c r="AI38" s="88"/>
    </row>
    <row r="39" customFormat="false" ht="15.75" hidden="false" customHeight="false" outlineLevel="0" collapsed="false">
      <c r="A39" s="73" t="n">
        <v>44648</v>
      </c>
      <c r="B39" s="74" t="s">
        <v>1429</v>
      </c>
      <c r="C39" s="75" t="s">
        <v>2004</v>
      </c>
      <c r="D39" s="76" t="s">
        <v>1204</v>
      </c>
      <c r="E39" s="77" t="s">
        <v>2005</v>
      </c>
      <c r="F39" s="76" t="s">
        <v>1818</v>
      </c>
      <c r="G39" s="78"/>
      <c r="H39" s="79" t="s">
        <v>2006</v>
      </c>
      <c r="I39" s="74" t="s">
        <v>2007</v>
      </c>
      <c r="J39" s="76" t="s">
        <v>1807</v>
      </c>
      <c r="K39" s="80"/>
      <c r="L39" s="77"/>
      <c r="M39" s="83" t="s">
        <v>2008</v>
      </c>
      <c r="N39" s="90"/>
      <c r="O39" s="90"/>
      <c r="P39" s="90"/>
      <c r="Q39" s="88"/>
      <c r="R39" s="88"/>
      <c r="S39" s="88"/>
      <c r="T39" s="88"/>
      <c r="U39" s="88"/>
      <c r="V39" s="88"/>
      <c r="W39" s="88"/>
      <c r="X39" s="88"/>
      <c r="Y39" s="88"/>
      <c r="Z39" s="88"/>
      <c r="AA39" s="88"/>
      <c r="AB39" s="88"/>
      <c r="AC39" s="88"/>
      <c r="AD39" s="88"/>
      <c r="AE39" s="88"/>
      <c r="AF39" s="88"/>
      <c r="AG39" s="88"/>
      <c r="AH39" s="88"/>
      <c r="AI39" s="88"/>
    </row>
    <row r="40" customFormat="false" ht="15.75" hidden="false" customHeight="false" outlineLevel="0" collapsed="false">
      <c r="A40" s="73" t="n">
        <v>44649</v>
      </c>
      <c r="B40" s="74" t="s">
        <v>2009</v>
      </c>
      <c r="C40" s="75" t="s">
        <v>2010</v>
      </c>
      <c r="D40" s="76" t="s">
        <v>1208</v>
      </c>
      <c r="E40" s="77" t="s">
        <v>2011</v>
      </c>
      <c r="F40" s="76" t="s">
        <v>1812</v>
      </c>
      <c r="G40" s="78"/>
      <c r="H40" s="79" t="s">
        <v>2012</v>
      </c>
      <c r="I40" s="74" t="s">
        <v>2013</v>
      </c>
      <c r="J40" s="76" t="s">
        <v>1821</v>
      </c>
      <c r="K40" s="80" t="s">
        <v>1949</v>
      </c>
      <c r="L40" s="77"/>
      <c r="M40" s="81" t="s">
        <v>2014</v>
      </c>
      <c r="N40" s="90"/>
      <c r="O40" s="90"/>
      <c r="P40" s="90"/>
      <c r="Q40" s="88"/>
      <c r="R40" s="88"/>
      <c r="S40" s="88"/>
      <c r="T40" s="88"/>
      <c r="U40" s="88"/>
      <c r="V40" s="88"/>
      <c r="W40" s="88"/>
      <c r="X40" s="88"/>
      <c r="Y40" s="88"/>
      <c r="Z40" s="88"/>
      <c r="AA40" s="88"/>
      <c r="AB40" s="88"/>
      <c r="AC40" s="88"/>
      <c r="AD40" s="88"/>
      <c r="AE40" s="88"/>
      <c r="AF40" s="88"/>
      <c r="AG40" s="88"/>
      <c r="AH40" s="88"/>
      <c r="AI40" s="88"/>
    </row>
    <row r="41" customFormat="false" ht="15.75" hidden="false" customHeight="false" outlineLevel="0" collapsed="false">
      <c r="A41" s="73" t="n">
        <v>44650</v>
      </c>
      <c r="B41" s="74" t="s">
        <v>1159</v>
      </c>
      <c r="C41" s="75" t="s">
        <v>2015</v>
      </c>
      <c r="D41" s="76" t="s">
        <v>1160</v>
      </c>
      <c r="E41" s="77" t="s">
        <v>2016</v>
      </c>
      <c r="F41" s="76" t="s">
        <v>1812</v>
      </c>
      <c r="G41" s="78"/>
      <c r="H41" s="79" t="s">
        <v>2017</v>
      </c>
      <c r="I41" s="74" t="s">
        <v>2018</v>
      </c>
      <c r="J41" s="76" t="s">
        <v>1821</v>
      </c>
      <c r="K41" s="80"/>
      <c r="L41" s="77"/>
      <c r="M41" s="83" t="s">
        <v>2019</v>
      </c>
      <c r="N41" s="90"/>
      <c r="O41" s="90"/>
      <c r="P41" s="90"/>
      <c r="Q41" s="88"/>
      <c r="R41" s="88"/>
      <c r="S41" s="88"/>
      <c r="T41" s="88"/>
      <c r="U41" s="88"/>
      <c r="V41" s="88"/>
      <c r="W41" s="88"/>
      <c r="X41" s="88"/>
      <c r="Y41" s="88"/>
      <c r="Z41" s="88"/>
      <c r="AA41" s="88"/>
      <c r="AB41" s="88"/>
      <c r="AC41" s="88"/>
      <c r="AD41" s="88"/>
      <c r="AE41" s="88"/>
      <c r="AF41" s="88"/>
      <c r="AG41" s="88"/>
      <c r="AH41" s="88"/>
      <c r="AI41" s="88"/>
    </row>
    <row r="42" customFormat="false" ht="15.75" hidden="false" customHeight="false" outlineLevel="0" collapsed="false">
      <c r="A42" s="73" t="n">
        <v>44650</v>
      </c>
      <c r="B42" s="74" t="s">
        <v>1159</v>
      </c>
      <c r="C42" s="75" t="s">
        <v>2015</v>
      </c>
      <c r="D42" s="76" t="s">
        <v>1160</v>
      </c>
      <c r="E42" s="77" t="s">
        <v>2020</v>
      </c>
      <c r="F42" s="76" t="s">
        <v>1812</v>
      </c>
      <c r="G42" s="78"/>
      <c r="H42" s="79" t="s">
        <v>2017</v>
      </c>
      <c r="I42" s="74" t="s">
        <v>2021</v>
      </c>
      <c r="J42" s="76" t="s">
        <v>1821</v>
      </c>
      <c r="K42" s="80" t="s">
        <v>1949</v>
      </c>
      <c r="L42" s="77"/>
      <c r="M42" s="83" t="s">
        <v>2022</v>
      </c>
      <c r="N42" s="90"/>
      <c r="O42" s="90"/>
      <c r="P42" s="90"/>
      <c r="Q42" s="88"/>
      <c r="R42" s="88"/>
      <c r="S42" s="88"/>
      <c r="T42" s="88"/>
      <c r="U42" s="88"/>
      <c r="V42" s="88"/>
      <c r="W42" s="88"/>
      <c r="X42" s="88"/>
      <c r="Y42" s="88"/>
      <c r="Z42" s="88"/>
      <c r="AA42" s="88"/>
      <c r="AB42" s="88"/>
      <c r="AC42" s="88"/>
      <c r="AD42" s="88"/>
      <c r="AE42" s="88"/>
      <c r="AF42" s="88"/>
      <c r="AG42" s="88"/>
      <c r="AH42" s="88"/>
      <c r="AI42" s="88"/>
    </row>
    <row r="43" customFormat="false" ht="15.75" hidden="false" customHeight="false" outlineLevel="0" collapsed="false">
      <c r="A43" s="73" t="n">
        <v>44652</v>
      </c>
      <c r="B43" s="74" t="s">
        <v>1576</v>
      </c>
      <c r="C43" s="75" t="s">
        <v>2023</v>
      </c>
      <c r="D43" s="76" t="s">
        <v>1160</v>
      </c>
      <c r="E43" s="77" t="s">
        <v>2024</v>
      </c>
      <c r="F43" s="76" t="s">
        <v>1812</v>
      </c>
      <c r="G43" s="78"/>
      <c r="H43" s="79" t="s">
        <v>2025</v>
      </c>
      <c r="I43" s="74" t="s">
        <v>2026</v>
      </c>
      <c r="J43" s="76" t="s">
        <v>1821</v>
      </c>
      <c r="K43" s="80"/>
      <c r="L43" s="84" t="s">
        <v>2027</v>
      </c>
      <c r="M43" s="81" t="s">
        <v>2028</v>
      </c>
      <c r="N43" s="86" t="s">
        <v>2029</v>
      </c>
      <c r="O43" s="86" t="s">
        <v>2030</v>
      </c>
      <c r="P43" s="90"/>
      <c r="Q43" s="88"/>
      <c r="R43" s="88"/>
      <c r="S43" s="88"/>
      <c r="T43" s="88"/>
      <c r="U43" s="88"/>
      <c r="V43" s="88"/>
      <c r="W43" s="88"/>
      <c r="X43" s="88"/>
      <c r="Y43" s="88"/>
      <c r="Z43" s="88"/>
      <c r="AA43" s="88"/>
      <c r="AB43" s="88"/>
      <c r="AC43" s="88"/>
      <c r="AD43" s="88"/>
      <c r="AE43" s="88"/>
      <c r="AF43" s="88"/>
      <c r="AG43" s="88"/>
      <c r="AH43" s="88"/>
      <c r="AI43" s="88"/>
    </row>
    <row r="44" customFormat="false" ht="15.75" hidden="false" customHeight="false" outlineLevel="0" collapsed="false">
      <c r="A44" s="73" t="n">
        <v>44657</v>
      </c>
      <c r="B44" s="74" t="s">
        <v>1531</v>
      </c>
      <c r="C44" s="75" t="s">
        <v>2031</v>
      </c>
      <c r="D44" s="76" t="s">
        <v>1210</v>
      </c>
      <c r="E44" s="77" t="s">
        <v>2032</v>
      </c>
      <c r="F44" s="76" t="s">
        <v>1869</v>
      </c>
      <c r="G44" s="78"/>
      <c r="H44" s="84" t="s">
        <v>2033</v>
      </c>
      <c r="I44" s="74"/>
      <c r="J44" s="76" t="s">
        <v>1821</v>
      </c>
      <c r="K44" s="80"/>
      <c r="L44" s="77"/>
      <c r="M44" s="81" t="s">
        <v>2034</v>
      </c>
      <c r="N44" s="90"/>
      <c r="O44" s="90"/>
      <c r="P44" s="90"/>
      <c r="Q44" s="88"/>
      <c r="R44" s="88"/>
      <c r="S44" s="88"/>
      <c r="T44" s="88"/>
      <c r="U44" s="88"/>
      <c r="V44" s="88"/>
      <c r="W44" s="88"/>
      <c r="X44" s="88"/>
      <c r="Y44" s="88"/>
      <c r="Z44" s="88"/>
      <c r="AA44" s="88"/>
      <c r="AB44" s="88"/>
      <c r="AC44" s="88"/>
      <c r="AD44" s="88"/>
      <c r="AE44" s="88"/>
      <c r="AF44" s="88"/>
      <c r="AG44" s="88"/>
      <c r="AH44" s="88"/>
      <c r="AI44" s="88"/>
    </row>
    <row r="45" customFormat="false" ht="15.75" hidden="false" customHeight="false" outlineLevel="0" collapsed="false">
      <c r="A45" s="73" t="n">
        <v>44657</v>
      </c>
      <c r="B45" s="74" t="s">
        <v>1889</v>
      </c>
      <c r="C45" s="75" t="s">
        <v>1890</v>
      </c>
      <c r="D45" s="76" t="s">
        <v>1208</v>
      </c>
      <c r="E45" s="77" t="s">
        <v>2035</v>
      </c>
      <c r="F45" s="76" t="s">
        <v>1869</v>
      </c>
      <c r="G45" s="78"/>
      <c r="H45" s="84" t="s">
        <v>2033</v>
      </c>
      <c r="I45" s="74"/>
      <c r="J45" s="76" t="s">
        <v>1807</v>
      </c>
      <c r="K45" s="80"/>
      <c r="L45" s="77"/>
      <c r="M45" s="81" t="s">
        <v>2036</v>
      </c>
      <c r="N45" s="90"/>
      <c r="O45" s="90"/>
      <c r="P45" s="90"/>
      <c r="Q45" s="88"/>
      <c r="R45" s="88"/>
      <c r="S45" s="88"/>
      <c r="T45" s="88"/>
      <c r="U45" s="88"/>
      <c r="V45" s="88"/>
      <c r="W45" s="88"/>
      <c r="X45" s="88"/>
      <c r="Y45" s="88"/>
      <c r="Z45" s="88"/>
      <c r="AA45" s="88"/>
      <c r="AB45" s="88"/>
      <c r="AC45" s="88"/>
      <c r="AD45" s="88"/>
      <c r="AE45" s="88"/>
      <c r="AF45" s="88"/>
      <c r="AG45" s="88"/>
      <c r="AH45" s="88"/>
      <c r="AI45" s="88"/>
    </row>
    <row r="46" customFormat="false" ht="15.75" hidden="false" customHeight="false" outlineLevel="0" collapsed="false">
      <c r="A46" s="73" t="n">
        <v>44658</v>
      </c>
      <c r="B46" s="74" t="s">
        <v>2037</v>
      </c>
      <c r="C46" s="75" t="s">
        <v>2038</v>
      </c>
      <c r="D46" s="76" t="s">
        <v>1564</v>
      </c>
      <c r="E46" s="77" t="s">
        <v>2039</v>
      </c>
      <c r="F46" s="76" t="s">
        <v>1812</v>
      </c>
      <c r="G46" s="78"/>
      <c r="H46" s="79" t="s">
        <v>2040</v>
      </c>
      <c r="I46" s="74"/>
      <c r="J46" s="76" t="s">
        <v>1807</v>
      </c>
      <c r="K46" s="80"/>
      <c r="L46" s="77"/>
      <c r="M46" s="81" t="s">
        <v>2041</v>
      </c>
      <c r="N46" s="90"/>
      <c r="O46" s="90"/>
      <c r="P46" s="90"/>
      <c r="Q46" s="88"/>
      <c r="R46" s="88"/>
      <c r="S46" s="88"/>
      <c r="T46" s="88"/>
      <c r="U46" s="88"/>
      <c r="V46" s="88"/>
      <c r="W46" s="88"/>
      <c r="X46" s="88"/>
      <c r="Y46" s="88"/>
      <c r="Z46" s="88"/>
      <c r="AA46" s="88"/>
      <c r="AB46" s="88"/>
      <c r="AC46" s="88"/>
      <c r="AD46" s="88"/>
      <c r="AE46" s="88"/>
      <c r="AF46" s="88"/>
      <c r="AG46" s="88"/>
      <c r="AH46" s="88"/>
      <c r="AI46" s="88"/>
    </row>
    <row r="47" customFormat="false" ht="15.75" hidden="false" customHeight="false" outlineLevel="0" collapsed="false">
      <c r="A47" s="73" t="n">
        <v>44658</v>
      </c>
      <c r="B47" s="74" t="s">
        <v>1889</v>
      </c>
      <c r="C47" s="75" t="s">
        <v>1890</v>
      </c>
      <c r="D47" s="76" t="s">
        <v>1208</v>
      </c>
      <c r="E47" s="77" t="s">
        <v>2042</v>
      </c>
      <c r="F47" s="76" t="s">
        <v>1812</v>
      </c>
      <c r="G47" s="78"/>
      <c r="H47" s="79" t="s">
        <v>2043</v>
      </c>
      <c r="I47" s="74" t="s">
        <v>2044</v>
      </c>
      <c r="J47" s="76" t="s">
        <v>1821</v>
      </c>
      <c r="K47" s="80"/>
      <c r="L47" s="77"/>
      <c r="M47" s="81" t="s">
        <v>2045</v>
      </c>
      <c r="N47" s="90"/>
      <c r="O47" s="90"/>
      <c r="P47" s="90"/>
      <c r="Q47" s="88"/>
      <c r="R47" s="88"/>
      <c r="S47" s="88"/>
      <c r="T47" s="88"/>
      <c r="U47" s="88"/>
      <c r="V47" s="88"/>
      <c r="W47" s="88"/>
      <c r="X47" s="88"/>
      <c r="Y47" s="88"/>
      <c r="Z47" s="88"/>
      <c r="AA47" s="88"/>
      <c r="AB47" s="88"/>
      <c r="AC47" s="88"/>
      <c r="AD47" s="88"/>
      <c r="AE47" s="88"/>
      <c r="AF47" s="88"/>
      <c r="AG47" s="88"/>
      <c r="AH47" s="88"/>
      <c r="AI47" s="88"/>
    </row>
    <row r="48" customFormat="false" ht="15.75" hidden="false" customHeight="false" outlineLevel="0" collapsed="false">
      <c r="A48" s="73" t="n">
        <v>44659</v>
      </c>
      <c r="B48" s="74" t="s">
        <v>2046</v>
      </c>
      <c r="C48" s="75" t="s">
        <v>2047</v>
      </c>
      <c r="D48" s="76" t="s">
        <v>1165</v>
      </c>
      <c r="E48" s="77" t="s">
        <v>2048</v>
      </c>
      <c r="F48" s="76" t="s">
        <v>1812</v>
      </c>
      <c r="G48" s="78"/>
      <c r="H48" s="84" t="s">
        <v>2049</v>
      </c>
      <c r="I48" s="74" t="s">
        <v>2050</v>
      </c>
      <c r="J48" s="76" t="s">
        <v>1807</v>
      </c>
      <c r="K48" s="80"/>
      <c r="L48" s="77"/>
      <c r="M48" s="81" t="s">
        <v>2051</v>
      </c>
      <c r="N48" s="90"/>
      <c r="O48" s="90"/>
      <c r="P48" s="90"/>
      <c r="Q48" s="88"/>
      <c r="R48" s="88"/>
      <c r="S48" s="88"/>
      <c r="T48" s="88"/>
      <c r="U48" s="88"/>
      <c r="V48" s="88"/>
      <c r="W48" s="88"/>
      <c r="X48" s="88"/>
      <c r="Y48" s="88"/>
      <c r="Z48" s="88"/>
      <c r="AA48" s="88"/>
      <c r="AB48" s="88"/>
      <c r="AC48" s="88"/>
      <c r="AD48" s="88"/>
      <c r="AE48" s="88"/>
      <c r="AF48" s="88"/>
      <c r="AG48" s="88"/>
      <c r="AH48" s="88"/>
      <c r="AI48" s="88"/>
    </row>
    <row r="49" customFormat="false" ht="15.75" hidden="false" customHeight="false" outlineLevel="0" collapsed="false">
      <c r="A49" s="73" t="n">
        <v>44659</v>
      </c>
      <c r="B49" s="74" t="s">
        <v>2046</v>
      </c>
      <c r="C49" s="75" t="s">
        <v>2047</v>
      </c>
      <c r="D49" s="76" t="s">
        <v>1165</v>
      </c>
      <c r="E49" s="77" t="s">
        <v>2052</v>
      </c>
      <c r="F49" s="76" t="s">
        <v>1812</v>
      </c>
      <c r="G49" s="78"/>
      <c r="H49" s="84" t="s">
        <v>2049</v>
      </c>
      <c r="I49" s="74" t="s">
        <v>2053</v>
      </c>
      <c r="J49" s="76" t="s">
        <v>1807</v>
      </c>
      <c r="K49" s="80" t="s">
        <v>1807</v>
      </c>
      <c r="L49" s="84" t="s">
        <v>2054</v>
      </c>
      <c r="M49" s="81" t="s">
        <v>2055</v>
      </c>
      <c r="N49" s="86" t="s">
        <v>2056</v>
      </c>
      <c r="O49" s="86" t="s">
        <v>2057</v>
      </c>
      <c r="P49" s="86" t="s">
        <v>2058</v>
      </c>
      <c r="Q49" s="88"/>
      <c r="R49" s="88"/>
      <c r="S49" s="88"/>
      <c r="T49" s="88"/>
      <c r="U49" s="88"/>
      <c r="V49" s="88"/>
      <c r="W49" s="88"/>
      <c r="X49" s="88"/>
      <c r="Y49" s="88"/>
      <c r="Z49" s="88"/>
      <c r="AA49" s="88"/>
      <c r="AB49" s="88"/>
      <c r="AC49" s="88"/>
      <c r="AD49" s="88"/>
      <c r="AE49" s="88"/>
      <c r="AF49" s="88"/>
      <c r="AG49" s="88"/>
      <c r="AH49" s="88"/>
      <c r="AI49" s="88"/>
    </row>
    <row r="50" customFormat="false" ht="15.75" hidden="false" customHeight="false" outlineLevel="0" collapsed="false">
      <c r="A50" s="73" t="n">
        <v>44662</v>
      </c>
      <c r="B50" s="74" t="s">
        <v>1941</v>
      </c>
      <c r="C50" s="75" t="s">
        <v>1942</v>
      </c>
      <c r="D50" s="76" t="s">
        <v>1208</v>
      </c>
      <c r="E50" s="77" t="s">
        <v>2059</v>
      </c>
      <c r="F50" s="76" t="s">
        <v>1812</v>
      </c>
      <c r="G50" s="78"/>
      <c r="H50" s="84" t="s">
        <v>2060</v>
      </c>
      <c r="I50" s="74" t="s">
        <v>2061</v>
      </c>
      <c r="J50" s="76" t="s">
        <v>1807</v>
      </c>
      <c r="K50" s="80" t="s">
        <v>1949</v>
      </c>
      <c r="L50" s="77"/>
      <c r="M50" s="81" t="s">
        <v>2062</v>
      </c>
      <c r="N50" s="90"/>
      <c r="O50" s="90"/>
      <c r="P50" s="90"/>
      <c r="Q50" s="88"/>
      <c r="R50" s="88"/>
      <c r="S50" s="88"/>
      <c r="T50" s="88"/>
      <c r="U50" s="88"/>
      <c r="V50" s="88"/>
      <c r="W50" s="88"/>
      <c r="X50" s="88"/>
      <c r="Y50" s="88"/>
      <c r="Z50" s="88"/>
      <c r="AA50" s="88"/>
      <c r="AB50" s="88"/>
      <c r="AC50" s="88"/>
      <c r="AD50" s="88"/>
      <c r="AE50" s="88"/>
      <c r="AF50" s="88"/>
      <c r="AG50" s="88"/>
      <c r="AH50" s="88"/>
      <c r="AI50" s="88"/>
    </row>
    <row r="51" customFormat="false" ht="15.75" hidden="false" customHeight="false" outlineLevel="0" collapsed="false">
      <c r="A51" s="73" t="n">
        <v>44671</v>
      </c>
      <c r="B51" s="74" t="s">
        <v>1538</v>
      </c>
      <c r="C51" s="75" t="s">
        <v>2063</v>
      </c>
      <c r="D51" s="76" t="s">
        <v>1216</v>
      </c>
      <c r="E51" s="77" t="s">
        <v>2064</v>
      </c>
      <c r="F51" s="76" t="s">
        <v>1812</v>
      </c>
      <c r="G51" s="78"/>
      <c r="H51" s="79" t="s">
        <v>2065</v>
      </c>
      <c r="I51" s="74"/>
      <c r="J51" s="76" t="s">
        <v>1807</v>
      </c>
      <c r="K51" s="80"/>
      <c r="L51" s="77"/>
      <c r="M51" s="83" t="s">
        <v>2066</v>
      </c>
      <c r="N51" s="90"/>
      <c r="O51" s="90"/>
      <c r="P51" s="90"/>
      <c r="Q51" s="88"/>
      <c r="R51" s="88"/>
      <c r="S51" s="88"/>
      <c r="T51" s="88"/>
      <c r="U51" s="88"/>
      <c r="V51" s="88"/>
      <c r="W51" s="88"/>
      <c r="X51" s="88"/>
      <c r="Y51" s="88"/>
      <c r="Z51" s="88"/>
      <c r="AA51" s="88"/>
      <c r="AB51" s="88"/>
      <c r="AC51" s="88"/>
      <c r="AD51" s="88"/>
      <c r="AE51" s="88"/>
      <c r="AF51" s="88"/>
      <c r="AG51" s="88"/>
      <c r="AH51" s="88"/>
      <c r="AI51" s="88"/>
    </row>
    <row r="52" customFormat="false" ht="15.75" hidden="false" customHeight="false" outlineLevel="0" collapsed="false">
      <c r="A52" s="73" t="n">
        <v>44671</v>
      </c>
      <c r="B52" s="74" t="s">
        <v>1889</v>
      </c>
      <c r="C52" s="75" t="s">
        <v>1890</v>
      </c>
      <c r="D52" s="76" t="s">
        <v>1208</v>
      </c>
      <c r="E52" s="77" t="s">
        <v>2067</v>
      </c>
      <c r="F52" s="76" t="s">
        <v>1812</v>
      </c>
      <c r="G52" s="78"/>
      <c r="H52" s="79" t="s">
        <v>2068</v>
      </c>
      <c r="I52" s="74" t="s">
        <v>2069</v>
      </c>
      <c r="J52" s="76" t="s">
        <v>1821</v>
      </c>
      <c r="K52" s="80"/>
      <c r="L52" s="77"/>
      <c r="M52" s="81" t="s">
        <v>2070</v>
      </c>
      <c r="N52" s="90"/>
      <c r="O52" s="90"/>
      <c r="P52" s="90"/>
      <c r="Q52" s="88"/>
      <c r="R52" s="88"/>
      <c r="S52" s="88"/>
      <c r="T52" s="88"/>
      <c r="U52" s="88"/>
      <c r="V52" s="88"/>
      <c r="W52" s="88"/>
      <c r="X52" s="88"/>
      <c r="Y52" s="88"/>
      <c r="Z52" s="88"/>
      <c r="AA52" s="88"/>
      <c r="AB52" s="88"/>
      <c r="AC52" s="88"/>
      <c r="AD52" s="88"/>
      <c r="AE52" s="88"/>
      <c r="AF52" s="88"/>
      <c r="AG52" s="88"/>
      <c r="AH52" s="88"/>
      <c r="AI52" s="88"/>
    </row>
    <row r="53" customFormat="false" ht="15.75" hidden="false" customHeight="false" outlineLevel="0" collapsed="false">
      <c r="A53" s="73" t="n">
        <v>44673</v>
      </c>
      <c r="B53" s="74" t="s">
        <v>1531</v>
      </c>
      <c r="C53" s="75" t="s">
        <v>2031</v>
      </c>
      <c r="D53" s="76" t="s">
        <v>1210</v>
      </c>
      <c r="E53" s="77" t="s">
        <v>2071</v>
      </c>
      <c r="F53" s="76" t="s">
        <v>1812</v>
      </c>
      <c r="G53" s="78"/>
      <c r="H53" s="84" t="s">
        <v>2072</v>
      </c>
      <c r="I53" s="74" t="s">
        <v>2073</v>
      </c>
      <c r="J53" s="76" t="s">
        <v>1807</v>
      </c>
      <c r="K53" s="80" t="s">
        <v>1807</v>
      </c>
      <c r="L53" s="79" t="s">
        <v>2074</v>
      </c>
      <c r="M53" s="81" t="s">
        <v>2075</v>
      </c>
      <c r="N53" s="86" t="s">
        <v>2076</v>
      </c>
      <c r="O53" s="86" t="s">
        <v>2077</v>
      </c>
      <c r="P53" s="86" t="s">
        <v>2078</v>
      </c>
      <c r="Q53" s="88"/>
      <c r="R53" s="88"/>
      <c r="S53" s="88"/>
      <c r="T53" s="88"/>
      <c r="U53" s="88"/>
      <c r="V53" s="88"/>
      <c r="W53" s="88"/>
      <c r="X53" s="88"/>
      <c r="Y53" s="88"/>
      <c r="Z53" s="88"/>
      <c r="AA53" s="88"/>
      <c r="AB53" s="88"/>
      <c r="AC53" s="88"/>
      <c r="AD53" s="88"/>
      <c r="AE53" s="88"/>
      <c r="AF53" s="88"/>
      <c r="AG53" s="88"/>
      <c r="AH53" s="88"/>
      <c r="AI53" s="88"/>
    </row>
    <row r="54" customFormat="false" ht="15.75" hidden="false" customHeight="false" outlineLevel="0" collapsed="false">
      <c r="A54" s="73" t="n">
        <v>44677</v>
      </c>
      <c r="B54" s="74" t="s">
        <v>1990</v>
      </c>
      <c r="C54" s="75" t="s">
        <v>1991</v>
      </c>
      <c r="D54" s="76" t="s">
        <v>1210</v>
      </c>
      <c r="E54" s="77" t="s">
        <v>2079</v>
      </c>
      <c r="F54" s="76" t="s">
        <v>1812</v>
      </c>
      <c r="G54" s="78"/>
      <c r="H54" s="79" t="s">
        <v>2080</v>
      </c>
      <c r="I54" s="74" t="s">
        <v>2081</v>
      </c>
      <c r="J54" s="76" t="s">
        <v>1807</v>
      </c>
      <c r="K54" s="80"/>
      <c r="L54" s="77"/>
      <c r="M54" s="81" t="s">
        <v>2082</v>
      </c>
      <c r="N54" s="90"/>
      <c r="O54" s="90"/>
      <c r="P54" s="90"/>
      <c r="Q54" s="88"/>
      <c r="R54" s="88"/>
      <c r="S54" s="88"/>
      <c r="T54" s="88"/>
      <c r="U54" s="88"/>
      <c r="V54" s="88"/>
      <c r="W54" s="88"/>
      <c r="X54" s="88"/>
      <c r="Y54" s="88"/>
      <c r="Z54" s="88"/>
      <c r="AA54" s="88"/>
      <c r="AB54" s="88"/>
      <c r="AC54" s="88"/>
      <c r="AD54" s="88"/>
      <c r="AE54" s="88"/>
      <c r="AF54" s="88"/>
      <c r="AG54" s="88"/>
      <c r="AH54" s="88"/>
      <c r="AI54" s="88"/>
    </row>
    <row r="55" customFormat="false" ht="15.75" hidden="false" customHeight="false" outlineLevel="0" collapsed="false">
      <c r="A55" s="73" t="n">
        <v>44678</v>
      </c>
      <c r="B55" s="74" t="s">
        <v>1357</v>
      </c>
      <c r="C55" s="75" t="s">
        <v>1853</v>
      </c>
      <c r="D55" s="76" t="s">
        <v>1520</v>
      </c>
      <c r="E55" s="77" t="s">
        <v>2083</v>
      </c>
      <c r="F55" s="76" t="s">
        <v>1869</v>
      </c>
      <c r="G55" s="78"/>
      <c r="H55" s="84" t="s">
        <v>2084</v>
      </c>
      <c r="I55" s="74"/>
      <c r="J55" s="76" t="s">
        <v>1821</v>
      </c>
      <c r="K55" s="80"/>
      <c r="L55" s="77"/>
      <c r="M55" s="81" t="s">
        <v>2085</v>
      </c>
      <c r="N55" s="90"/>
      <c r="O55" s="90"/>
      <c r="P55" s="90"/>
      <c r="Q55" s="88"/>
      <c r="R55" s="88"/>
      <c r="S55" s="88"/>
      <c r="T55" s="88"/>
      <c r="U55" s="88"/>
      <c r="V55" s="88"/>
      <c r="W55" s="88"/>
      <c r="X55" s="88"/>
      <c r="Y55" s="88"/>
      <c r="Z55" s="88"/>
      <c r="AA55" s="88"/>
      <c r="AB55" s="88"/>
      <c r="AC55" s="88"/>
      <c r="AD55" s="88"/>
      <c r="AE55" s="88"/>
      <c r="AF55" s="88"/>
      <c r="AG55" s="88"/>
      <c r="AH55" s="88"/>
      <c r="AI55" s="88"/>
    </row>
    <row r="56" customFormat="false" ht="15.75" hidden="false" customHeight="false" outlineLevel="0" collapsed="false">
      <c r="A56" s="73" t="n">
        <v>44678</v>
      </c>
      <c r="B56" s="74" t="s">
        <v>1531</v>
      </c>
      <c r="C56" s="75" t="s">
        <v>2031</v>
      </c>
      <c r="D56" s="76" t="s">
        <v>1210</v>
      </c>
      <c r="E56" s="77" t="s">
        <v>2086</v>
      </c>
      <c r="F56" s="76" t="s">
        <v>1869</v>
      </c>
      <c r="G56" s="78"/>
      <c r="H56" s="84" t="s">
        <v>2084</v>
      </c>
      <c r="I56" s="74"/>
      <c r="J56" s="76" t="s">
        <v>1821</v>
      </c>
      <c r="K56" s="80"/>
      <c r="L56" s="77"/>
      <c r="M56" s="81" t="s">
        <v>2087</v>
      </c>
      <c r="N56" s="90"/>
      <c r="O56" s="90"/>
      <c r="P56" s="90"/>
      <c r="Q56" s="88"/>
      <c r="R56" s="88"/>
      <c r="S56" s="88"/>
      <c r="T56" s="88"/>
      <c r="U56" s="88"/>
      <c r="V56" s="88"/>
      <c r="W56" s="88"/>
      <c r="X56" s="88"/>
      <c r="Y56" s="88"/>
      <c r="Z56" s="88"/>
      <c r="AA56" s="88"/>
      <c r="AB56" s="88"/>
      <c r="AC56" s="88"/>
      <c r="AD56" s="88"/>
      <c r="AE56" s="88"/>
      <c r="AF56" s="88"/>
      <c r="AG56" s="88"/>
      <c r="AH56" s="88"/>
      <c r="AI56" s="88"/>
    </row>
    <row r="57" customFormat="false" ht="15.75" hidden="false" customHeight="false" outlineLevel="0" collapsed="false">
      <c r="A57" s="73" t="n">
        <v>44678</v>
      </c>
      <c r="B57" s="74" t="s">
        <v>1421</v>
      </c>
      <c r="C57" s="75" t="s">
        <v>2088</v>
      </c>
      <c r="D57" s="76" t="s">
        <v>1208</v>
      </c>
      <c r="E57" s="77" t="s">
        <v>2089</v>
      </c>
      <c r="F57" s="76" t="s">
        <v>1869</v>
      </c>
      <c r="G57" s="78"/>
      <c r="H57" s="79" t="s">
        <v>2084</v>
      </c>
      <c r="I57" s="89"/>
      <c r="J57" s="76" t="s">
        <v>1821</v>
      </c>
      <c r="K57" s="80"/>
      <c r="L57" s="77"/>
      <c r="M57" s="81" t="s">
        <v>2090</v>
      </c>
      <c r="N57" s="90"/>
      <c r="O57" s="90"/>
      <c r="P57" s="90"/>
      <c r="Q57" s="88"/>
      <c r="R57" s="88"/>
      <c r="S57" s="88"/>
      <c r="T57" s="88"/>
      <c r="U57" s="88"/>
      <c r="V57" s="88"/>
      <c r="W57" s="88"/>
      <c r="X57" s="88"/>
      <c r="Y57" s="88"/>
      <c r="Z57" s="88"/>
      <c r="AA57" s="88"/>
      <c r="AB57" s="88"/>
      <c r="AC57" s="88"/>
      <c r="AD57" s="88"/>
      <c r="AE57" s="88"/>
      <c r="AF57" s="88"/>
      <c r="AG57" s="88"/>
      <c r="AH57" s="88"/>
      <c r="AI57" s="88"/>
    </row>
    <row r="58" customFormat="false" ht="15.75" hidden="false" customHeight="false" outlineLevel="0" collapsed="false">
      <c r="A58" s="73" t="n">
        <v>44678</v>
      </c>
      <c r="B58" s="74" t="s">
        <v>2009</v>
      </c>
      <c r="C58" s="75" t="s">
        <v>2010</v>
      </c>
      <c r="D58" s="76" t="s">
        <v>1208</v>
      </c>
      <c r="E58" s="77" t="s">
        <v>2091</v>
      </c>
      <c r="F58" s="76" t="s">
        <v>1869</v>
      </c>
      <c r="G58" s="78"/>
      <c r="H58" s="79" t="s">
        <v>2092</v>
      </c>
      <c r="I58" s="89"/>
      <c r="J58" s="76" t="s">
        <v>1807</v>
      </c>
      <c r="K58" s="80"/>
      <c r="L58" s="77"/>
      <c r="M58" s="81" t="s">
        <v>2093</v>
      </c>
      <c r="N58" s="90"/>
      <c r="O58" s="90"/>
      <c r="P58" s="90"/>
      <c r="Q58" s="88"/>
      <c r="R58" s="88"/>
      <c r="S58" s="88"/>
      <c r="T58" s="88"/>
      <c r="U58" s="88"/>
      <c r="V58" s="88"/>
      <c r="W58" s="88"/>
      <c r="X58" s="88"/>
      <c r="Y58" s="88"/>
      <c r="Z58" s="88"/>
      <c r="AA58" s="88"/>
      <c r="AB58" s="88"/>
      <c r="AC58" s="88"/>
      <c r="AD58" s="88"/>
      <c r="AE58" s="88"/>
      <c r="AF58" s="88"/>
      <c r="AG58" s="88"/>
      <c r="AH58" s="88"/>
      <c r="AI58" s="88"/>
    </row>
    <row r="59" customFormat="false" ht="15.75" hidden="false" customHeight="false" outlineLevel="0" collapsed="false">
      <c r="A59" s="73" t="n">
        <v>44678</v>
      </c>
      <c r="B59" s="74" t="s">
        <v>1889</v>
      </c>
      <c r="C59" s="75" t="s">
        <v>1890</v>
      </c>
      <c r="D59" s="76" t="s">
        <v>1208</v>
      </c>
      <c r="E59" s="77" t="s">
        <v>2094</v>
      </c>
      <c r="F59" s="76" t="s">
        <v>1869</v>
      </c>
      <c r="G59" s="78"/>
      <c r="H59" s="84" t="s">
        <v>2092</v>
      </c>
      <c r="I59" s="74"/>
      <c r="J59" s="76" t="s">
        <v>1821</v>
      </c>
      <c r="K59" s="80"/>
      <c r="L59" s="77"/>
      <c r="M59" s="81" t="s">
        <v>2095</v>
      </c>
      <c r="N59" s="90"/>
      <c r="O59" s="90"/>
      <c r="P59" s="90"/>
      <c r="Q59" s="88"/>
      <c r="R59" s="88"/>
      <c r="S59" s="88"/>
      <c r="T59" s="88"/>
      <c r="U59" s="88"/>
      <c r="V59" s="88"/>
      <c r="W59" s="88"/>
      <c r="X59" s="88"/>
      <c r="Y59" s="88"/>
      <c r="Z59" s="88"/>
      <c r="AA59" s="88"/>
      <c r="AB59" s="88"/>
      <c r="AC59" s="88"/>
      <c r="AD59" s="88"/>
      <c r="AE59" s="88"/>
      <c r="AF59" s="88"/>
      <c r="AG59" s="88"/>
      <c r="AH59" s="88"/>
      <c r="AI59" s="88"/>
    </row>
    <row r="60" customFormat="false" ht="15.75" hidden="false" customHeight="false" outlineLevel="0" collapsed="false">
      <c r="A60" s="73" t="n">
        <v>44679</v>
      </c>
      <c r="B60" s="74" t="s">
        <v>1266</v>
      </c>
      <c r="C60" s="75" t="s">
        <v>2096</v>
      </c>
      <c r="D60" s="76" t="s">
        <v>1204</v>
      </c>
      <c r="E60" s="77" t="s">
        <v>2097</v>
      </c>
      <c r="F60" s="76" t="s">
        <v>1812</v>
      </c>
      <c r="G60" s="78"/>
      <c r="H60" s="79" t="s">
        <v>2098</v>
      </c>
      <c r="I60" s="74" t="s">
        <v>2099</v>
      </c>
      <c r="J60" s="76" t="s">
        <v>1821</v>
      </c>
      <c r="K60" s="80" t="s">
        <v>1949</v>
      </c>
      <c r="L60" s="77"/>
      <c r="M60" s="81" t="s">
        <v>2100</v>
      </c>
      <c r="N60" s="90"/>
      <c r="O60" s="90"/>
      <c r="P60" s="90"/>
      <c r="Q60" s="88"/>
      <c r="R60" s="88"/>
      <c r="S60" s="88"/>
      <c r="T60" s="88"/>
      <c r="U60" s="88"/>
      <c r="V60" s="88"/>
      <c r="W60" s="88"/>
      <c r="X60" s="88"/>
      <c r="Y60" s="88"/>
      <c r="Z60" s="88"/>
      <c r="AA60" s="88"/>
      <c r="AB60" s="88"/>
      <c r="AC60" s="88"/>
      <c r="AD60" s="88"/>
      <c r="AE60" s="88"/>
      <c r="AF60" s="88"/>
      <c r="AG60" s="88"/>
      <c r="AH60" s="88"/>
      <c r="AI60" s="88"/>
    </row>
    <row r="61" customFormat="false" ht="15.75" hidden="false" customHeight="false" outlineLevel="0" collapsed="false">
      <c r="A61" s="73" t="n">
        <v>44680</v>
      </c>
      <c r="B61" s="74" t="s">
        <v>2101</v>
      </c>
      <c r="C61" s="75" t="s">
        <v>2102</v>
      </c>
      <c r="D61" s="76" t="s">
        <v>1208</v>
      </c>
      <c r="E61" s="77" t="s">
        <v>2103</v>
      </c>
      <c r="F61" s="76" t="s">
        <v>1812</v>
      </c>
      <c r="G61" s="78"/>
      <c r="H61" s="79" t="s">
        <v>2104</v>
      </c>
      <c r="I61" s="74" t="s">
        <v>2105</v>
      </c>
      <c r="J61" s="76" t="s">
        <v>1807</v>
      </c>
      <c r="K61" s="80"/>
      <c r="L61" s="77"/>
      <c r="M61" s="81" t="s">
        <v>2106</v>
      </c>
      <c r="N61" s="90"/>
      <c r="O61" s="90"/>
      <c r="P61" s="90"/>
      <c r="Q61" s="88"/>
      <c r="R61" s="88"/>
      <c r="S61" s="88"/>
      <c r="T61" s="88"/>
      <c r="U61" s="88"/>
      <c r="V61" s="88"/>
      <c r="W61" s="88"/>
      <c r="X61" s="88"/>
      <c r="Y61" s="88"/>
      <c r="Z61" s="88"/>
      <c r="AA61" s="88"/>
      <c r="AB61" s="88"/>
      <c r="AC61" s="88"/>
      <c r="AD61" s="88"/>
      <c r="AE61" s="88"/>
      <c r="AF61" s="88"/>
      <c r="AG61" s="88"/>
      <c r="AH61" s="88"/>
      <c r="AI61" s="88"/>
    </row>
    <row r="62" customFormat="false" ht="15.75" hidden="false" customHeight="false" outlineLevel="0" collapsed="false">
      <c r="A62" s="73" t="n">
        <v>44680</v>
      </c>
      <c r="B62" s="74" t="s">
        <v>1303</v>
      </c>
      <c r="C62" s="75" t="s">
        <v>1802</v>
      </c>
      <c r="D62" s="76" t="s">
        <v>1212</v>
      </c>
      <c r="E62" s="77" t="s">
        <v>2107</v>
      </c>
      <c r="F62" s="76" t="s">
        <v>1812</v>
      </c>
      <c r="G62" s="78"/>
      <c r="H62" s="79" t="s">
        <v>2108</v>
      </c>
      <c r="I62" s="74" t="s">
        <v>2109</v>
      </c>
      <c r="J62" s="76" t="s">
        <v>1821</v>
      </c>
      <c r="K62" s="80"/>
      <c r="L62" s="77"/>
      <c r="M62" s="81" t="s">
        <v>2110</v>
      </c>
      <c r="N62" s="90"/>
      <c r="O62" s="90"/>
      <c r="P62" s="90"/>
      <c r="Q62" s="88"/>
      <c r="R62" s="88"/>
      <c r="S62" s="88"/>
      <c r="T62" s="88"/>
      <c r="U62" s="88"/>
      <c r="V62" s="88"/>
      <c r="W62" s="88"/>
      <c r="X62" s="88"/>
      <c r="Y62" s="88"/>
      <c r="Z62" s="88"/>
      <c r="AA62" s="88"/>
      <c r="AB62" s="88"/>
      <c r="AC62" s="88"/>
      <c r="AD62" s="88"/>
      <c r="AE62" s="88"/>
      <c r="AF62" s="88"/>
      <c r="AG62" s="88"/>
      <c r="AH62" s="88"/>
      <c r="AI62" s="88"/>
    </row>
    <row r="63" customFormat="false" ht="15.75" hidden="false" customHeight="false" outlineLevel="0" collapsed="false">
      <c r="A63" s="73" t="n">
        <v>44680</v>
      </c>
      <c r="B63" s="74" t="s">
        <v>1303</v>
      </c>
      <c r="C63" s="75" t="s">
        <v>1802</v>
      </c>
      <c r="D63" s="76" t="s">
        <v>1212</v>
      </c>
      <c r="E63" s="77" t="s">
        <v>2111</v>
      </c>
      <c r="F63" s="76" t="s">
        <v>1812</v>
      </c>
      <c r="G63" s="78"/>
      <c r="H63" s="84" t="s">
        <v>2108</v>
      </c>
      <c r="I63" s="74" t="s">
        <v>2109</v>
      </c>
      <c r="J63" s="76" t="s">
        <v>1821</v>
      </c>
      <c r="K63" s="80"/>
      <c r="L63" s="77"/>
      <c r="M63" s="81" t="s">
        <v>2112</v>
      </c>
      <c r="N63" s="90"/>
      <c r="O63" s="90"/>
      <c r="P63" s="90"/>
      <c r="Q63" s="88"/>
      <c r="R63" s="88"/>
      <c r="S63" s="88"/>
      <c r="T63" s="88"/>
      <c r="U63" s="88"/>
      <c r="V63" s="88"/>
      <c r="W63" s="88"/>
      <c r="X63" s="88"/>
      <c r="Y63" s="88"/>
      <c r="Z63" s="88"/>
      <c r="AA63" s="88"/>
      <c r="AB63" s="88"/>
      <c r="AC63" s="88"/>
      <c r="AD63" s="88"/>
      <c r="AE63" s="88"/>
      <c r="AF63" s="88"/>
      <c r="AG63" s="88"/>
      <c r="AH63" s="88"/>
      <c r="AI63" s="88"/>
    </row>
    <row r="64" customFormat="false" ht="15.75" hidden="false" customHeight="false" outlineLevel="0" collapsed="false">
      <c r="A64" s="73" t="n">
        <v>44680</v>
      </c>
      <c r="B64" s="74" t="s">
        <v>1614</v>
      </c>
      <c r="C64" s="75" t="s">
        <v>1832</v>
      </c>
      <c r="D64" s="76" t="s">
        <v>1208</v>
      </c>
      <c r="E64" s="77" t="s">
        <v>2113</v>
      </c>
      <c r="F64" s="76" t="s">
        <v>1812</v>
      </c>
      <c r="G64" s="78"/>
      <c r="H64" s="84" t="s">
        <v>2104</v>
      </c>
      <c r="I64" s="74"/>
      <c r="J64" s="76" t="s">
        <v>1821</v>
      </c>
      <c r="K64" s="80"/>
      <c r="L64" s="77"/>
      <c r="M64" s="81" t="s">
        <v>2106</v>
      </c>
      <c r="N64" s="90"/>
      <c r="O64" s="90"/>
      <c r="P64" s="90"/>
      <c r="Q64" s="88"/>
      <c r="R64" s="88"/>
      <c r="S64" s="88"/>
      <c r="T64" s="88"/>
      <c r="U64" s="88"/>
      <c r="V64" s="88"/>
      <c r="W64" s="88"/>
      <c r="X64" s="88"/>
      <c r="Y64" s="88"/>
      <c r="Z64" s="88"/>
      <c r="AA64" s="88"/>
      <c r="AB64" s="88"/>
      <c r="AC64" s="88"/>
      <c r="AD64" s="88"/>
      <c r="AE64" s="88"/>
      <c r="AF64" s="88"/>
      <c r="AG64" s="88"/>
      <c r="AH64" s="88"/>
      <c r="AI64" s="88"/>
    </row>
    <row r="65" customFormat="false" ht="15.75" hidden="false" customHeight="false" outlineLevel="0" collapsed="false">
      <c r="A65" s="73" t="n">
        <v>44685</v>
      </c>
      <c r="B65" s="74" t="s">
        <v>1303</v>
      </c>
      <c r="C65" s="75" t="s">
        <v>1802</v>
      </c>
      <c r="D65" s="76" t="s">
        <v>1212</v>
      </c>
      <c r="E65" s="77" t="s">
        <v>2114</v>
      </c>
      <c r="F65" s="76" t="s">
        <v>1812</v>
      </c>
      <c r="G65" s="78"/>
      <c r="H65" s="79" t="s">
        <v>2115</v>
      </c>
      <c r="I65" s="95" t="s">
        <v>2116</v>
      </c>
      <c r="J65" s="76" t="s">
        <v>1807</v>
      </c>
      <c r="K65" s="80" t="s">
        <v>1807</v>
      </c>
      <c r="L65" s="84" t="s">
        <v>2117</v>
      </c>
      <c r="M65" s="81" t="s">
        <v>2118</v>
      </c>
      <c r="N65" s="86" t="s">
        <v>2119</v>
      </c>
      <c r="O65" s="86" t="s">
        <v>2120</v>
      </c>
      <c r="P65" s="86" t="s">
        <v>2121</v>
      </c>
      <c r="Q65" s="88"/>
      <c r="R65" s="88"/>
      <c r="S65" s="88"/>
      <c r="T65" s="88"/>
      <c r="U65" s="88"/>
      <c r="V65" s="88"/>
      <c r="W65" s="88"/>
      <c r="X65" s="88"/>
      <c r="Y65" s="88"/>
      <c r="Z65" s="88"/>
      <c r="AA65" s="88"/>
      <c r="AB65" s="88"/>
      <c r="AC65" s="88"/>
      <c r="AD65" s="88"/>
      <c r="AE65" s="88"/>
      <c r="AF65" s="88"/>
      <c r="AG65" s="88"/>
      <c r="AH65" s="88"/>
      <c r="AI65" s="88"/>
    </row>
    <row r="66" customFormat="false" ht="15.75" hidden="false" customHeight="false" outlineLevel="0" collapsed="false">
      <c r="A66" s="73" t="n">
        <v>44686</v>
      </c>
      <c r="B66" s="74" t="s">
        <v>1500</v>
      </c>
      <c r="C66" s="75" t="s">
        <v>1876</v>
      </c>
      <c r="D66" s="76" t="s">
        <v>1165</v>
      </c>
      <c r="E66" s="77" t="s">
        <v>2122</v>
      </c>
      <c r="F66" s="76" t="s">
        <v>1812</v>
      </c>
      <c r="G66" s="78"/>
      <c r="H66" s="79" t="s">
        <v>2123</v>
      </c>
      <c r="I66" s="74"/>
      <c r="J66" s="76" t="s">
        <v>1821</v>
      </c>
      <c r="K66" s="80"/>
      <c r="L66" s="77"/>
      <c r="M66" s="81" t="s">
        <v>2124</v>
      </c>
      <c r="N66" s="90"/>
      <c r="O66" s="90"/>
      <c r="P66" s="90"/>
      <c r="Q66" s="88"/>
      <c r="R66" s="88"/>
      <c r="S66" s="88"/>
      <c r="T66" s="88"/>
      <c r="U66" s="88"/>
      <c r="V66" s="88"/>
      <c r="W66" s="88"/>
      <c r="X66" s="88"/>
      <c r="Y66" s="88"/>
      <c r="Z66" s="88"/>
      <c r="AA66" s="88"/>
      <c r="AB66" s="88"/>
      <c r="AC66" s="88"/>
      <c r="AD66" s="88"/>
      <c r="AE66" s="88"/>
      <c r="AF66" s="88"/>
      <c r="AG66" s="88"/>
      <c r="AH66" s="88"/>
      <c r="AI66" s="88"/>
    </row>
    <row r="67" customFormat="false" ht="15.75" hidden="false" customHeight="false" outlineLevel="0" collapsed="false">
      <c r="A67" s="73" t="n">
        <v>44686</v>
      </c>
      <c r="B67" s="74" t="s">
        <v>1570</v>
      </c>
      <c r="C67" s="75" t="s">
        <v>2125</v>
      </c>
      <c r="D67" s="76" t="s">
        <v>1160</v>
      </c>
      <c r="E67" s="77" t="s">
        <v>2126</v>
      </c>
      <c r="F67" s="76" t="s">
        <v>1812</v>
      </c>
      <c r="G67" s="78"/>
      <c r="H67" s="79" t="s">
        <v>2127</v>
      </c>
      <c r="I67" s="74"/>
      <c r="J67" s="76" t="s">
        <v>1807</v>
      </c>
      <c r="K67" s="80"/>
      <c r="L67" s="77"/>
      <c r="M67" s="81" t="s">
        <v>2128</v>
      </c>
      <c r="N67" s="90"/>
      <c r="O67" s="90"/>
      <c r="P67" s="90"/>
      <c r="Q67" s="88"/>
      <c r="R67" s="88"/>
      <c r="S67" s="88"/>
      <c r="T67" s="88"/>
      <c r="U67" s="88"/>
      <c r="V67" s="88"/>
      <c r="W67" s="88"/>
      <c r="X67" s="88"/>
      <c r="Y67" s="88"/>
      <c r="Z67" s="88"/>
      <c r="AA67" s="88"/>
      <c r="AB67" s="88"/>
      <c r="AC67" s="88"/>
      <c r="AD67" s="88"/>
      <c r="AE67" s="88"/>
      <c r="AF67" s="88"/>
      <c r="AG67" s="88"/>
      <c r="AH67" s="88"/>
      <c r="AI67" s="88"/>
    </row>
    <row r="68" customFormat="false" ht="15.75" hidden="false" customHeight="false" outlineLevel="0" collapsed="false">
      <c r="A68" s="73" t="n">
        <v>44687</v>
      </c>
      <c r="B68" s="74" t="s">
        <v>2129</v>
      </c>
      <c r="C68" s="75" t="s">
        <v>2130</v>
      </c>
      <c r="D68" s="76" t="s">
        <v>1906</v>
      </c>
      <c r="E68" s="77" t="s">
        <v>2131</v>
      </c>
      <c r="F68" s="76" t="s">
        <v>1812</v>
      </c>
      <c r="G68" s="78"/>
      <c r="H68" s="79" t="s">
        <v>2132</v>
      </c>
      <c r="I68" s="74" t="s">
        <v>2133</v>
      </c>
      <c r="J68" s="76" t="s">
        <v>1807</v>
      </c>
      <c r="K68" s="80" t="s">
        <v>1807</v>
      </c>
      <c r="L68" s="79" t="s">
        <v>2134</v>
      </c>
      <c r="M68" s="81" t="s">
        <v>2135</v>
      </c>
      <c r="N68" s="86" t="s">
        <v>2136</v>
      </c>
      <c r="O68" s="86" t="s">
        <v>2137</v>
      </c>
      <c r="P68" s="86" t="s">
        <v>2138</v>
      </c>
      <c r="Q68" s="88"/>
      <c r="R68" s="88"/>
      <c r="S68" s="88"/>
      <c r="T68" s="88"/>
      <c r="U68" s="88"/>
      <c r="V68" s="88"/>
      <c r="W68" s="88"/>
      <c r="X68" s="88"/>
      <c r="Y68" s="88"/>
      <c r="Z68" s="88"/>
      <c r="AA68" s="88"/>
      <c r="AB68" s="88"/>
      <c r="AC68" s="88"/>
      <c r="AD68" s="88"/>
      <c r="AE68" s="88"/>
      <c r="AF68" s="88"/>
      <c r="AG68" s="88"/>
      <c r="AH68" s="88"/>
      <c r="AI68" s="88"/>
    </row>
    <row r="69" customFormat="false" ht="15.75" hidden="false" customHeight="false" outlineLevel="0" collapsed="false">
      <c r="A69" s="73" t="n">
        <v>44691</v>
      </c>
      <c r="B69" s="74" t="s">
        <v>1383</v>
      </c>
      <c r="C69" s="75" t="s">
        <v>1816</v>
      </c>
      <c r="D69" s="76" t="s">
        <v>1520</v>
      </c>
      <c r="E69" s="77" t="s">
        <v>2139</v>
      </c>
      <c r="F69" s="76" t="s">
        <v>1818</v>
      </c>
      <c r="G69" s="78"/>
      <c r="H69" s="79" t="s">
        <v>2140</v>
      </c>
      <c r="I69" s="74" t="s">
        <v>2141</v>
      </c>
      <c r="J69" s="76" t="s">
        <v>1821</v>
      </c>
      <c r="K69" s="80"/>
      <c r="L69" s="77"/>
      <c r="M69" s="81" t="s">
        <v>2142</v>
      </c>
      <c r="N69" s="90"/>
      <c r="O69" s="90"/>
      <c r="P69" s="90"/>
      <c r="Q69" s="88"/>
      <c r="R69" s="88"/>
      <c r="S69" s="88"/>
      <c r="T69" s="88"/>
      <c r="U69" s="88"/>
      <c r="V69" s="88"/>
      <c r="W69" s="88"/>
      <c r="X69" s="88"/>
      <c r="Y69" s="88"/>
      <c r="Z69" s="88"/>
      <c r="AA69" s="88"/>
      <c r="AB69" s="88"/>
      <c r="AC69" s="88"/>
      <c r="AD69" s="88"/>
      <c r="AE69" s="88"/>
      <c r="AF69" s="88"/>
      <c r="AG69" s="88"/>
      <c r="AH69" s="88"/>
      <c r="AI69" s="88"/>
    </row>
    <row r="70" customFormat="false" ht="15.75" hidden="false" customHeight="false" outlineLevel="0" collapsed="false">
      <c r="A70" s="73" t="n">
        <v>44691</v>
      </c>
      <c r="B70" s="74" t="s">
        <v>1331</v>
      </c>
      <c r="C70" s="75" t="s">
        <v>2143</v>
      </c>
      <c r="D70" s="76" t="s">
        <v>1210</v>
      </c>
      <c r="E70" s="77" t="s">
        <v>2144</v>
      </c>
      <c r="F70" s="76" t="s">
        <v>1812</v>
      </c>
      <c r="G70" s="78"/>
      <c r="H70" s="84" t="s">
        <v>2145</v>
      </c>
      <c r="I70" s="74" t="s">
        <v>2146</v>
      </c>
      <c r="J70" s="76" t="s">
        <v>1821</v>
      </c>
      <c r="K70" s="80"/>
      <c r="L70" s="77"/>
      <c r="M70" s="81" t="s">
        <v>2147</v>
      </c>
      <c r="N70" s="90"/>
      <c r="O70" s="90"/>
      <c r="P70" s="90"/>
      <c r="Q70" s="88"/>
      <c r="R70" s="88"/>
      <c r="S70" s="88"/>
      <c r="T70" s="88"/>
      <c r="U70" s="88"/>
      <c r="V70" s="88"/>
      <c r="W70" s="88"/>
      <c r="X70" s="88"/>
      <c r="Y70" s="88"/>
      <c r="Z70" s="88"/>
      <c r="AA70" s="88"/>
      <c r="AB70" s="88"/>
      <c r="AC70" s="88"/>
      <c r="AD70" s="88"/>
      <c r="AE70" s="88"/>
      <c r="AF70" s="88"/>
      <c r="AG70" s="88"/>
      <c r="AH70" s="88"/>
      <c r="AI70" s="88"/>
    </row>
    <row r="71" customFormat="false" ht="15.75" hidden="false" customHeight="false" outlineLevel="0" collapsed="false">
      <c r="A71" s="73" t="n">
        <v>44692</v>
      </c>
      <c r="B71" s="74" t="s">
        <v>1941</v>
      </c>
      <c r="C71" s="75" t="s">
        <v>1942</v>
      </c>
      <c r="D71" s="76" t="s">
        <v>1208</v>
      </c>
      <c r="E71" s="77" t="s">
        <v>2148</v>
      </c>
      <c r="F71" s="76" t="s">
        <v>1869</v>
      </c>
      <c r="G71" s="78"/>
      <c r="H71" s="77"/>
      <c r="I71" s="74"/>
      <c r="J71" s="76" t="s">
        <v>1807</v>
      </c>
      <c r="K71" s="80"/>
      <c r="L71" s="77"/>
      <c r="M71" s="81" t="s">
        <v>2149</v>
      </c>
      <c r="N71" s="90"/>
      <c r="O71" s="90"/>
      <c r="P71" s="90"/>
      <c r="Q71" s="88"/>
      <c r="R71" s="88"/>
      <c r="S71" s="88"/>
      <c r="T71" s="88"/>
      <c r="U71" s="88"/>
      <c r="V71" s="88"/>
      <c r="W71" s="88"/>
      <c r="X71" s="88"/>
      <c r="Y71" s="88"/>
      <c r="Z71" s="88"/>
      <c r="AA71" s="88"/>
      <c r="AB71" s="88"/>
      <c r="AC71" s="88"/>
      <c r="AD71" s="88"/>
      <c r="AE71" s="88"/>
      <c r="AF71" s="88"/>
      <c r="AG71" s="88"/>
      <c r="AH71" s="88"/>
      <c r="AI71" s="88"/>
    </row>
    <row r="72" customFormat="false" ht="15.75" hidden="false" customHeight="false" outlineLevel="0" collapsed="false">
      <c r="A72" s="73" t="n">
        <v>44694</v>
      </c>
      <c r="B72" s="74" t="s">
        <v>1409</v>
      </c>
      <c r="C72" s="75" t="s">
        <v>2150</v>
      </c>
      <c r="D72" s="76" t="s">
        <v>1208</v>
      </c>
      <c r="E72" s="77" t="s">
        <v>2151</v>
      </c>
      <c r="F72" s="76" t="s">
        <v>1812</v>
      </c>
      <c r="G72" s="78"/>
      <c r="H72" s="84" t="s">
        <v>2152</v>
      </c>
      <c r="I72" s="74" t="s">
        <v>2153</v>
      </c>
      <c r="J72" s="76" t="s">
        <v>1807</v>
      </c>
      <c r="K72" s="80"/>
      <c r="L72" s="77"/>
      <c r="M72" s="81" t="s">
        <v>2154</v>
      </c>
      <c r="N72" s="90"/>
      <c r="O72" s="90"/>
      <c r="P72" s="90"/>
      <c r="Q72" s="88"/>
      <c r="R72" s="88"/>
      <c r="S72" s="88"/>
      <c r="T72" s="88"/>
      <c r="U72" s="88"/>
      <c r="V72" s="88"/>
      <c r="W72" s="88"/>
      <c r="X72" s="88"/>
      <c r="Y72" s="88"/>
      <c r="Z72" s="88"/>
      <c r="AA72" s="88"/>
      <c r="AB72" s="88"/>
      <c r="AC72" s="88"/>
      <c r="AD72" s="88"/>
      <c r="AE72" s="88"/>
      <c r="AF72" s="88"/>
      <c r="AG72" s="88"/>
      <c r="AH72" s="88"/>
      <c r="AI72" s="88"/>
    </row>
    <row r="73" customFormat="false" ht="15.75" hidden="false" customHeight="false" outlineLevel="0" collapsed="false">
      <c r="A73" s="73" t="n">
        <v>44694</v>
      </c>
      <c r="B73" s="74" t="s">
        <v>1889</v>
      </c>
      <c r="C73" s="75" t="s">
        <v>1890</v>
      </c>
      <c r="D73" s="76" t="s">
        <v>1208</v>
      </c>
      <c r="E73" s="77" t="s">
        <v>2155</v>
      </c>
      <c r="F73" s="76" t="s">
        <v>1812</v>
      </c>
      <c r="G73" s="78"/>
      <c r="H73" s="79" t="s">
        <v>2156</v>
      </c>
      <c r="I73" s="74" t="s">
        <v>2157</v>
      </c>
      <c r="J73" s="76" t="s">
        <v>1821</v>
      </c>
      <c r="K73" s="80"/>
      <c r="L73" s="77"/>
      <c r="M73" s="96" t="s">
        <v>2158</v>
      </c>
      <c r="N73" s="90"/>
      <c r="O73" s="90"/>
      <c r="P73" s="90"/>
      <c r="Q73" s="88"/>
      <c r="R73" s="88"/>
      <c r="S73" s="88"/>
      <c r="T73" s="88"/>
      <c r="U73" s="88"/>
      <c r="V73" s="88"/>
      <c r="W73" s="88"/>
      <c r="X73" s="88"/>
      <c r="Y73" s="88"/>
      <c r="Z73" s="88"/>
      <c r="AA73" s="88"/>
      <c r="AB73" s="88"/>
      <c r="AC73" s="88"/>
      <c r="AD73" s="88"/>
      <c r="AE73" s="88"/>
      <c r="AF73" s="88"/>
      <c r="AG73" s="88"/>
      <c r="AH73" s="88"/>
      <c r="AI73" s="88"/>
    </row>
    <row r="74" customFormat="false" ht="15.75" hidden="false" customHeight="false" outlineLevel="0" collapsed="false">
      <c r="A74" s="73" t="n">
        <v>44695</v>
      </c>
      <c r="B74" s="74" t="s">
        <v>1291</v>
      </c>
      <c r="C74" s="75" t="s">
        <v>2159</v>
      </c>
      <c r="D74" s="76" t="s">
        <v>1208</v>
      </c>
      <c r="E74" s="77" t="s">
        <v>2160</v>
      </c>
      <c r="F74" s="76" t="s">
        <v>1812</v>
      </c>
      <c r="G74" s="78"/>
      <c r="H74" s="79" t="s">
        <v>2161</v>
      </c>
      <c r="I74" s="74" t="s">
        <v>2162</v>
      </c>
      <c r="J74" s="76" t="s">
        <v>1807</v>
      </c>
      <c r="K74" s="80"/>
      <c r="L74" s="77"/>
      <c r="M74" s="81" t="s">
        <v>2163</v>
      </c>
      <c r="N74" s="90"/>
      <c r="O74" s="90"/>
      <c r="P74" s="90"/>
      <c r="Q74" s="88"/>
      <c r="R74" s="88"/>
      <c r="S74" s="88"/>
      <c r="T74" s="88"/>
      <c r="U74" s="88"/>
      <c r="V74" s="88"/>
      <c r="W74" s="88"/>
      <c r="X74" s="88"/>
      <c r="Y74" s="88"/>
      <c r="Z74" s="88"/>
      <c r="AA74" s="88"/>
      <c r="AB74" s="88"/>
      <c r="AC74" s="88"/>
      <c r="AD74" s="88"/>
      <c r="AE74" s="88"/>
      <c r="AF74" s="88"/>
      <c r="AG74" s="88"/>
      <c r="AH74" s="88"/>
      <c r="AI74" s="88"/>
    </row>
    <row r="75" customFormat="false" ht="15.75" hidden="false" customHeight="false" outlineLevel="0" collapsed="false">
      <c r="A75" s="73" t="n">
        <v>44697</v>
      </c>
      <c r="B75" s="74" t="s">
        <v>1409</v>
      </c>
      <c r="C75" s="75" t="s">
        <v>2150</v>
      </c>
      <c r="D75" s="76" t="s">
        <v>1208</v>
      </c>
      <c r="E75" s="77" t="s">
        <v>2164</v>
      </c>
      <c r="F75" s="76" t="s">
        <v>1818</v>
      </c>
      <c r="G75" s="78"/>
      <c r="H75" s="79" t="s">
        <v>2165</v>
      </c>
      <c r="I75" s="74" t="s">
        <v>2166</v>
      </c>
      <c r="J75" s="76" t="s">
        <v>1807</v>
      </c>
      <c r="K75" s="80"/>
      <c r="L75" s="77"/>
      <c r="M75" s="81" t="s">
        <v>2167</v>
      </c>
      <c r="N75" s="90"/>
      <c r="O75" s="90"/>
      <c r="P75" s="90"/>
      <c r="Q75" s="88"/>
      <c r="R75" s="88"/>
      <c r="S75" s="88"/>
      <c r="T75" s="88"/>
      <c r="U75" s="88"/>
      <c r="V75" s="88"/>
      <c r="W75" s="88"/>
      <c r="X75" s="88"/>
      <c r="Y75" s="88"/>
      <c r="Z75" s="88"/>
      <c r="AA75" s="88"/>
      <c r="AB75" s="88"/>
      <c r="AC75" s="88"/>
      <c r="AD75" s="88"/>
      <c r="AE75" s="88"/>
      <c r="AF75" s="88"/>
      <c r="AG75" s="88"/>
      <c r="AH75" s="88"/>
      <c r="AI75" s="88"/>
    </row>
    <row r="76" customFormat="false" ht="15.75" hidden="false" customHeight="false" outlineLevel="0" collapsed="false">
      <c r="A76" s="73" t="n">
        <v>44698</v>
      </c>
      <c r="B76" s="74" t="s">
        <v>1500</v>
      </c>
      <c r="C76" s="75" t="s">
        <v>1876</v>
      </c>
      <c r="D76" s="76" t="s">
        <v>1165</v>
      </c>
      <c r="E76" s="77" t="s">
        <v>2168</v>
      </c>
      <c r="F76" s="76" t="s">
        <v>1818</v>
      </c>
      <c r="G76" s="78"/>
      <c r="H76" s="84" t="s">
        <v>2169</v>
      </c>
      <c r="I76" s="74" t="s">
        <v>2170</v>
      </c>
      <c r="J76" s="76" t="s">
        <v>1807</v>
      </c>
      <c r="K76" s="80"/>
      <c r="L76" s="77"/>
      <c r="M76" s="81" t="s">
        <v>2171</v>
      </c>
      <c r="N76" s="90"/>
      <c r="O76" s="90"/>
      <c r="P76" s="90"/>
      <c r="Q76" s="88"/>
      <c r="R76" s="88"/>
      <c r="S76" s="88"/>
      <c r="T76" s="88"/>
      <c r="U76" s="88"/>
      <c r="V76" s="88"/>
      <c r="W76" s="88"/>
      <c r="X76" s="88"/>
      <c r="Y76" s="88"/>
      <c r="Z76" s="88"/>
      <c r="AA76" s="88"/>
      <c r="AB76" s="88"/>
      <c r="AC76" s="88"/>
      <c r="AD76" s="88"/>
      <c r="AE76" s="88"/>
      <c r="AF76" s="88"/>
      <c r="AG76" s="88"/>
      <c r="AH76" s="88"/>
      <c r="AI76" s="88"/>
    </row>
    <row r="77" customFormat="false" ht="15.75" hidden="false" customHeight="false" outlineLevel="0" collapsed="false">
      <c r="A77" s="73" t="n">
        <v>44698</v>
      </c>
      <c r="B77" s="74" t="s">
        <v>1383</v>
      </c>
      <c r="C77" s="75" t="s">
        <v>1816</v>
      </c>
      <c r="D77" s="76" t="s">
        <v>1520</v>
      </c>
      <c r="E77" s="77" t="s">
        <v>2172</v>
      </c>
      <c r="F77" s="76" t="s">
        <v>1818</v>
      </c>
      <c r="G77" s="78"/>
      <c r="H77" s="79" t="s">
        <v>2173</v>
      </c>
      <c r="I77" s="74" t="s">
        <v>2174</v>
      </c>
      <c r="J77" s="76" t="s">
        <v>1821</v>
      </c>
      <c r="K77" s="80"/>
      <c r="L77" s="77"/>
      <c r="M77" s="81" t="s">
        <v>2175</v>
      </c>
      <c r="N77" s="90"/>
      <c r="O77" s="90"/>
      <c r="P77" s="90"/>
      <c r="Q77" s="88"/>
      <c r="R77" s="88"/>
      <c r="S77" s="88"/>
      <c r="T77" s="88"/>
      <c r="U77" s="88"/>
      <c r="V77" s="88"/>
      <c r="W77" s="88"/>
      <c r="X77" s="88"/>
      <c r="Y77" s="88"/>
      <c r="Z77" s="88"/>
      <c r="AA77" s="88"/>
      <c r="AB77" s="88"/>
      <c r="AC77" s="88"/>
      <c r="AD77" s="88"/>
      <c r="AE77" s="88"/>
      <c r="AF77" s="88"/>
      <c r="AG77" s="88"/>
      <c r="AH77" s="88"/>
      <c r="AI77" s="88"/>
    </row>
    <row r="78" customFormat="false" ht="15.75" hidden="false" customHeight="false" outlineLevel="0" collapsed="false">
      <c r="A78" s="73" t="n">
        <v>44699</v>
      </c>
      <c r="B78" s="74" t="s">
        <v>1690</v>
      </c>
      <c r="C78" s="75" t="s">
        <v>2176</v>
      </c>
      <c r="D78" s="76" t="s">
        <v>1547</v>
      </c>
      <c r="E78" s="77" t="s">
        <v>2177</v>
      </c>
      <c r="F78" s="76" t="s">
        <v>1812</v>
      </c>
      <c r="G78" s="78"/>
      <c r="H78" s="84" t="s">
        <v>2178</v>
      </c>
      <c r="I78" s="74" t="s">
        <v>2179</v>
      </c>
      <c r="J78" s="76" t="s">
        <v>1821</v>
      </c>
      <c r="K78" s="80"/>
      <c r="L78" s="77"/>
      <c r="M78" s="81" t="s">
        <v>2180</v>
      </c>
      <c r="N78" s="90"/>
      <c r="O78" s="90"/>
      <c r="P78" s="90"/>
      <c r="Q78" s="88"/>
      <c r="R78" s="88"/>
      <c r="S78" s="88"/>
      <c r="T78" s="88"/>
      <c r="U78" s="88"/>
      <c r="V78" s="88"/>
      <c r="W78" s="88"/>
      <c r="X78" s="88"/>
      <c r="Y78" s="88"/>
      <c r="Z78" s="88"/>
      <c r="AA78" s="88"/>
      <c r="AB78" s="88"/>
      <c r="AC78" s="88"/>
      <c r="AD78" s="88"/>
      <c r="AE78" s="88"/>
      <c r="AF78" s="88"/>
      <c r="AG78" s="88"/>
      <c r="AH78" s="88"/>
      <c r="AI78" s="88"/>
    </row>
    <row r="79" customFormat="false" ht="15.75" hidden="false" customHeight="false" outlineLevel="0" collapsed="false">
      <c r="A79" s="73" t="n">
        <v>44700</v>
      </c>
      <c r="B79" s="74" t="s">
        <v>1159</v>
      </c>
      <c r="C79" s="75" t="s">
        <v>2015</v>
      </c>
      <c r="D79" s="76" t="s">
        <v>1160</v>
      </c>
      <c r="E79" s="77" t="s">
        <v>2181</v>
      </c>
      <c r="F79" s="76" t="s">
        <v>1812</v>
      </c>
      <c r="G79" s="78"/>
      <c r="H79" s="84" t="s">
        <v>2182</v>
      </c>
      <c r="I79" s="74" t="s">
        <v>2183</v>
      </c>
      <c r="J79" s="76" t="s">
        <v>1821</v>
      </c>
      <c r="K79" s="80" t="s">
        <v>1949</v>
      </c>
      <c r="L79" s="77"/>
      <c r="M79" s="81" t="s">
        <v>2184</v>
      </c>
      <c r="N79" s="90"/>
      <c r="O79" s="90"/>
      <c r="P79" s="90"/>
      <c r="Q79" s="88"/>
      <c r="R79" s="88"/>
      <c r="S79" s="88"/>
      <c r="T79" s="88"/>
      <c r="U79" s="88"/>
      <c r="V79" s="88"/>
      <c r="W79" s="88"/>
      <c r="X79" s="88"/>
      <c r="Y79" s="88"/>
      <c r="Z79" s="88"/>
      <c r="AA79" s="88"/>
      <c r="AB79" s="88"/>
      <c r="AC79" s="88"/>
      <c r="AD79" s="88"/>
      <c r="AE79" s="88"/>
      <c r="AF79" s="88"/>
      <c r="AG79" s="88"/>
      <c r="AH79" s="88"/>
      <c r="AI79" s="88"/>
    </row>
    <row r="80" customFormat="false" ht="15.75" hidden="false" customHeight="false" outlineLevel="0" collapsed="false">
      <c r="A80" s="73" t="n">
        <v>44700</v>
      </c>
      <c r="B80" s="74" t="s">
        <v>1990</v>
      </c>
      <c r="C80" s="75" t="s">
        <v>1991</v>
      </c>
      <c r="D80" s="76" t="s">
        <v>1210</v>
      </c>
      <c r="E80" s="77" t="s">
        <v>2185</v>
      </c>
      <c r="F80" s="76" t="s">
        <v>1812</v>
      </c>
      <c r="G80" s="78"/>
      <c r="H80" s="79" t="s">
        <v>2186</v>
      </c>
      <c r="I80" s="74" t="s">
        <v>2187</v>
      </c>
      <c r="J80" s="76" t="s">
        <v>1807</v>
      </c>
      <c r="K80" s="80" t="s">
        <v>1807</v>
      </c>
      <c r="L80" s="79" t="s">
        <v>2188</v>
      </c>
      <c r="M80" s="81" t="s">
        <v>2189</v>
      </c>
      <c r="N80" s="86" t="s">
        <v>2190</v>
      </c>
      <c r="O80" s="86" t="s">
        <v>2191</v>
      </c>
      <c r="P80" s="86" t="s">
        <v>2192</v>
      </c>
      <c r="Q80" s="88"/>
      <c r="R80" s="88"/>
      <c r="S80" s="88"/>
      <c r="T80" s="88"/>
      <c r="U80" s="88"/>
      <c r="V80" s="88"/>
      <c r="W80" s="88"/>
      <c r="X80" s="88"/>
      <c r="Y80" s="88"/>
      <c r="Z80" s="88"/>
      <c r="AA80" s="88"/>
      <c r="AB80" s="88"/>
      <c r="AC80" s="88"/>
      <c r="AD80" s="88"/>
      <c r="AE80" s="88"/>
      <c r="AF80" s="88"/>
      <c r="AG80" s="88"/>
      <c r="AH80" s="88"/>
      <c r="AI80" s="88"/>
    </row>
    <row r="81" customFormat="false" ht="15.75" hidden="false" customHeight="false" outlineLevel="0" collapsed="false">
      <c r="A81" s="73" t="n">
        <v>44701</v>
      </c>
      <c r="B81" s="74" t="s">
        <v>1555</v>
      </c>
      <c r="C81" s="75" t="s">
        <v>1895</v>
      </c>
      <c r="D81" s="76" t="s">
        <v>1210</v>
      </c>
      <c r="E81" s="77" t="s">
        <v>2193</v>
      </c>
      <c r="F81" s="76" t="s">
        <v>1812</v>
      </c>
      <c r="G81" s="78"/>
      <c r="H81" s="84" t="s">
        <v>2194</v>
      </c>
      <c r="I81" s="74" t="s">
        <v>2195</v>
      </c>
      <c r="J81" s="76" t="s">
        <v>1821</v>
      </c>
      <c r="K81" s="80"/>
      <c r="L81" s="77"/>
      <c r="M81" s="81" t="s">
        <v>2196</v>
      </c>
      <c r="N81" s="90"/>
      <c r="O81" s="90"/>
      <c r="P81" s="90"/>
      <c r="Q81" s="88"/>
      <c r="R81" s="88"/>
      <c r="S81" s="88"/>
      <c r="T81" s="88"/>
      <c r="U81" s="88"/>
      <c r="V81" s="88"/>
      <c r="W81" s="88"/>
      <c r="X81" s="88"/>
      <c r="Y81" s="88"/>
      <c r="Z81" s="88"/>
      <c r="AA81" s="88"/>
      <c r="AB81" s="88"/>
      <c r="AC81" s="88"/>
      <c r="AD81" s="88"/>
      <c r="AE81" s="88"/>
      <c r="AF81" s="88"/>
      <c r="AG81" s="88"/>
      <c r="AH81" s="88"/>
      <c r="AI81" s="88"/>
    </row>
    <row r="82" customFormat="false" ht="15.75" hidden="false" customHeight="false" outlineLevel="0" collapsed="false">
      <c r="A82" s="73" t="n">
        <v>44702</v>
      </c>
      <c r="B82" s="74" t="s">
        <v>1500</v>
      </c>
      <c r="C82" s="75" t="s">
        <v>1876</v>
      </c>
      <c r="D82" s="76" t="s">
        <v>1165</v>
      </c>
      <c r="E82" s="77" t="s">
        <v>2197</v>
      </c>
      <c r="F82" s="76" t="s">
        <v>1804</v>
      </c>
      <c r="G82" s="78"/>
      <c r="H82" s="79" t="s">
        <v>2198</v>
      </c>
      <c r="I82" s="92" t="s">
        <v>2199</v>
      </c>
      <c r="J82" s="76" t="s">
        <v>1821</v>
      </c>
      <c r="K82" s="80" t="s">
        <v>1807</v>
      </c>
      <c r="L82" s="84" t="s">
        <v>2200</v>
      </c>
      <c r="M82" s="81" t="s">
        <v>2201</v>
      </c>
      <c r="N82" s="86" t="s">
        <v>2202</v>
      </c>
      <c r="O82" s="86" t="s">
        <v>2203</v>
      </c>
      <c r="P82" s="86" t="s">
        <v>2204</v>
      </c>
      <c r="Q82" s="88"/>
      <c r="R82" s="88"/>
      <c r="S82" s="88"/>
      <c r="T82" s="88"/>
      <c r="U82" s="88"/>
      <c r="V82" s="88"/>
      <c r="W82" s="88"/>
      <c r="X82" s="88"/>
      <c r="Y82" s="88"/>
      <c r="Z82" s="88"/>
      <c r="AA82" s="88"/>
      <c r="AB82" s="88"/>
      <c r="AC82" s="88"/>
      <c r="AD82" s="88"/>
      <c r="AE82" s="88"/>
      <c r="AF82" s="88"/>
      <c r="AG82" s="88"/>
      <c r="AH82" s="88"/>
      <c r="AI82" s="88"/>
    </row>
    <row r="83" customFormat="false" ht="15.75" hidden="false" customHeight="false" outlineLevel="0" collapsed="false">
      <c r="A83" s="73" t="n">
        <v>44707</v>
      </c>
      <c r="B83" s="74" t="s">
        <v>1180</v>
      </c>
      <c r="C83" s="75" t="s">
        <v>2205</v>
      </c>
      <c r="D83" s="76" t="s">
        <v>1165</v>
      </c>
      <c r="E83" s="77" t="s">
        <v>2206</v>
      </c>
      <c r="F83" s="76" t="s">
        <v>1812</v>
      </c>
      <c r="G83" s="78"/>
      <c r="H83" s="79" t="s">
        <v>2207</v>
      </c>
      <c r="I83" s="74"/>
      <c r="J83" s="76" t="s">
        <v>1821</v>
      </c>
      <c r="K83" s="80" t="s">
        <v>1821</v>
      </c>
      <c r="L83" s="84" t="s">
        <v>2208</v>
      </c>
      <c r="M83" s="81" t="s">
        <v>2209</v>
      </c>
      <c r="N83" s="90"/>
      <c r="O83" s="90"/>
      <c r="P83" s="90"/>
      <c r="Q83" s="88"/>
      <c r="R83" s="88"/>
      <c r="S83" s="88"/>
      <c r="T83" s="88"/>
      <c r="U83" s="88"/>
      <c r="V83" s="88"/>
      <c r="W83" s="88"/>
      <c r="X83" s="88"/>
      <c r="Y83" s="88"/>
      <c r="Z83" s="88"/>
      <c r="AA83" s="88"/>
      <c r="AB83" s="88"/>
      <c r="AC83" s="88"/>
      <c r="AD83" s="88"/>
      <c r="AE83" s="88"/>
      <c r="AF83" s="88"/>
      <c r="AG83" s="88"/>
      <c r="AH83" s="88"/>
      <c r="AI83" s="88"/>
    </row>
    <row r="84" customFormat="false" ht="15.75" hidden="false" customHeight="false" outlineLevel="0" collapsed="false">
      <c r="A84" s="73" t="n">
        <v>44707</v>
      </c>
      <c r="B84" s="74" t="s">
        <v>1180</v>
      </c>
      <c r="C84" s="75" t="s">
        <v>2205</v>
      </c>
      <c r="D84" s="76" t="s">
        <v>1165</v>
      </c>
      <c r="E84" s="77" t="s">
        <v>2210</v>
      </c>
      <c r="F84" s="76" t="s">
        <v>1812</v>
      </c>
      <c r="G84" s="78"/>
      <c r="H84" s="84" t="s">
        <v>2207</v>
      </c>
      <c r="I84" s="74"/>
      <c r="J84" s="76" t="s">
        <v>1821</v>
      </c>
      <c r="K84" s="80" t="s">
        <v>1821</v>
      </c>
      <c r="L84" s="84" t="s">
        <v>2211</v>
      </c>
      <c r="M84" s="81" t="s">
        <v>2212</v>
      </c>
      <c r="N84" s="90"/>
      <c r="O84" s="90"/>
      <c r="P84" s="90"/>
      <c r="Q84" s="88"/>
      <c r="R84" s="88"/>
      <c r="S84" s="88"/>
      <c r="T84" s="88"/>
      <c r="U84" s="88"/>
      <c r="V84" s="88"/>
      <c r="W84" s="88"/>
      <c r="X84" s="88"/>
      <c r="Y84" s="88"/>
      <c r="Z84" s="88"/>
      <c r="AA84" s="88"/>
      <c r="AB84" s="88"/>
      <c r="AC84" s="88"/>
      <c r="AD84" s="88"/>
      <c r="AE84" s="88"/>
      <c r="AF84" s="88"/>
      <c r="AG84" s="88"/>
      <c r="AH84" s="88"/>
      <c r="AI84" s="88"/>
    </row>
    <row r="85" customFormat="false" ht="15.75" hidden="false" customHeight="false" outlineLevel="0" collapsed="false">
      <c r="A85" s="73" t="n">
        <v>44707</v>
      </c>
      <c r="B85" s="74" t="s">
        <v>1500</v>
      </c>
      <c r="C85" s="75" t="s">
        <v>1876</v>
      </c>
      <c r="D85" s="76" t="s">
        <v>1165</v>
      </c>
      <c r="E85" s="77" t="s">
        <v>2213</v>
      </c>
      <c r="F85" s="76" t="s">
        <v>1812</v>
      </c>
      <c r="G85" s="78"/>
      <c r="H85" s="84" t="s">
        <v>2214</v>
      </c>
      <c r="I85" s="74" t="s">
        <v>2187</v>
      </c>
      <c r="J85" s="76" t="s">
        <v>1807</v>
      </c>
      <c r="K85" s="80"/>
      <c r="L85" s="77"/>
      <c r="M85" s="81" t="s">
        <v>2215</v>
      </c>
      <c r="N85" s="90"/>
      <c r="O85" s="90"/>
      <c r="P85" s="90"/>
      <c r="Q85" s="88"/>
      <c r="R85" s="88"/>
      <c r="S85" s="88"/>
      <c r="T85" s="88"/>
      <c r="U85" s="88"/>
      <c r="V85" s="88"/>
      <c r="W85" s="88"/>
      <c r="X85" s="88"/>
      <c r="Y85" s="88"/>
      <c r="Z85" s="88"/>
      <c r="AA85" s="88"/>
      <c r="AB85" s="88"/>
      <c r="AC85" s="88"/>
      <c r="AD85" s="88"/>
      <c r="AE85" s="88"/>
      <c r="AF85" s="88"/>
      <c r="AG85" s="88"/>
      <c r="AH85" s="88"/>
      <c r="AI85" s="88"/>
    </row>
    <row r="86" customFormat="false" ht="15.75" hidden="false" customHeight="false" outlineLevel="0" collapsed="false">
      <c r="A86" s="73" t="n">
        <v>44707</v>
      </c>
      <c r="B86" s="74" t="s">
        <v>1373</v>
      </c>
      <c r="C86" s="75" t="s">
        <v>1996</v>
      </c>
      <c r="D86" s="76" t="s">
        <v>1160</v>
      </c>
      <c r="E86" s="77" t="s">
        <v>2216</v>
      </c>
      <c r="F86" s="76" t="s">
        <v>1812</v>
      </c>
      <c r="G86" s="78"/>
      <c r="H86" s="84" t="s">
        <v>2217</v>
      </c>
      <c r="I86" s="74" t="s">
        <v>2218</v>
      </c>
      <c r="J86" s="76" t="s">
        <v>1807</v>
      </c>
      <c r="K86" s="80" t="s">
        <v>1807</v>
      </c>
      <c r="L86" s="79" t="s">
        <v>2219</v>
      </c>
      <c r="M86" s="81" t="s">
        <v>2220</v>
      </c>
      <c r="N86" s="90"/>
      <c r="O86" s="90"/>
      <c r="P86" s="90"/>
      <c r="Q86" s="88"/>
      <c r="R86" s="88"/>
      <c r="S86" s="88"/>
      <c r="T86" s="88"/>
      <c r="U86" s="88"/>
      <c r="V86" s="88"/>
      <c r="W86" s="88"/>
      <c r="X86" s="88"/>
      <c r="Y86" s="88"/>
      <c r="Z86" s="88"/>
      <c r="AA86" s="88"/>
      <c r="AB86" s="88"/>
      <c r="AC86" s="88"/>
      <c r="AD86" s="88"/>
      <c r="AE86" s="88"/>
      <c r="AF86" s="88"/>
      <c r="AG86" s="88"/>
      <c r="AH86" s="88"/>
      <c r="AI86" s="88"/>
    </row>
    <row r="87" customFormat="false" ht="15.75" hidden="false" customHeight="false" outlineLevel="0" collapsed="false">
      <c r="A87" s="73" t="n">
        <v>44709</v>
      </c>
      <c r="B87" s="74" t="s">
        <v>1266</v>
      </c>
      <c r="C87" s="75" t="s">
        <v>2096</v>
      </c>
      <c r="D87" s="76" t="s">
        <v>1204</v>
      </c>
      <c r="E87" s="77" t="s">
        <v>2221</v>
      </c>
      <c r="F87" s="76" t="s">
        <v>1812</v>
      </c>
      <c r="G87" s="78"/>
      <c r="H87" s="79" t="s">
        <v>2222</v>
      </c>
      <c r="I87" s="74" t="s">
        <v>2223</v>
      </c>
      <c r="J87" s="76" t="s">
        <v>1807</v>
      </c>
      <c r="K87" s="80" t="s">
        <v>1807</v>
      </c>
      <c r="L87" s="79" t="s">
        <v>2224</v>
      </c>
      <c r="M87" s="81" t="s">
        <v>2225</v>
      </c>
      <c r="N87" s="90"/>
      <c r="O87" s="90"/>
      <c r="P87" s="90"/>
      <c r="Q87" s="88"/>
      <c r="R87" s="88"/>
      <c r="S87" s="88"/>
      <c r="T87" s="88"/>
      <c r="U87" s="88"/>
      <c r="V87" s="88"/>
      <c r="W87" s="88"/>
      <c r="X87" s="88"/>
      <c r="Y87" s="88"/>
      <c r="Z87" s="88"/>
      <c r="AA87" s="88"/>
      <c r="AB87" s="88"/>
      <c r="AC87" s="88"/>
      <c r="AD87" s="88"/>
      <c r="AE87" s="88"/>
      <c r="AF87" s="88"/>
      <c r="AG87" s="88"/>
      <c r="AH87" s="88"/>
      <c r="AI87" s="88"/>
    </row>
    <row r="88" customFormat="false" ht="15.75" hidden="false" customHeight="false" outlineLevel="0" collapsed="false">
      <c r="A88" s="73" t="n">
        <v>44711</v>
      </c>
      <c r="B88" s="74" t="s">
        <v>1383</v>
      </c>
      <c r="C88" s="75" t="s">
        <v>1816</v>
      </c>
      <c r="D88" s="76" t="s">
        <v>1520</v>
      </c>
      <c r="E88" s="77" t="s">
        <v>2226</v>
      </c>
      <c r="F88" s="76" t="s">
        <v>1812</v>
      </c>
      <c r="G88" s="78"/>
      <c r="H88" s="84" t="s">
        <v>2227</v>
      </c>
      <c r="I88" s="74" t="s">
        <v>2228</v>
      </c>
      <c r="J88" s="76" t="s">
        <v>1807</v>
      </c>
      <c r="K88" s="80"/>
      <c r="L88" s="77"/>
      <c r="M88" s="81" t="s">
        <v>2229</v>
      </c>
      <c r="N88" s="90"/>
      <c r="O88" s="90"/>
      <c r="P88" s="90"/>
      <c r="Q88" s="88"/>
      <c r="R88" s="88"/>
      <c r="S88" s="88"/>
      <c r="T88" s="88"/>
      <c r="U88" s="88"/>
      <c r="V88" s="88"/>
      <c r="W88" s="88"/>
      <c r="X88" s="88"/>
      <c r="Y88" s="88"/>
      <c r="Z88" s="88"/>
      <c r="AA88" s="88"/>
      <c r="AB88" s="88"/>
      <c r="AC88" s="88"/>
      <c r="AD88" s="88"/>
      <c r="AE88" s="88"/>
      <c r="AF88" s="88"/>
      <c r="AG88" s="88"/>
      <c r="AH88" s="88"/>
      <c r="AI88" s="88"/>
    </row>
    <row r="89" customFormat="false" ht="15.75" hidden="false" customHeight="false" outlineLevel="0" collapsed="false">
      <c r="A89" s="73" t="n">
        <v>44711</v>
      </c>
      <c r="B89" s="74" t="s">
        <v>2230</v>
      </c>
      <c r="C89" s="75" t="s">
        <v>2231</v>
      </c>
      <c r="D89" s="76" t="s">
        <v>2232</v>
      </c>
      <c r="E89" s="77" t="s">
        <v>2233</v>
      </c>
      <c r="F89" s="76" t="s">
        <v>1812</v>
      </c>
      <c r="G89" s="78"/>
      <c r="H89" s="84" t="s">
        <v>2234</v>
      </c>
      <c r="I89" s="74" t="s">
        <v>2235</v>
      </c>
      <c r="J89" s="76" t="s">
        <v>1807</v>
      </c>
      <c r="K89" s="80"/>
      <c r="L89" s="77"/>
      <c r="M89" s="81" t="s">
        <v>2236</v>
      </c>
      <c r="N89" s="90"/>
      <c r="O89" s="90"/>
      <c r="P89" s="90"/>
      <c r="Q89" s="88"/>
      <c r="R89" s="88"/>
      <c r="S89" s="88"/>
      <c r="T89" s="88"/>
      <c r="U89" s="88"/>
      <c r="V89" s="88"/>
      <c r="W89" s="88"/>
      <c r="X89" s="88"/>
      <c r="Y89" s="88"/>
      <c r="Z89" s="88"/>
      <c r="AA89" s="88"/>
      <c r="AB89" s="88"/>
      <c r="AC89" s="88"/>
      <c r="AD89" s="88"/>
      <c r="AE89" s="88"/>
      <c r="AF89" s="88"/>
      <c r="AG89" s="88"/>
      <c r="AH89" s="88"/>
      <c r="AI89" s="88"/>
    </row>
    <row r="90" customFormat="false" ht="15.75" hidden="false" customHeight="false" outlineLevel="0" collapsed="false">
      <c r="A90" s="73" t="n">
        <v>44714</v>
      </c>
      <c r="B90" s="74" t="s">
        <v>2046</v>
      </c>
      <c r="C90" s="75" t="s">
        <v>2047</v>
      </c>
      <c r="D90" s="76" t="s">
        <v>1165</v>
      </c>
      <c r="E90" s="77" t="s">
        <v>2237</v>
      </c>
      <c r="F90" s="76" t="s">
        <v>1812</v>
      </c>
      <c r="G90" s="78"/>
      <c r="H90" s="84" t="s">
        <v>2238</v>
      </c>
      <c r="I90" s="74" t="s">
        <v>2239</v>
      </c>
      <c r="J90" s="76" t="s">
        <v>1807</v>
      </c>
      <c r="K90" s="80"/>
      <c r="L90" s="77"/>
      <c r="M90" s="81" t="s">
        <v>2240</v>
      </c>
      <c r="N90" s="90"/>
      <c r="O90" s="90"/>
      <c r="P90" s="90"/>
      <c r="Q90" s="88"/>
      <c r="R90" s="88"/>
      <c r="S90" s="88"/>
      <c r="T90" s="88"/>
      <c r="U90" s="88"/>
      <c r="V90" s="88"/>
      <c r="W90" s="88"/>
      <c r="X90" s="88"/>
      <c r="Y90" s="88"/>
      <c r="Z90" s="88"/>
      <c r="AA90" s="88"/>
      <c r="AB90" s="88"/>
      <c r="AC90" s="88"/>
      <c r="AD90" s="88"/>
      <c r="AE90" s="88"/>
      <c r="AF90" s="88"/>
      <c r="AG90" s="88"/>
      <c r="AH90" s="88"/>
      <c r="AI90" s="88"/>
    </row>
    <row r="91" customFormat="false" ht="15.75" hidden="false" customHeight="false" outlineLevel="0" collapsed="false">
      <c r="A91" s="73" t="n">
        <v>44715</v>
      </c>
      <c r="B91" s="74" t="s">
        <v>2241</v>
      </c>
      <c r="C91" s="75" t="s">
        <v>2242</v>
      </c>
      <c r="D91" s="76" t="s">
        <v>1906</v>
      </c>
      <c r="E91" s="77" t="s">
        <v>2243</v>
      </c>
      <c r="F91" s="76" t="s">
        <v>1812</v>
      </c>
      <c r="G91" s="78"/>
      <c r="H91" s="84" t="s">
        <v>2244</v>
      </c>
      <c r="I91" s="74" t="s">
        <v>2245</v>
      </c>
      <c r="J91" s="76" t="s">
        <v>1807</v>
      </c>
      <c r="K91" s="80"/>
      <c r="L91" s="77"/>
      <c r="M91" s="81" t="s">
        <v>2246</v>
      </c>
      <c r="N91" s="90"/>
      <c r="O91" s="90"/>
      <c r="P91" s="90"/>
      <c r="Q91" s="88"/>
      <c r="R91" s="88"/>
      <c r="S91" s="88"/>
      <c r="T91" s="88"/>
      <c r="U91" s="88"/>
      <c r="V91" s="88"/>
      <c r="W91" s="88"/>
      <c r="X91" s="88"/>
      <c r="Y91" s="88"/>
      <c r="Z91" s="88"/>
      <c r="AA91" s="88"/>
      <c r="AB91" s="88"/>
      <c r="AC91" s="88"/>
      <c r="AD91" s="88"/>
      <c r="AE91" s="88"/>
      <c r="AF91" s="88"/>
      <c r="AG91" s="88"/>
      <c r="AH91" s="88"/>
      <c r="AI91" s="88"/>
    </row>
    <row r="92" customFormat="false" ht="15.75" hidden="false" customHeight="false" outlineLevel="0" collapsed="false">
      <c r="A92" s="73" t="n">
        <v>44715</v>
      </c>
      <c r="B92" s="74" t="s">
        <v>2241</v>
      </c>
      <c r="C92" s="75" t="s">
        <v>2242</v>
      </c>
      <c r="D92" s="76" t="s">
        <v>1906</v>
      </c>
      <c r="E92" s="77" t="s">
        <v>2247</v>
      </c>
      <c r="F92" s="76" t="s">
        <v>1812</v>
      </c>
      <c r="G92" s="78"/>
      <c r="H92" s="84" t="s">
        <v>2244</v>
      </c>
      <c r="I92" s="74" t="s">
        <v>2248</v>
      </c>
      <c r="J92" s="76" t="s">
        <v>1807</v>
      </c>
      <c r="K92" s="80"/>
      <c r="L92" s="77"/>
      <c r="M92" s="81" t="s">
        <v>2249</v>
      </c>
      <c r="N92" s="90"/>
      <c r="O92" s="90"/>
      <c r="P92" s="90"/>
      <c r="Q92" s="88"/>
      <c r="R92" s="88"/>
      <c r="S92" s="88"/>
      <c r="T92" s="88"/>
      <c r="U92" s="88"/>
      <c r="V92" s="88"/>
      <c r="W92" s="88"/>
      <c r="X92" s="88"/>
      <c r="Y92" s="88"/>
      <c r="Z92" s="88"/>
      <c r="AA92" s="88"/>
      <c r="AB92" s="88"/>
      <c r="AC92" s="88"/>
      <c r="AD92" s="88"/>
      <c r="AE92" s="88"/>
      <c r="AF92" s="88"/>
      <c r="AG92" s="88"/>
      <c r="AH92" s="88"/>
      <c r="AI92" s="88"/>
    </row>
    <row r="93" customFormat="false" ht="15.75" hidden="false" customHeight="false" outlineLevel="0" collapsed="false">
      <c r="A93" s="73" t="n">
        <v>44715</v>
      </c>
      <c r="B93" s="74" t="s">
        <v>1268</v>
      </c>
      <c r="C93" s="75" t="s">
        <v>1952</v>
      </c>
      <c r="D93" s="76" t="s">
        <v>1165</v>
      </c>
      <c r="E93" s="77" t="s">
        <v>2250</v>
      </c>
      <c r="F93" s="76" t="s">
        <v>1818</v>
      </c>
      <c r="G93" s="78"/>
      <c r="H93" s="84" t="s">
        <v>2251</v>
      </c>
      <c r="I93" s="74" t="s">
        <v>2252</v>
      </c>
      <c r="J93" s="76" t="s">
        <v>1807</v>
      </c>
      <c r="K93" s="80"/>
      <c r="L93" s="77"/>
      <c r="M93" s="81" t="s">
        <v>2253</v>
      </c>
      <c r="N93" s="90"/>
      <c r="O93" s="90"/>
      <c r="P93" s="90"/>
      <c r="Q93" s="88"/>
      <c r="R93" s="88"/>
      <c r="S93" s="88"/>
      <c r="T93" s="88"/>
      <c r="U93" s="88"/>
      <c r="V93" s="88"/>
      <c r="W93" s="88"/>
      <c r="X93" s="88"/>
      <c r="Y93" s="88"/>
      <c r="Z93" s="88"/>
      <c r="AA93" s="88"/>
      <c r="AB93" s="88"/>
      <c r="AC93" s="88"/>
      <c r="AD93" s="88"/>
      <c r="AE93" s="88"/>
      <c r="AF93" s="88"/>
      <c r="AG93" s="88"/>
      <c r="AH93" s="88"/>
      <c r="AI93" s="88"/>
    </row>
    <row r="94" customFormat="false" ht="15.75" hidden="false" customHeight="false" outlineLevel="0" collapsed="false">
      <c r="A94" s="73" t="n">
        <v>44717</v>
      </c>
      <c r="B94" s="74" t="s">
        <v>1421</v>
      </c>
      <c r="C94" s="75" t="s">
        <v>2088</v>
      </c>
      <c r="D94" s="76" t="s">
        <v>1208</v>
      </c>
      <c r="E94" s="77" t="s">
        <v>2254</v>
      </c>
      <c r="F94" s="76" t="s">
        <v>1804</v>
      </c>
      <c r="G94" s="78"/>
      <c r="H94" s="84" t="s">
        <v>2255</v>
      </c>
      <c r="I94" s="74" t="s">
        <v>2256</v>
      </c>
      <c r="J94" s="76" t="s">
        <v>1807</v>
      </c>
      <c r="K94" s="80"/>
      <c r="L94" s="77"/>
      <c r="M94" s="96" t="s">
        <v>2257</v>
      </c>
      <c r="N94" s="90"/>
      <c r="O94" s="90"/>
      <c r="P94" s="90"/>
      <c r="Q94" s="88"/>
      <c r="R94" s="88"/>
      <c r="S94" s="88"/>
      <c r="T94" s="88"/>
      <c r="U94" s="88"/>
      <c r="V94" s="88"/>
      <c r="W94" s="88"/>
      <c r="X94" s="88"/>
      <c r="Y94" s="88"/>
      <c r="Z94" s="88"/>
      <c r="AA94" s="88"/>
      <c r="AB94" s="88"/>
      <c r="AC94" s="88"/>
      <c r="AD94" s="88"/>
      <c r="AE94" s="88"/>
      <c r="AF94" s="88"/>
      <c r="AG94" s="88"/>
      <c r="AH94" s="88"/>
      <c r="AI94" s="88"/>
    </row>
    <row r="95" customFormat="false" ht="15.75" hidden="false" customHeight="false" outlineLevel="0" collapsed="false">
      <c r="A95" s="73" t="n">
        <v>44717</v>
      </c>
      <c r="B95" s="74" t="s">
        <v>1682</v>
      </c>
      <c r="C95" s="75" t="s">
        <v>1963</v>
      </c>
      <c r="D95" s="76" t="s">
        <v>1208</v>
      </c>
      <c r="E95" s="77" t="s">
        <v>2258</v>
      </c>
      <c r="F95" s="76" t="s">
        <v>1804</v>
      </c>
      <c r="G95" s="78"/>
      <c r="H95" s="84" t="s">
        <v>2259</v>
      </c>
      <c r="I95" s="74" t="s">
        <v>2260</v>
      </c>
      <c r="J95" s="76" t="s">
        <v>1807</v>
      </c>
      <c r="K95" s="80"/>
      <c r="L95" s="77"/>
      <c r="M95" s="81" t="s">
        <v>2261</v>
      </c>
      <c r="N95" s="90"/>
      <c r="O95" s="90"/>
      <c r="P95" s="90"/>
      <c r="Q95" s="88"/>
      <c r="R95" s="88"/>
      <c r="S95" s="88"/>
      <c r="T95" s="88"/>
      <c r="U95" s="88"/>
      <c r="V95" s="88"/>
      <c r="W95" s="88"/>
      <c r="X95" s="88"/>
      <c r="Y95" s="88"/>
      <c r="Z95" s="88"/>
      <c r="AA95" s="88"/>
      <c r="AB95" s="88"/>
      <c r="AC95" s="88"/>
      <c r="AD95" s="88"/>
      <c r="AE95" s="88"/>
      <c r="AF95" s="88"/>
      <c r="AG95" s="88"/>
      <c r="AH95" s="88"/>
      <c r="AI95" s="88"/>
    </row>
    <row r="96" customFormat="false" ht="15.75" hidden="false" customHeight="false" outlineLevel="0" collapsed="false">
      <c r="A96" s="73" t="n">
        <v>44720</v>
      </c>
      <c r="B96" s="74" t="s">
        <v>2262</v>
      </c>
      <c r="C96" s="75" t="s">
        <v>2263</v>
      </c>
      <c r="D96" s="76" t="s">
        <v>1212</v>
      </c>
      <c r="E96" s="77" t="s">
        <v>2264</v>
      </c>
      <c r="F96" s="76" t="s">
        <v>1812</v>
      </c>
      <c r="G96" s="78"/>
      <c r="H96" s="84" t="s">
        <v>2265</v>
      </c>
      <c r="I96" s="74" t="s">
        <v>2266</v>
      </c>
      <c r="J96" s="76" t="s">
        <v>1807</v>
      </c>
      <c r="K96" s="80"/>
      <c r="L96" s="77"/>
      <c r="M96" s="81" t="s">
        <v>2267</v>
      </c>
      <c r="N96" s="90"/>
      <c r="O96" s="90"/>
      <c r="P96" s="90"/>
      <c r="Q96" s="88"/>
      <c r="R96" s="88"/>
      <c r="S96" s="88"/>
      <c r="T96" s="88"/>
      <c r="U96" s="88"/>
      <c r="V96" s="88"/>
      <c r="W96" s="88"/>
      <c r="X96" s="88"/>
      <c r="Y96" s="88"/>
      <c r="Z96" s="88"/>
      <c r="AA96" s="88"/>
      <c r="AB96" s="88"/>
      <c r="AC96" s="88"/>
      <c r="AD96" s="88"/>
      <c r="AE96" s="88"/>
      <c r="AF96" s="88"/>
      <c r="AG96" s="88"/>
      <c r="AH96" s="88"/>
      <c r="AI96" s="88"/>
    </row>
    <row r="97" customFormat="false" ht="15.75" hidden="false" customHeight="false" outlineLevel="0" collapsed="false">
      <c r="A97" s="73" t="n">
        <v>44721</v>
      </c>
      <c r="B97" s="74" t="s">
        <v>1531</v>
      </c>
      <c r="C97" s="75" t="s">
        <v>2031</v>
      </c>
      <c r="D97" s="76" t="s">
        <v>1210</v>
      </c>
      <c r="E97" s="77" t="s">
        <v>2268</v>
      </c>
      <c r="F97" s="76" t="s">
        <v>1812</v>
      </c>
      <c r="G97" s="78"/>
      <c r="H97" s="84" t="s">
        <v>2269</v>
      </c>
      <c r="I97" s="74" t="s">
        <v>2270</v>
      </c>
      <c r="J97" s="76" t="s">
        <v>1807</v>
      </c>
      <c r="K97" s="80" t="s">
        <v>1807</v>
      </c>
      <c r="L97" s="79" t="s">
        <v>2271</v>
      </c>
      <c r="M97" s="81" t="s">
        <v>2272</v>
      </c>
      <c r="N97" s="90"/>
      <c r="O97" s="90"/>
      <c r="P97" s="90"/>
      <c r="Q97" s="88"/>
      <c r="R97" s="88"/>
      <c r="S97" s="88"/>
      <c r="T97" s="88"/>
      <c r="U97" s="88"/>
      <c r="V97" s="88"/>
      <c r="W97" s="88"/>
      <c r="X97" s="88"/>
      <c r="Y97" s="88"/>
      <c r="Z97" s="88"/>
      <c r="AA97" s="88"/>
      <c r="AB97" s="88"/>
      <c r="AC97" s="88"/>
      <c r="AD97" s="88"/>
      <c r="AE97" s="88"/>
      <c r="AF97" s="88"/>
      <c r="AG97" s="88"/>
      <c r="AH97" s="88"/>
      <c r="AI97" s="88"/>
    </row>
    <row r="98" customFormat="false" ht="15.75" hidden="false" customHeight="false" outlineLevel="0" collapsed="false">
      <c r="A98" s="73" t="n">
        <v>44721</v>
      </c>
      <c r="B98" s="74" t="s">
        <v>1373</v>
      </c>
      <c r="C98" s="75" t="s">
        <v>1996</v>
      </c>
      <c r="D98" s="76" t="s">
        <v>1160</v>
      </c>
      <c r="E98" s="77" t="s">
        <v>2273</v>
      </c>
      <c r="F98" s="76" t="s">
        <v>1812</v>
      </c>
      <c r="G98" s="78"/>
      <c r="H98" s="84" t="s">
        <v>2274</v>
      </c>
      <c r="I98" s="74" t="s">
        <v>2275</v>
      </c>
      <c r="J98" s="76" t="s">
        <v>1807</v>
      </c>
      <c r="K98" s="80"/>
      <c r="L98" s="77"/>
      <c r="M98" s="81" t="s">
        <v>2276</v>
      </c>
      <c r="N98" s="90"/>
      <c r="O98" s="90"/>
      <c r="P98" s="90"/>
      <c r="Q98" s="88"/>
      <c r="R98" s="88"/>
      <c r="S98" s="88"/>
      <c r="T98" s="88"/>
      <c r="U98" s="88"/>
      <c r="V98" s="88"/>
      <c r="W98" s="88"/>
      <c r="X98" s="88"/>
      <c r="Y98" s="88"/>
      <c r="Z98" s="88"/>
      <c r="AA98" s="88"/>
      <c r="AB98" s="88"/>
      <c r="AC98" s="88"/>
      <c r="AD98" s="88"/>
      <c r="AE98" s="88"/>
      <c r="AF98" s="88"/>
      <c r="AG98" s="88"/>
      <c r="AH98" s="88"/>
      <c r="AI98" s="88"/>
    </row>
    <row r="99" customFormat="false" ht="15.75" hidden="false" customHeight="false" outlineLevel="0" collapsed="false">
      <c r="A99" s="73" t="n">
        <v>44723</v>
      </c>
      <c r="B99" s="74" t="s">
        <v>1377</v>
      </c>
      <c r="C99" s="75" t="s">
        <v>2277</v>
      </c>
      <c r="D99" s="76" t="s">
        <v>1208</v>
      </c>
      <c r="E99" s="77" t="s">
        <v>2278</v>
      </c>
      <c r="F99" s="76" t="s">
        <v>1812</v>
      </c>
      <c r="G99" s="78"/>
      <c r="H99" s="79" t="s">
        <v>2279</v>
      </c>
      <c r="I99" s="74" t="s">
        <v>2280</v>
      </c>
      <c r="J99" s="76" t="s">
        <v>1807</v>
      </c>
      <c r="K99" s="80"/>
      <c r="L99" s="77"/>
      <c r="M99" s="81" t="s">
        <v>2281</v>
      </c>
      <c r="N99" s="90"/>
      <c r="O99" s="90"/>
      <c r="P99" s="90"/>
      <c r="Q99" s="88"/>
      <c r="R99" s="88"/>
      <c r="S99" s="88"/>
      <c r="T99" s="88"/>
      <c r="U99" s="88"/>
      <c r="V99" s="88"/>
      <c r="W99" s="88"/>
      <c r="X99" s="88"/>
      <c r="Y99" s="88"/>
      <c r="Z99" s="88"/>
      <c r="AA99" s="88"/>
      <c r="AB99" s="88"/>
      <c r="AC99" s="88"/>
      <c r="AD99" s="88"/>
      <c r="AE99" s="88"/>
      <c r="AF99" s="88"/>
      <c r="AG99" s="88"/>
      <c r="AH99" s="88"/>
      <c r="AI99" s="88"/>
    </row>
    <row r="100" customFormat="false" ht="15.75" hidden="false" customHeight="false" outlineLevel="0" collapsed="false">
      <c r="A100" s="73" t="n">
        <v>44724</v>
      </c>
      <c r="B100" s="74" t="s">
        <v>1409</v>
      </c>
      <c r="C100" s="75" t="s">
        <v>2150</v>
      </c>
      <c r="D100" s="76" t="s">
        <v>1208</v>
      </c>
      <c r="E100" s="77" t="s">
        <v>2282</v>
      </c>
      <c r="F100" s="76" t="s">
        <v>1812</v>
      </c>
      <c r="G100" s="78"/>
      <c r="H100" s="84" t="s">
        <v>2283</v>
      </c>
      <c r="I100" s="74" t="s">
        <v>2284</v>
      </c>
      <c r="J100" s="76" t="s">
        <v>1807</v>
      </c>
      <c r="K100" s="80"/>
      <c r="L100" s="77"/>
      <c r="M100" s="81" t="s">
        <v>2285</v>
      </c>
      <c r="N100" s="90"/>
      <c r="O100" s="90"/>
      <c r="P100" s="90"/>
      <c r="Q100" s="88"/>
      <c r="R100" s="88"/>
      <c r="S100" s="88"/>
      <c r="T100" s="88"/>
      <c r="U100" s="88"/>
      <c r="V100" s="88"/>
      <c r="W100" s="88"/>
      <c r="X100" s="88"/>
      <c r="Y100" s="88"/>
      <c r="Z100" s="88"/>
      <c r="AA100" s="88"/>
      <c r="AB100" s="88"/>
      <c r="AC100" s="88"/>
      <c r="AD100" s="88"/>
      <c r="AE100" s="88"/>
      <c r="AF100" s="88"/>
      <c r="AG100" s="88"/>
      <c r="AH100" s="88"/>
      <c r="AI100" s="88"/>
    </row>
    <row r="101" customFormat="false" ht="15.75" hidden="false" customHeight="false" outlineLevel="0" collapsed="false">
      <c r="A101" s="73" t="n">
        <v>44724</v>
      </c>
      <c r="B101" s="74" t="s">
        <v>1409</v>
      </c>
      <c r="C101" s="75" t="s">
        <v>2150</v>
      </c>
      <c r="D101" s="76" t="s">
        <v>1208</v>
      </c>
      <c r="E101" s="77" t="s">
        <v>2286</v>
      </c>
      <c r="F101" s="76" t="s">
        <v>1812</v>
      </c>
      <c r="G101" s="78"/>
      <c r="H101" s="79" t="s">
        <v>2283</v>
      </c>
      <c r="I101" s="74" t="s">
        <v>2287</v>
      </c>
      <c r="J101" s="76" t="s">
        <v>1807</v>
      </c>
      <c r="K101" s="80" t="s">
        <v>1807</v>
      </c>
      <c r="L101" s="79" t="s">
        <v>2288</v>
      </c>
      <c r="M101" s="81" t="s">
        <v>2289</v>
      </c>
      <c r="N101" s="90"/>
      <c r="O101" s="90"/>
      <c r="P101" s="90"/>
      <c r="Q101" s="88"/>
      <c r="R101" s="88"/>
      <c r="S101" s="88"/>
      <c r="T101" s="88"/>
      <c r="U101" s="88"/>
      <c r="V101" s="88"/>
      <c r="W101" s="88"/>
      <c r="X101" s="88"/>
      <c r="Y101" s="88"/>
      <c r="Z101" s="88"/>
      <c r="AA101" s="88"/>
      <c r="AB101" s="88"/>
      <c r="AC101" s="88"/>
      <c r="AD101" s="88"/>
      <c r="AE101" s="88"/>
      <c r="AF101" s="88"/>
      <c r="AG101" s="88"/>
      <c r="AH101" s="88"/>
      <c r="AI101" s="88"/>
    </row>
    <row r="102" customFormat="false" ht="15.75" hidden="false" customHeight="false" outlineLevel="0" collapsed="false">
      <c r="A102" s="73" t="n">
        <v>44725</v>
      </c>
      <c r="B102" s="74" t="s">
        <v>2290</v>
      </c>
      <c r="C102" s="75" t="s">
        <v>2291</v>
      </c>
      <c r="D102" s="76" t="s">
        <v>1906</v>
      </c>
      <c r="E102" s="77" t="s">
        <v>2292</v>
      </c>
      <c r="F102" s="76" t="s">
        <v>1812</v>
      </c>
      <c r="G102" s="78"/>
      <c r="H102" s="84" t="s">
        <v>2293</v>
      </c>
      <c r="I102" s="74" t="s">
        <v>2294</v>
      </c>
      <c r="J102" s="76" t="s">
        <v>1821</v>
      </c>
      <c r="K102" s="80"/>
      <c r="L102" s="77"/>
      <c r="M102" s="81" t="s">
        <v>2295</v>
      </c>
      <c r="N102" s="90"/>
      <c r="O102" s="90"/>
      <c r="P102" s="90"/>
      <c r="Q102" s="88"/>
      <c r="R102" s="88"/>
      <c r="S102" s="88"/>
      <c r="T102" s="88"/>
      <c r="U102" s="88"/>
      <c r="V102" s="88"/>
      <c r="W102" s="88"/>
      <c r="X102" s="88"/>
      <c r="Y102" s="88"/>
      <c r="Z102" s="88"/>
      <c r="AA102" s="88"/>
      <c r="AB102" s="88"/>
      <c r="AC102" s="88"/>
      <c r="AD102" s="88"/>
      <c r="AE102" s="88"/>
      <c r="AF102" s="88"/>
      <c r="AG102" s="88"/>
      <c r="AH102" s="88"/>
      <c r="AI102" s="88"/>
    </row>
    <row r="103" customFormat="false" ht="15.75" hidden="false" customHeight="false" outlineLevel="0" collapsed="false">
      <c r="A103" s="73" t="n">
        <v>44725</v>
      </c>
      <c r="B103" s="74" t="s">
        <v>2290</v>
      </c>
      <c r="C103" s="75" t="s">
        <v>2291</v>
      </c>
      <c r="D103" s="76" t="s">
        <v>1906</v>
      </c>
      <c r="E103" s="77" t="s">
        <v>2296</v>
      </c>
      <c r="F103" s="76" t="s">
        <v>1812</v>
      </c>
      <c r="G103" s="78"/>
      <c r="H103" s="84" t="s">
        <v>2293</v>
      </c>
      <c r="I103" s="74" t="s">
        <v>2297</v>
      </c>
      <c r="J103" s="76" t="s">
        <v>1821</v>
      </c>
      <c r="K103" s="80" t="s">
        <v>1821</v>
      </c>
      <c r="L103" s="79" t="s">
        <v>2298</v>
      </c>
      <c r="M103" s="81" t="s">
        <v>2299</v>
      </c>
      <c r="N103" s="90"/>
      <c r="O103" s="90"/>
      <c r="P103" s="90"/>
      <c r="Q103" s="88"/>
      <c r="R103" s="88"/>
      <c r="S103" s="88"/>
      <c r="T103" s="88"/>
      <c r="U103" s="88"/>
      <c r="V103" s="88"/>
      <c r="W103" s="88"/>
      <c r="X103" s="88"/>
      <c r="Y103" s="88"/>
      <c r="Z103" s="88"/>
      <c r="AA103" s="88"/>
      <c r="AB103" s="88"/>
      <c r="AC103" s="88"/>
      <c r="AD103" s="88"/>
      <c r="AE103" s="88"/>
      <c r="AF103" s="88"/>
      <c r="AG103" s="88"/>
      <c r="AH103" s="88"/>
      <c r="AI103" s="88"/>
    </row>
    <row r="104" customFormat="false" ht="15.75" hidden="false" customHeight="false" outlineLevel="0" collapsed="false">
      <c r="A104" s="73" t="n">
        <v>44726</v>
      </c>
      <c r="B104" s="74" t="s">
        <v>1491</v>
      </c>
      <c r="C104" s="75" t="s">
        <v>2300</v>
      </c>
      <c r="D104" s="76" t="s">
        <v>1165</v>
      </c>
      <c r="E104" s="77" t="s">
        <v>2301</v>
      </c>
      <c r="F104" s="76" t="s">
        <v>1818</v>
      </c>
      <c r="G104" s="78"/>
      <c r="H104" s="84" t="s">
        <v>2302</v>
      </c>
      <c r="I104" s="74" t="s">
        <v>2303</v>
      </c>
      <c r="J104" s="76" t="s">
        <v>1807</v>
      </c>
      <c r="K104" s="80"/>
      <c r="L104" s="77"/>
      <c r="M104" s="81" t="s">
        <v>2304</v>
      </c>
      <c r="N104" s="90"/>
      <c r="O104" s="90"/>
      <c r="P104" s="90"/>
      <c r="Q104" s="88"/>
      <c r="R104" s="88"/>
      <c r="S104" s="88"/>
      <c r="T104" s="88"/>
      <c r="U104" s="88"/>
      <c r="V104" s="88"/>
      <c r="W104" s="88"/>
      <c r="X104" s="88"/>
      <c r="Y104" s="88"/>
      <c r="Z104" s="88"/>
      <c r="AA104" s="88"/>
      <c r="AB104" s="88"/>
      <c r="AC104" s="88"/>
      <c r="AD104" s="88"/>
      <c r="AE104" s="88"/>
      <c r="AF104" s="88"/>
      <c r="AG104" s="88"/>
      <c r="AH104" s="88"/>
      <c r="AI104" s="88"/>
    </row>
    <row r="105" customFormat="false" ht="15.75" hidden="false" customHeight="false" outlineLevel="0" collapsed="false">
      <c r="A105" s="73" t="n">
        <v>44726</v>
      </c>
      <c r="B105" s="74" t="s">
        <v>1990</v>
      </c>
      <c r="C105" s="75" t="s">
        <v>1991</v>
      </c>
      <c r="D105" s="76" t="s">
        <v>1210</v>
      </c>
      <c r="E105" s="77" t="s">
        <v>2305</v>
      </c>
      <c r="F105" s="76" t="s">
        <v>1812</v>
      </c>
      <c r="G105" s="78"/>
      <c r="H105" s="79" t="s">
        <v>2306</v>
      </c>
      <c r="I105" s="74" t="s">
        <v>2307</v>
      </c>
      <c r="J105" s="76" t="s">
        <v>1821</v>
      </c>
      <c r="K105" s="80" t="s">
        <v>1912</v>
      </c>
      <c r="L105" s="79" t="s">
        <v>2308</v>
      </c>
      <c r="M105" s="81" t="s">
        <v>2309</v>
      </c>
      <c r="N105" s="90"/>
      <c r="O105" s="90"/>
      <c r="P105" s="90"/>
      <c r="Q105" s="88"/>
      <c r="R105" s="88"/>
      <c r="S105" s="88"/>
      <c r="T105" s="88"/>
      <c r="U105" s="88"/>
      <c r="V105" s="88"/>
      <c r="W105" s="88"/>
      <c r="X105" s="88"/>
      <c r="Y105" s="88"/>
      <c r="Z105" s="88"/>
      <c r="AA105" s="88"/>
      <c r="AB105" s="88"/>
      <c r="AC105" s="88"/>
      <c r="AD105" s="88"/>
      <c r="AE105" s="88"/>
      <c r="AF105" s="88"/>
      <c r="AG105" s="88"/>
      <c r="AH105" s="88"/>
      <c r="AI105" s="88"/>
    </row>
    <row r="106" customFormat="false" ht="15.75" hidden="false" customHeight="false" outlineLevel="0" collapsed="false">
      <c r="A106" s="73" t="n">
        <v>44737</v>
      </c>
      <c r="B106" s="74" t="s">
        <v>1285</v>
      </c>
      <c r="C106" s="75" t="s">
        <v>1967</v>
      </c>
      <c r="D106" s="76" t="s">
        <v>1520</v>
      </c>
      <c r="E106" s="77" t="s">
        <v>2310</v>
      </c>
      <c r="F106" s="76" t="s">
        <v>1897</v>
      </c>
      <c r="G106" s="78"/>
      <c r="H106" s="84" t="s">
        <v>2311</v>
      </c>
      <c r="I106" s="74"/>
      <c r="J106" s="76" t="s">
        <v>1807</v>
      </c>
      <c r="K106" s="80"/>
      <c r="L106" s="77"/>
      <c r="M106" s="81" t="s">
        <v>2312</v>
      </c>
      <c r="N106" s="90"/>
      <c r="O106" s="90"/>
      <c r="P106" s="90"/>
      <c r="Q106" s="88"/>
      <c r="R106" s="88"/>
      <c r="S106" s="88"/>
      <c r="T106" s="88"/>
      <c r="U106" s="88"/>
      <c r="V106" s="88"/>
      <c r="W106" s="88"/>
      <c r="X106" s="88"/>
      <c r="Y106" s="88"/>
      <c r="Z106" s="88"/>
      <c r="AA106" s="88"/>
      <c r="AB106" s="88"/>
      <c r="AC106" s="88"/>
      <c r="AD106" s="88"/>
      <c r="AE106" s="88"/>
      <c r="AF106" s="88"/>
      <c r="AG106" s="88"/>
      <c r="AH106" s="88"/>
      <c r="AI106" s="88"/>
    </row>
    <row r="107" customFormat="false" ht="15.75" hidden="false" customHeight="false" outlineLevel="0" collapsed="false">
      <c r="A107" s="73" t="n">
        <v>44739</v>
      </c>
      <c r="B107" s="74" t="s">
        <v>1357</v>
      </c>
      <c r="C107" s="75" t="s">
        <v>1853</v>
      </c>
      <c r="D107" s="76" t="s">
        <v>1520</v>
      </c>
      <c r="E107" s="77" t="s">
        <v>2313</v>
      </c>
      <c r="F107" s="76" t="s">
        <v>1812</v>
      </c>
      <c r="G107" s="78"/>
      <c r="H107" s="84" t="s">
        <v>2314</v>
      </c>
      <c r="I107" s="74"/>
      <c r="J107" s="76" t="s">
        <v>1807</v>
      </c>
      <c r="K107" s="80"/>
      <c r="L107" s="77"/>
      <c r="M107" s="81" t="s">
        <v>2315</v>
      </c>
      <c r="N107" s="90"/>
      <c r="O107" s="90"/>
      <c r="P107" s="90"/>
      <c r="Q107" s="88"/>
      <c r="R107" s="88"/>
      <c r="S107" s="88"/>
      <c r="T107" s="88"/>
      <c r="U107" s="88"/>
      <c r="V107" s="88"/>
      <c r="W107" s="88"/>
      <c r="X107" s="88"/>
      <c r="Y107" s="88"/>
      <c r="Z107" s="88"/>
      <c r="AA107" s="88"/>
      <c r="AB107" s="88"/>
      <c r="AC107" s="88"/>
      <c r="AD107" s="88"/>
      <c r="AE107" s="88"/>
      <c r="AF107" s="88"/>
      <c r="AG107" s="88"/>
      <c r="AH107" s="88"/>
      <c r="AI107" s="88"/>
    </row>
    <row r="108" customFormat="false" ht="15.75" hidden="false" customHeight="false" outlineLevel="0" collapsed="false">
      <c r="A108" s="73" t="n">
        <v>44741</v>
      </c>
      <c r="B108" s="74" t="s">
        <v>1325</v>
      </c>
      <c r="C108" s="75" t="s">
        <v>2316</v>
      </c>
      <c r="D108" s="76" t="s">
        <v>1216</v>
      </c>
      <c r="E108" s="77" t="s">
        <v>2317</v>
      </c>
      <c r="F108" s="76" t="s">
        <v>1869</v>
      </c>
      <c r="G108" s="78"/>
      <c r="H108" s="79" t="s">
        <v>2318</v>
      </c>
      <c r="I108" s="74" t="s">
        <v>2319</v>
      </c>
      <c r="J108" s="76" t="s">
        <v>1821</v>
      </c>
      <c r="K108" s="80" t="s">
        <v>1807</v>
      </c>
      <c r="L108" s="84" t="s">
        <v>2320</v>
      </c>
      <c r="M108" s="81" t="s">
        <v>2321</v>
      </c>
      <c r="N108" s="90"/>
      <c r="O108" s="90"/>
      <c r="P108" s="90"/>
      <c r="Q108" s="88"/>
      <c r="R108" s="88"/>
      <c r="S108" s="88"/>
      <c r="T108" s="88"/>
      <c r="U108" s="88"/>
      <c r="V108" s="88"/>
      <c r="W108" s="88"/>
      <c r="X108" s="88"/>
      <c r="Y108" s="88"/>
      <c r="Z108" s="88"/>
      <c r="AA108" s="88"/>
      <c r="AB108" s="88"/>
      <c r="AC108" s="88"/>
      <c r="AD108" s="88"/>
      <c r="AE108" s="88"/>
      <c r="AF108" s="88"/>
      <c r="AG108" s="88"/>
      <c r="AH108" s="88"/>
      <c r="AI108" s="88"/>
    </row>
    <row r="109" customFormat="false" ht="15.75" hidden="false" customHeight="false" outlineLevel="0" collapsed="false">
      <c r="A109" s="73" t="n">
        <v>44741</v>
      </c>
      <c r="B109" s="74" t="s">
        <v>1407</v>
      </c>
      <c r="C109" s="75" t="s">
        <v>2322</v>
      </c>
      <c r="D109" s="76" t="s">
        <v>1210</v>
      </c>
      <c r="E109" s="77" t="s">
        <v>2323</v>
      </c>
      <c r="F109" s="76" t="s">
        <v>1869</v>
      </c>
      <c r="G109" s="78"/>
      <c r="H109" s="79" t="s">
        <v>2318</v>
      </c>
      <c r="I109" s="74" t="s">
        <v>2324</v>
      </c>
      <c r="J109" s="76" t="s">
        <v>1821</v>
      </c>
      <c r="K109" s="80" t="s">
        <v>1807</v>
      </c>
      <c r="L109" s="84" t="s">
        <v>2325</v>
      </c>
      <c r="M109" s="81" t="s">
        <v>2326</v>
      </c>
      <c r="N109" s="90"/>
      <c r="O109" s="90"/>
      <c r="P109" s="90"/>
      <c r="Q109" s="88"/>
      <c r="R109" s="88"/>
      <c r="S109" s="88"/>
      <c r="T109" s="88"/>
      <c r="U109" s="88"/>
      <c r="V109" s="88"/>
      <c r="W109" s="88"/>
      <c r="X109" s="88"/>
      <c r="Y109" s="88"/>
      <c r="Z109" s="88"/>
      <c r="AA109" s="88"/>
      <c r="AB109" s="88"/>
      <c r="AC109" s="88"/>
      <c r="AD109" s="88"/>
      <c r="AE109" s="88"/>
      <c r="AF109" s="88"/>
      <c r="AG109" s="88"/>
      <c r="AH109" s="88"/>
      <c r="AI109" s="88"/>
    </row>
    <row r="110" customFormat="false" ht="15.75" hidden="false" customHeight="false" outlineLevel="0" collapsed="false">
      <c r="A110" s="73" t="n">
        <v>44741</v>
      </c>
      <c r="B110" s="74" t="s">
        <v>1531</v>
      </c>
      <c r="C110" s="75" t="s">
        <v>2031</v>
      </c>
      <c r="D110" s="76" t="s">
        <v>1210</v>
      </c>
      <c r="E110" s="77" t="s">
        <v>2327</v>
      </c>
      <c r="F110" s="76" t="s">
        <v>1869</v>
      </c>
      <c r="G110" s="78"/>
      <c r="H110" s="84" t="s">
        <v>2318</v>
      </c>
      <c r="I110" s="74" t="s">
        <v>2328</v>
      </c>
      <c r="J110" s="76" t="s">
        <v>1821</v>
      </c>
      <c r="K110" s="80" t="s">
        <v>1949</v>
      </c>
      <c r="L110" s="77"/>
      <c r="M110" s="81" t="s">
        <v>2329</v>
      </c>
      <c r="N110" s="90"/>
      <c r="O110" s="90"/>
      <c r="P110" s="90"/>
      <c r="Q110" s="88"/>
      <c r="R110" s="88"/>
      <c r="S110" s="88"/>
      <c r="T110" s="88"/>
      <c r="U110" s="88"/>
      <c r="V110" s="88"/>
      <c r="W110" s="88"/>
      <c r="X110" s="88"/>
      <c r="Y110" s="88"/>
      <c r="Z110" s="88"/>
      <c r="AA110" s="88"/>
      <c r="AB110" s="88"/>
      <c r="AC110" s="88"/>
      <c r="AD110" s="88"/>
      <c r="AE110" s="88"/>
      <c r="AF110" s="88"/>
      <c r="AG110" s="88"/>
      <c r="AH110" s="88"/>
      <c r="AI110" s="88"/>
    </row>
    <row r="111" customFormat="false" ht="15.75" hidden="false" customHeight="false" outlineLevel="0" collapsed="false">
      <c r="A111" s="73" t="n">
        <v>44741</v>
      </c>
      <c r="B111" s="74" t="s">
        <v>2330</v>
      </c>
      <c r="C111" s="75" t="s">
        <v>2331</v>
      </c>
      <c r="D111" s="76" t="s">
        <v>1210</v>
      </c>
      <c r="E111" s="77" t="s">
        <v>2332</v>
      </c>
      <c r="F111" s="76" t="s">
        <v>1869</v>
      </c>
      <c r="G111" s="78"/>
      <c r="H111" s="84" t="s">
        <v>2333</v>
      </c>
      <c r="I111" s="74"/>
      <c r="J111" s="76" t="s">
        <v>1807</v>
      </c>
      <c r="K111" s="80"/>
      <c r="L111" s="77"/>
      <c r="M111" s="81" t="s">
        <v>2334</v>
      </c>
      <c r="N111" s="90"/>
      <c r="O111" s="90"/>
      <c r="P111" s="90"/>
      <c r="Q111" s="88"/>
      <c r="R111" s="88"/>
      <c r="S111" s="88"/>
      <c r="T111" s="88"/>
      <c r="U111" s="88"/>
      <c r="V111" s="88"/>
      <c r="W111" s="88"/>
      <c r="X111" s="88"/>
      <c r="Y111" s="88"/>
      <c r="Z111" s="88"/>
      <c r="AA111" s="88"/>
      <c r="AB111" s="88"/>
      <c r="AC111" s="88"/>
      <c r="AD111" s="88"/>
      <c r="AE111" s="88"/>
      <c r="AF111" s="88"/>
      <c r="AG111" s="88"/>
      <c r="AH111" s="88"/>
      <c r="AI111" s="88"/>
    </row>
    <row r="112" customFormat="false" ht="15.75" hidden="false" customHeight="false" outlineLevel="0" collapsed="false">
      <c r="A112" s="73" t="n">
        <v>44743</v>
      </c>
      <c r="B112" s="74" t="s">
        <v>1561</v>
      </c>
      <c r="C112" s="75" t="s">
        <v>2335</v>
      </c>
      <c r="D112" s="76" t="s">
        <v>1160</v>
      </c>
      <c r="E112" s="77" t="s">
        <v>2336</v>
      </c>
      <c r="F112" s="76" t="s">
        <v>1812</v>
      </c>
      <c r="G112" s="78"/>
      <c r="H112" s="84" t="s">
        <v>2337</v>
      </c>
      <c r="I112" s="74" t="s">
        <v>2338</v>
      </c>
      <c r="J112" s="76" t="s">
        <v>1807</v>
      </c>
      <c r="K112" s="80"/>
      <c r="L112" s="77"/>
      <c r="M112" s="81" t="s">
        <v>2339</v>
      </c>
      <c r="N112" s="90"/>
      <c r="O112" s="90"/>
      <c r="P112" s="90"/>
      <c r="Q112" s="88"/>
      <c r="R112" s="88"/>
      <c r="S112" s="88"/>
      <c r="T112" s="88"/>
      <c r="U112" s="88"/>
      <c r="V112" s="88"/>
      <c r="W112" s="88"/>
      <c r="X112" s="88"/>
      <c r="Y112" s="88"/>
      <c r="Z112" s="88"/>
      <c r="AA112" s="88"/>
      <c r="AB112" s="88"/>
      <c r="AC112" s="88"/>
      <c r="AD112" s="88"/>
      <c r="AE112" s="88"/>
      <c r="AF112" s="88"/>
      <c r="AG112" s="88"/>
      <c r="AH112" s="88"/>
      <c r="AI112" s="88"/>
    </row>
    <row r="113" customFormat="false" ht="15.75" hidden="false" customHeight="false" outlineLevel="0" collapsed="false">
      <c r="A113" s="73" t="n">
        <v>44748</v>
      </c>
      <c r="B113" s="74" t="s">
        <v>1429</v>
      </c>
      <c r="C113" s="75" t="s">
        <v>2004</v>
      </c>
      <c r="D113" s="76" t="s">
        <v>1204</v>
      </c>
      <c r="E113" s="77" t="s">
        <v>2340</v>
      </c>
      <c r="F113" s="76" t="s">
        <v>1869</v>
      </c>
      <c r="G113" s="78"/>
      <c r="H113" s="84" t="s">
        <v>2341</v>
      </c>
      <c r="I113" s="74" t="s">
        <v>2342</v>
      </c>
      <c r="J113" s="76" t="s">
        <v>1807</v>
      </c>
      <c r="K113" s="80"/>
      <c r="L113" s="77"/>
      <c r="M113" s="81" t="s">
        <v>2343</v>
      </c>
      <c r="N113" s="90"/>
      <c r="O113" s="90"/>
      <c r="P113" s="90"/>
      <c r="Q113" s="88"/>
      <c r="R113" s="88"/>
      <c r="S113" s="88"/>
      <c r="T113" s="88"/>
      <c r="U113" s="88"/>
      <c r="V113" s="88"/>
      <c r="W113" s="88"/>
      <c r="X113" s="88"/>
      <c r="Y113" s="88"/>
      <c r="Z113" s="88"/>
      <c r="AA113" s="88"/>
      <c r="AB113" s="88"/>
      <c r="AC113" s="88"/>
      <c r="AD113" s="88"/>
      <c r="AE113" s="88"/>
      <c r="AF113" s="88"/>
      <c r="AG113" s="88"/>
      <c r="AH113" s="88"/>
      <c r="AI113" s="88"/>
    </row>
    <row r="114" customFormat="false" ht="15.75" hidden="false" customHeight="false" outlineLevel="0" collapsed="false">
      <c r="A114" s="73" t="n">
        <v>44748</v>
      </c>
      <c r="B114" s="74" t="s">
        <v>1429</v>
      </c>
      <c r="C114" s="75" t="s">
        <v>2004</v>
      </c>
      <c r="D114" s="76" t="s">
        <v>1204</v>
      </c>
      <c r="E114" s="77" t="s">
        <v>2344</v>
      </c>
      <c r="F114" s="76" t="s">
        <v>1869</v>
      </c>
      <c r="G114" s="78"/>
      <c r="H114" s="84" t="s">
        <v>2345</v>
      </c>
      <c r="I114" s="74" t="s">
        <v>2346</v>
      </c>
      <c r="J114" s="76" t="s">
        <v>1821</v>
      </c>
      <c r="K114" s="80"/>
      <c r="L114" s="77"/>
      <c r="M114" s="81" t="s">
        <v>2347</v>
      </c>
      <c r="N114" s="90"/>
      <c r="O114" s="90"/>
      <c r="P114" s="90"/>
      <c r="Q114" s="88"/>
      <c r="R114" s="88"/>
      <c r="S114" s="88"/>
      <c r="T114" s="88"/>
      <c r="U114" s="88"/>
      <c r="V114" s="88"/>
      <c r="W114" s="88"/>
      <c r="X114" s="88"/>
      <c r="Y114" s="88"/>
      <c r="Z114" s="88"/>
      <c r="AA114" s="88"/>
      <c r="AB114" s="88"/>
      <c r="AC114" s="88"/>
      <c r="AD114" s="88"/>
      <c r="AE114" s="88"/>
      <c r="AF114" s="88"/>
      <c r="AG114" s="88"/>
      <c r="AH114" s="88"/>
      <c r="AI114" s="88"/>
    </row>
    <row r="115" customFormat="false" ht="15.75" hidden="false" customHeight="false" outlineLevel="0" collapsed="false">
      <c r="A115" s="73" t="n">
        <v>44750</v>
      </c>
      <c r="B115" s="74" t="s">
        <v>1303</v>
      </c>
      <c r="C115" s="75" t="s">
        <v>1802</v>
      </c>
      <c r="D115" s="76" t="s">
        <v>1212</v>
      </c>
      <c r="E115" s="77" t="s">
        <v>2348</v>
      </c>
      <c r="F115" s="76" t="s">
        <v>1812</v>
      </c>
      <c r="G115" s="78"/>
      <c r="H115" s="79" t="s">
        <v>2349</v>
      </c>
      <c r="I115" s="74" t="s">
        <v>2350</v>
      </c>
      <c r="J115" s="76" t="s">
        <v>1807</v>
      </c>
      <c r="K115" s="80"/>
      <c r="L115" s="77"/>
      <c r="M115" s="81" t="s">
        <v>2351</v>
      </c>
      <c r="N115" s="90"/>
      <c r="O115" s="90"/>
      <c r="P115" s="90"/>
      <c r="Q115" s="88"/>
      <c r="R115" s="88"/>
      <c r="S115" s="88"/>
      <c r="T115" s="88"/>
      <c r="U115" s="88"/>
      <c r="V115" s="88"/>
      <c r="W115" s="88"/>
      <c r="X115" s="88"/>
      <c r="Y115" s="88"/>
      <c r="Z115" s="88"/>
      <c r="AA115" s="88"/>
      <c r="AB115" s="88"/>
      <c r="AC115" s="88"/>
      <c r="AD115" s="88"/>
      <c r="AE115" s="88"/>
      <c r="AF115" s="88"/>
      <c r="AG115" s="88"/>
      <c r="AH115" s="88"/>
      <c r="AI115" s="88"/>
    </row>
    <row r="116" customFormat="false" ht="15.75" hidden="false" customHeight="false" outlineLevel="0" collapsed="false">
      <c r="A116" s="73" t="n">
        <v>44751</v>
      </c>
      <c r="B116" s="74" t="s">
        <v>1383</v>
      </c>
      <c r="C116" s="75" t="s">
        <v>1816</v>
      </c>
      <c r="D116" s="76" t="s">
        <v>1520</v>
      </c>
      <c r="E116" s="77" t="s">
        <v>2352</v>
      </c>
      <c r="F116" s="76" t="s">
        <v>1812</v>
      </c>
      <c r="G116" s="78"/>
      <c r="H116" s="79" t="s">
        <v>2353</v>
      </c>
      <c r="I116" s="74" t="s">
        <v>2133</v>
      </c>
      <c r="J116" s="76" t="s">
        <v>1807</v>
      </c>
      <c r="K116" s="80"/>
      <c r="L116" s="77"/>
      <c r="M116" s="81" t="s">
        <v>2354</v>
      </c>
      <c r="N116" s="90"/>
      <c r="O116" s="90"/>
      <c r="P116" s="90"/>
      <c r="Q116" s="88"/>
      <c r="R116" s="88"/>
      <c r="S116" s="88"/>
      <c r="T116" s="88"/>
      <c r="U116" s="88"/>
      <c r="V116" s="88"/>
      <c r="W116" s="88"/>
      <c r="X116" s="88"/>
      <c r="Y116" s="88"/>
      <c r="Z116" s="88"/>
      <c r="AA116" s="88"/>
      <c r="AB116" s="88"/>
      <c r="AC116" s="88"/>
      <c r="AD116" s="88"/>
      <c r="AE116" s="88"/>
      <c r="AF116" s="88"/>
      <c r="AG116" s="88"/>
      <c r="AH116" s="88"/>
      <c r="AI116" s="88"/>
    </row>
    <row r="117" customFormat="false" ht="15.75" hidden="false" customHeight="false" outlineLevel="0" collapsed="false">
      <c r="A117" s="73" t="n">
        <v>44751</v>
      </c>
      <c r="B117" s="74" t="s">
        <v>1383</v>
      </c>
      <c r="C117" s="75" t="s">
        <v>1816</v>
      </c>
      <c r="D117" s="76" t="s">
        <v>1520</v>
      </c>
      <c r="E117" s="77" t="s">
        <v>2355</v>
      </c>
      <c r="F117" s="76" t="s">
        <v>1812</v>
      </c>
      <c r="G117" s="78"/>
      <c r="H117" s="79" t="s">
        <v>2353</v>
      </c>
      <c r="I117" s="74" t="s">
        <v>2356</v>
      </c>
      <c r="J117" s="76" t="s">
        <v>1807</v>
      </c>
      <c r="K117" s="80" t="s">
        <v>1807</v>
      </c>
      <c r="L117" s="84" t="s">
        <v>2357</v>
      </c>
      <c r="M117" s="81" t="s">
        <v>2358</v>
      </c>
      <c r="N117" s="90"/>
      <c r="O117" s="90"/>
      <c r="P117" s="90"/>
      <c r="Q117" s="88"/>
      <c r="R117" s="88"/>
      <c r="S117" s="88"/>
      <c r="T117" s="88"/>
      <c r="U117" s="88"/>
      <c r="V117" s="88"/>
      <c r="W117" s="88"/>
      <c r="X117" s="88"/>
      <c r="Y117" s="88"/>
      <c r="Z117" s="88"/>
      <c r="AA117" s="88"/>
      <c r="AB117" s="88"/>
      <c r="AC117" s="88"/>
      <c r="AD117" s="88"/>
      <c r="AE117" s="88"/>
      <c r="AF117" s="88"/>
      <c r="AG117" s="88"/>
      <c r="AH117" s="88"/>
      <c r="AI117" s="88"/>
    </row>
    <row r="118" customFormat="false" ht="15.75" hidden="false" customHeight="false" outlineLevel="0" collapsed="false">
      <c r="A118" s="73" t="n">
        <v>44751</v>
      </c>
      <c r="B118" s="74" t="s">
        <v>1383</v>
      </c>
      <c r="C118" s="75" t="s">
        <v>1816</v>
      </c>
      <c r="D118" s="76" t="s">
        <v>1520</v>
      </c>
      <c r="E118" s="77" t="s">
        <v>2359</v>
      </c>
      <c r="F118" s="76" t="s">
        <v>1812</v>
      </c>
      <c r="G118" s="78"/>
      <c r="H118" s="79" t="s">
        <v>2353</v>
      </c>
      <c r="I118" s="74" t="s">
        <v>2360</v>
      </c>
      <c r="J118" s="76" t="s">
        <v>1807</v>
      </c>
      <c r="M118" s="81" t="s">
        <v>2361</v>
      </c>
      <c r="N118" s="90"/>
      <c r="O118" s="90"/>
      <c r="P118" s="90"/>
      <c r="Q118" s="88"/>
      <c r="R118" s="88"/>
      <c r="S118" s="88"/>
      <c r="T118" s="88"/>
      <c r="U118" s="88"/>
      <c r="V118" s="88"/>
      <c r="W118" s="88"/>
      <c r="X118" s="88"/>
      <c r="Y118" s="88"/>
      <c r="Z118" s="88"/>
      <c r="AA118" s="88"/>
      <c r="AB118" s="88"/>
      <c r="AC118" s="88"/>
      <c r="AD118" s="88"/>
      <c r="AE118" s="88"/>
      <c r="AF118" s="88"/>
      <c r="AG118" s="88"/>
      <c r="AH118" s="88"/>
      <c r="AI118" s="88"/>
    </row>
    <row r="119" customFormat="false" ht="15.75" hidden="false" customHeight="false" outlineLevel="0" collapsed="false">
      <c r="A119" s="73" t="n">
        <v>44751</v>
      </c>
      <c r="B119" s="74" t="s">
        <v>1383</v>
      </c>
      <c r="C119" s="75" t="s">
        <v>1816</v>
      </c>
      <c r="D119" s="76" t="s">
        <v>1520</v>
      </c>
      <c r="E119" s="77" t="s">
        <v>2362</v>
      </c>
      <c r="F119" s="76" t="s">
        <v>1812</v>
      </c>
      <c r="G119" s="78"/>
      <c r="H119" s="84" t="s">
        <v>2363</v>
      </c>
      <c r="I119" s="74" t="s">
        <v>2364</v>
      </c>
      <c r="J119" s="76" t="s">
        <v>1807</v>
      </c>
      <c r="K119" s="80"/>
      <c r="L119" s="77"/>
      <c r="M119" s="81" t="s">
        <v>2365</v>
      </c>
      <c r="N119" s="90"/>
      <c r="O119" s="90"/>
      <c r="P119" s="90"/>
      <c r="Q119" s="88"/>
      <c r="R119" s="88"/>
      <c r="S119" s="88"/>
      <c r="T119" s="88"/>
      <c r="U119" s="88"/>
      <c r="V119" s="88"/>
      <c r="W119" s="88"/>
      <c r="X119" s="88"/>
      <c r="Y119" s="88"/>
      <c r="Z119" s="88"/>
      <c r="AA119" s="88"/>
      <c r="AB119" s="88"/>
      <c r="AC119" s="88"/>
      <c r="AD119" s="88"/>
      <c r="AE119" s="88"/>
      <c r="AF119" s="88"/>
      <c r="AG119" s="88"/>
      <c r="AH119" s="88"/>
      <c r="AI119" s="88"/>
    </row>
    <row r="120" customFormat="false" ht="15.75" hidden="false" customHeight="false" outlineLevel="0" collapsed="false">
      <c r="A120" s="73" t="n">
        <v>44751</v>
      </c>
      <c r="B120" s="74" t="s">
        <v>1383</v>
      </c>
      <c r="C120" s="75" t="s">
        <v>1816</v>
      </c>
      <c r="D120" s="76" t="s">
        <v>1520</v>
      </c>
      <c r="E120" s="77" t="s">
        <v>2366</v>
      </c>
      <c r="F120" s="76" t="s">
        <v>1812</v>
      </c>
      <c r="G120" s="78"/>
      <c r="H120" s="84" t="s">
        <v>2363</v>
      </c>
      <c r="I120" s="74" t="s">
        <v>2367</v>
      </c>
      <c r="J120" s="76" t="s">
        <v>1807</v>
      </c>
      <c r="K120" s="80"/>
      <c r="L120" s="77"/>
      <c r="M120" s="81" t="s">
        <v>2368</v>
      </c>
      <c r="N120" s="90"/>
      <c r="O120" s="90"/>
      <c r="P120" s="90"/>
      <c r="Q120" s="88"/>
      <c r="R120" s="88"/>
      <c r="S120" s="88"/>
      <c r="T120" s="88"/>
      <c r="U120" s="88"/>
      <c r="V120" s="88"/>
      <c r="W120" s="88"/>
      <c r="X120" s="88"/>
      <c r="Y120" s="88"/>
      <c r="Z120" s="88"/>
      <c r="AA120" s="88"/>
      <c r="AB120" s="88"/>
      <c r="AC120" s="88"/>
      <c r="AD120" s="88"/>
      <c r="AE120" s="88"/>
      <c r="AF120" s="88"/>
      <c r="AG120" s="88"/>
      <c r="AH120" s="88"/>
      <c r="AI120" s="88"/>
    </row>
    <row r="121" customFormat="false" ht="15.75" hidden="false" customHeight="false" outlineLevel="0" collapsed="false">
      <c r="A121" s="73" t="n">
        <v>44751</v>
      </c>
      <c r="B121" s="74" t="s">
        <v>2369</v>
      </c>
      <c r="C121" s="75" t="s">
        <v>2370</v>
      </c>
      <c r="D121" s="76" t="s">
        <v>1564</v>
      </c>
      <c r="E121" s="77" t="s">
        <v>2371</v>
      </c>
      <c r="F121" s="76" t="s">
        <v>1812</v>
      </c>
      <c r="G121" s="78"/>
      <c r="H121" s="84" t="s">
        <v>2372</v>
      </c>
      <c r="I121" s="74" t="s">
        <v>2373</v>
      </c>
      <c r="J121" s="76" t="s">
        <v>1807</v>
      </c>
      <c r="K121" s="80"/>
      <c r="L121" s="77"/>
      <c r="M121" s="81" t="s">
        <v>2374</v>
      </c>
      <c r="N121" s="90"/>
      <c r="O121" s="90"/>
      <c r="P121" s="90"/>
      <c r="Q121" s="88"/>
      <c r="R121" s="88"/>
      <c r="S121" s="88"/>
      <c r="T121" s="88"/>
      <c r="U121" s="88"/>
      <c r="V121" s="88"/>
      <c r="W121" s="88"/>
      <c r="X121" s="88"/>
      <c r="Y121" s="88"/>
      <c r="Z121" s="88"/>
      <c r="AA121" s="88"/>
      <c r="AB121" s="88"/>
      <c r="AC121" s="88"/>
      <c r="AD121" s="88"/>
      <c r="AE121" s="88"/>
      <c r="AF121" s="88"/>
      <c r="AG121" s="88"/>
      <c r="AH121" s="88"/>
      <c r="AI121" s="88"/>
    </row>
    <row r="122" customFormat="false" ht="15.75" hidden="false" customHeight="false" outlineLevel="0" collapsed="false">
      <c r="A122" s="73" t="n">
        <v>44751</v>
      </c>
      <c r="B122" s="74" t="s">
        <v>1180</v>
      </c>
      <c r="C122" s="75" t="s">
        <v>2205</v>
      </c>
      <c r="D122" s="76" t="s">
        <v>1165</v>
      </c>
      <c r="E122" s="77" t="s">
        <v>2375</v>
      </c>
      <c r="F122" s="76" t="s">
        <v>1804</v>
      </c>
      <c r="G122" s="78"/>
      <c r="H122" s="79" t="s">
        <v>2376</v>
      </c>
      <c r="I122" s="74" t="s">
        <v>2377</v>
      </c>
      <c r="J122" s="76" t="s">
        <v>1807</v>
      </c>
      <c r="K122" s="80" t="s">
        <v>1821</v>
      </c>
      <c r="L122" s="84" t="s">
        <v>2378</v>
      </c>
      <c r="M122" s="96" t="s">
        <v>2379</v>
      </c>
      <c r="N122" s="90"/>
      <c r="O122" s="90"/>
      <c r="P122" s="90"/>
      <c r="Q122" s="88"/>
      <c r="R122" s="88"/>
      <c r="S122" s="88"/>
      <c r="T122" s="88"/>
      <c r="U122" s="88"/>
      <c r="V122" s="88"/>
      <c r="W122" s="88"/>
      <c r="X122" s="88"/>
      <c r="Y122" s="88"/>
      <c r="Z122" s="88"/>
      <c r="AA122" s="88"/>
      <c r="AB122" s="88"/>
      <c r="AC122" s="88"/>
      <c r="AD122" s="88"/>
      <c r="AE122" s="88"/>
      <c r="AF122" s="88"/>
      <c r="AG122" s="88"/>
      <c r="AH122" s="88"/>
      <c r="AI122" s="88"/>
    </row>
    <row r="123" customFormat="false" ht="15.75" hidden="false" customHeight="false" outlineLevel="0" collapsed="false">
      <c r="A123" s="73" t="n">
        <v>44753</v>
      </c>
      <c r="B123" s="74" t="s">
        <v>1531</v>
      </c>
      <c r="C123" s="75" t="s">
        <v>2031</v>
      </c>
      <c r="D123" s="76" t="s">
        <v>1210</v>
      </c>
      <c r="E123" s="77" t="s">
        <v>2380</v>
      </c>
      <c r="F123" s="76" t="s">
        <v>1812</v>
      </c>
      <c r="G123" s="78"/>
      <c r="H123" s="84" t="s">
        <v>2381</v>
      </c>
      <c r="I123" s="74" t="s">
        <v>2382</v>
      </c>
      <c r="J123" s="76" t="s">
        <v>1807</v>
      </c>
      <c r="K123" s="80"/>
      <c r="L123" s="77"/>
      <c r="M123" s="81" t="s">
        <v>2383</v>
      </c>
      <c r="N123" s="90"/>
      <c r="O123" s="90"/>
      <c r="P123" s="90"/>
      <c r="Q123" s="88"/>
      <c r="R123" s="88"/>
      <c r="S123" s="88"/>
      <c r="T123" s="88"/>
      <c r="U123" s="88"/>
      <c r="V123" s="88"/>
      <c r="W123" s="88"/>
      <c r="X123" s="88"/>
      <c r="Y123" s="88"/>
      <c r="Z123" s="88"/>
      <c r="AA123" s="88"/>
      <c r="AB123" s="88"/>
      <c r="AC123" s="88"/>
      <c r="AD123" s="88"/>
      <c r="AE123" s="88"/>
      <c r="AF123" s="88"/>
      <c r="AG123" s="88"/>
      <c r="AH123" s="88"/>
      <c r="AI123" s="88"/>
    </row>
    <row r="124" customFormat="false" ht="15.75" hidden="false" customHeight="false" outlineLevel="0" collapsed="false">
      <c r="A124" s="73" t="n">
        <v>44755</v>
      </c>
      <c r="B124" s="74" t="s">
        <v>1584</v>
      </c>
      <c r="C124" s="75" t="s">
        <v>2384</v>
      </c>
      <c r="D124" s="76" t="s">
        <v>1165</v>
      </c>
      <c r="E124" s="77" t="s">
        <v>2385</v>
      </c>
      <c r="F124" s="76" t="s">
        <v>1812</v>
      </c>
      <c r="G124" s="78"/>
      <c r="H124" s="84" t="s">
        <v>2386</v>
      </c>
      <c r="I124" s="74" t="s">
        <v>2387</v>
      </c>
      <c r="J124" s="76"/>
      <c r="K124" s="80"/>
      <c r="L124" s="77"/>
      <c r="M124" s="81" t="s">
        <v>2388</v>
      </c>
      <c r="N124" s="90"/>
      <c r="O124" s="90"/>
      <c r="P124" s="90"/>
      <c r="Q124" s="88"/>
      <c r="R124" s="88"/>
      <c r="S124" s="88"/>
      <c r="T124" s="88"/>
      <c r="U124" s="88"/>
      <c r="V124" s="88"/>
      <c r="W124" s="88"/>
      <c r="X124" s="88"/>
      <c r="Y124" s="88"/>
      <c r="Z124" s="88"/>
      <c r="AA124" s="88"/>
      <c r="AB124" s="88"/>
      <c r="AC124" s="88"/>
      <c r="AD124" s="88"/>
      <c r="AE124" s="88"/>
      <c r="AF124" s="88"/>
      <c r="AG124" s="88"/>
      <c r="AH124" s="88"/>
      <c r="AI124" s="88"/>
    </row>
    <row r="125" customFormat="false" ht="15.75" hidden="false" customHeight="false" outlineLevel="0" collapsed="false">
      <c r="A125" s="73" t="n">
        <v>44757</v>
      </c>
      <c r="B125" s="74" t="s">
        <v>1561</v>
      </c>
      <c r="C125" s="75" t="s">
        <v>2335</v>
      </c>
      <c r="D125" s="76" t="s">
        <v>1160</v>
      </c>
      <c r="E125" s="77" t="s">
        <v>2389</v>
      </c>
      <c r="F125" s="76" t="s">
        <v>1812</v>
      </c>
      <c r="G125" s="78"/>
      <c r="H125" s="84" t="s">
        <v>2390</v>
      </c>
      <c r="I125" s="74" t="s">
        <v>2391</v>
      </c>
      <c r="J125" s="76" t="s">
        <v>1821</v>
      </c>
      <c r="K125" s="80" t="s">
        <v>1821</v>
      </c>
      <c r="L125" s="84" t="s">
        <v>2392</v>
      </c>
      <c r="M125" s="81" t="s">
        <v>2393</v>
      </c>
      <c r="N125" s="90"/>
      <c r="O125" s="90"/>
      <c r="P125" s="90"/>
      <c r="Q125" s="88"/>
      <c r="R125" s="88"/>
      <c r="S125" s="88"/>
      <c r="T125" s="88"/>
      <c r="U125" s="88"/>
      <c r="V125" s="88"/>
      <c r="W125" s="88"/>
      <c r="X125" s="88"/>
      <c r="Y125" s="88"/>
      <c r="Z125" s="88"/>
      <c r="AA125" s="88"/>
      <c r="AB125" s="88"/>
      <c r="AC125" s="88"/>
      <c r="AD125" s="88"/>
      <c r="AE125" s="88"/>
      <c r="AF125" s="88"/>
      <c r="AG125" s="88"/>
      <c r="AH125" s="88"/>
      <c r="AI125" s="88"/>
    </row>
    <row r="126" customFormat="false" ht="15.75" hidden="false" customHeight="false" outlineLevel="0" collapsed="false">
      <c r="A126" s="73" t="n">
        <v>44759</v>
      </c>
      <c r="B126" s="74" t="s">
        <v>2046</v>
      </c>
      <c r="C126" s="75" t="s">
        <v>2047</v>
      </c>
      <c r="D126" s="76" t="s">
        <v>1165</v>
      </c>
      <c r="E126" s="77" t="s">
        <v>2394</v>
      </c>
      <c r="F126" s="76" t="s">
        <v>1812</v>
      </c>
      <c r="G126" s="78"/>
      <c r="H126" s="84" t="s">
        <v>2395</v>
      </c>
      <c r="I126" s="74"/>
      <c r="J126" s="76" t="s">
        <v>1807</v>
      </c>
      <c r="K126" s="80"/>
      <c r="L126" s="77"/>
      <c r="M126" s="81" t="s">
        <v>2396</v>
      </c>
      <c r="N126" s="90"/>
      <c r="O126" s="90"/>
      <c r="P126" s="90"/>
      <c r="Q126" s="88"/>
      <c r="R126" s="88"/>
      <c r="S126" s="88"/>
      <c r="T126" s="88"/>
      <c r="U126" s="88"/>
      <c r="V126" s="88"/>
      <c r="W126" s="88"/>
      <c r="X126" s="88"/>
      <c r="Y126" s="88"/>
      <c r="Z126" s="88"/>
      <c r="AA126" s="88"/>
      <c r="AB126" s="88"/>
      <c r="AC126" s="88"/>
      <c r="AD126" s="88"/>
      <c r="AE126" s="88"/>
      <c r="AF126" s="88"/>
      <c r="AG126" s="88"/>
      <c r="AH126" s="88"/>
      <c r="AI126" s="88"/>
    </row>
    <row r="127" customFormat="false" ht="15.75" hidden="false" customHeight="false" outlineLevel="0" collapsed="false">
      <c r="A127" s="73" t="n">
        <v>44759</v>
      </c>
      <c r="B127" s="74" t="s">
        <v>2397</v>
      </c>
      <c r="C127" s="75" t="s">
        <v>2398</v>
      </c>
      <c r="D127" s="76" t="s">
        <v>1208</v>
      </c>
      <c r="E127" s="77" t="s">
        <v>2399</v>
      </c>
      <c r="F127" s="76" t="s">
        <v>1804</v>
      </c>
      <c r="G127" s="78"/>
      <c r="H127" s="84" t="s">
        <v>2400</v>
      </c>
      <c r="I127" s="74" t="s">
        <v>2401</v>
      </c>
      <c r="J127" s="76" t="s">
        <v>1807</v>
      </c>
      <c r="K127" s="80" t="s">
        <v>1807</v>
      </c>
      <c r="L127" s="84" t="s">
        <v>2402</v>
      </c>
      <c r="M127" s="81" t="s">
        <v>2403</v>
      </c>
      <c r="N127" s="90"/>
      <c r="O127" s="90"/>
      <c r="P127" s="90"/>
      <c r="Q127" s="88"/>
      <c r="R127" s="88"/>
      <c r="S127" s="88"/>
      <c r="T127" s="88"/>
      <c r="U127" s="88"/>
      <c r="V127" s="88"/>
      <c r="W127" s="88"/>
      <c r="X127" s="88"/>
      <c r="Y127" s="88"/>
      <c r="Z127" s="88"/>
      <c r="AA127" s="88"/>
      <c r="AB127" s="88"/>
      <c r="AC127" s="88"/>
      <c r="AD127" s="88"/>
      <c r="AE127" s="88"/>
      <c r="AF127" s="88"/>
      <c r="AG127" s="88"/>
      <c r="AH127" s="88"/>
      <c r="AI127" s="88"/>
    </row>
    <row r="128" customFormat="false" ht="15.75" hidden="false" customHeight="false" outlineLevel="0" collapsed="false">
      <c r="A128" s="73" t="n">
        <v>44759</v>
      </c>
      <c r="B128" s="74" t="s">
        <v>1421</v>
      </c>
      <c r="C128" s="75" t="s">
        <v>2088</v>
      </c>
      <c r="D128" s="76" t="s">
        <v>1208</v>
      </c>
      <c r="E128" s="77" t="s">
        <v>2404</v>
      </c>
      <c r="F128" s="76" t="s">
        <v>1804</v>
      </c>
      <c r="G128" s="78"/>
      <c r="H128" s="84" t="s">
        <v>2400</v>
      </c>
      <c r="I128" s="74" t="s">
        <v>2405</v>
      </c>
      <c r="J128" s="76" t="s">
        <v>1821</v>
      </c>
      <c r="K128" s="80" t="s">
        <v>1821</v>
      </c>
      <c r="L128" s="84" t="s">
        <v>2406</v>
      </c>
      <c r="M128" s="81" t="s">
        <v>2407</v>
      </c>
      <c r="N128" s="90"/>
      <c r="O128" s="90"/>
      <c r="P128" s="90"/>
      <c r="Q128" s="88"/>
      <c r="R128" s="88"/>
      <c r="S128" s="88"/>
      <c r="T128" s="88"/>
      <c r="U128" s="88"/>
      <c r="V128" s="88"/>
      <c r="W128" s="88"/>
      <c r="X128" s="88"/>
      <c r="Y128" s="88"/>
      <c r="Z128" s="88"/>
      <c r="AA128" s="88"/>
      <c r="AB128" s="88"/>
      <c r="AC128" s="88"/>
      <c r="AD128" s="88"/>
      <c r="AE128" s="88"/>
      <c r="AF128" s="88"/>
      <c r="AG128" s="88"/>
      <c r="AH128" s="88"/>
      <c r="AI128" s="88"/>
    </row>
    <row r="129" customFormat="false" ht="15.75" hidden="false" customHeight="false" outlineLevel="0" collapsed="false">
      <c r="A129" s="73" t="n">
        <v>44776</v>
      </c>
      <c r="B129" s="74" t="s">
        <v>1570</v>
      </c>
      <c r="C129" s="75" t="s">
        <v>2125</v>
      </c>
      <c r="D129" s="76" t="s">
        <v>1160</v>
      </c>
      <c r="E129" s="77" t="s">
        <v>2408</v>
      </c>
      <c r="F129" s="76" t="s">
        <v>1812</v>
      </c>
      <c r="G129" s="78"/>
      <c r="H129" s="84" t="s">
        <v>2409</v>
      </c>
      <c r="I129" s="74" t="s">
        <v>2275</v>
      </c>
      <c r="J129" s="76" t="s">
        <v>1807</v>
      </c>
      <c r="K129" s="80"/>
      <c r="L129" s="77"/>
      <c r="M129" s="81" t="s">
        <v>2410</v>
      </c>
      <c r="N129" s="90"/>
      <c r="O129" s="90"/>
      <c r="P129" s="90"/>
      <c r="Q129" s="88"/>
      <c r="R129" s="88"/>
      <c r="S129" s="88"/>
      <c r="T129" s="88"/>
      <c r="U129" s="88"/>
      <c r="V129" s="88"/>
      <c r="W129" s="88"/>
      <c r="X129" s="88"/>
      <c r="Y129" s="88"/>
      <c r="Z129" s="88"/>
      <c r="AA129" s="88"/>
      <c r="AB129" s="88"/>
      <c r="AC129" s="88"/>
      <c r="AD129" s="88"/>
      <c r="AE129" s="88"/>
      <c r="AF129" s="88"/>
      <c r="AG129" s="88"/>
      <c r="AH129" s="88"/>
      <c r="AI129" s="88"/>
    </row>
    <row r="130" customFormat="false" ht="15.75" hidden="false" customHeight="false" outlineLevel="0" collapsed="false">
      <c r="A130" s="73" t="n">
        <v>44776</v>
      </c>
      <c r="B130" s="74" t="s">
        <v>2046</v>
      </c>
      <c r="C130" s="75" t="s">
        <v>2047</v>
      </c>
      <c r="D130" s="76" t="s">
        <v>1165</v>
      </c>
      <c r="E130" s="77" t="s">
        <v>2411</v>
      </c>
      <c r="F130" s="76" t="s">
        <v>1812</v>
      </c>
      <c r="G130" s="78"/>
      <c r="H130" s="84" t="s">
        <v>2412</v>
      </c>
      <c r="I130" s="74"/>
      <c r="J130" s="76" t="s">
        <v>1821</v>
      </c>
      <c r="K130" s="80"/>
      <c r="L130" s="77"/>
      <c r="M130" s="81" t="s">
        <v>2413</v>
      </c>
      <c r="N130" s="90"/>
      <c r="O130" s="90"/>
      <c r="P130" s="90"/>
      <c r="Q130" s="88"/>
      <c r="R130" s="88"/>
      <c r="S130" s="88"/>
      <c r="T130" s="88"/>
      <c r="U130" s="88"/>
      <c r="V130" s="88"/>
      <c r="W130" s="88"/>
      <c r="X130" s="88"/>
      <c r="Y130" s="88"/>
      <c r="Z130" s="88"/>
      <c r="AA130" s="88"/>
      <c r="AB130" s="88"/>
      <c r="AC130" s="88"/>
      <c r="AD130" s="88"/>
      <c r="AE130" s="88"/>
      <c r="AF130" s="88"/>
      <c r="AG130" s="88"/>
      <c r="AH130" s="88"/>
      <c r="AI130" s="88"/>
    </row>
    <row r="131" customFormat="false" ht="15.75" hidden="false" customHeight="false" outlineLevel="0" collapsed="false">
      <c r="A131" s="73" t="n">
        <v>44781</v>
      </c>
      <c r="B131" s="74" t="s">
        <v>1531</v>
      </c>
      <c r="C131" s="75" t="s">
        <v>2031</v>
      </c>
      <c r="D131" s="76" t="s">
        <v>1210</v>
      </c>
      <c r="E131" s="77" t="s">
        <v>2414</v>
      </c>
      <c r="F131" s="76" t="s">
        <v>1812</v>
      </c>
      <c r="G131" s="78"/>
      <c r="H131" s="84" t="s">
        <v>2415</v>
      </c>
      <c r="I131" s="74"/>
      <c r="J131" s="76" t="s">
        <v>1807</v>
      </c>
      <c r="K131" s="80"/>
      <c r="L131" s="77"/>
      <c r="M131" s="81" t="s">
        <v>2416</v>
      </c>
      <c r="N131" s="90"/>
      <c r="O131" s="90"/>
      <c r="P131" s="90"/>
      <c r="Q131" s="88"/>
      <c r="R131" s="88"/>
      <c r="S131" s="88"/>
      <c r="T131" s="88"/>
      <c r="U131" s="88"/>
      <c r="V131" s="88"/>
      <c r="W131" s="88"/>
      <c r="X131" s="88"/>
      <c r="Y131" s="88"/>
      <c r="Z131" s="88"/>
      <c r="AA131" s="88"/>
      <c r="AB131" s="88"/>
      <c r="AC131" s="88"/>
      <c r="AD131" s="88"/>
      <c r="AE131" s="88"/>
      <c r="AF131" s="88"/>
      <c r="AG131" s="88"/>
      <c r="AH131" s="88"/>
      <c r="AI131" s="88"/>
    </row>
    <row r="132" customFormat="false" ht="15.75" hidden="false" customHeight="false" outlineLevel="0" collapsed="false">
      <c r="A132" s="73" t="n">
        <v>44782</v>
      </c>
      <c r="B132" s="74" t="s">
        <v>2417</v>
      </c>
      <c r="C132" s="75" t="s">
        <v>2418</v>
      </c>
      <c r="D132" s="76" t="s">
        <v>1165</v>
      </c>
      <c r="E132" s="77" t="s">
        <v>2419</v>
      </c>
      <c r="F132" s="76" t="s">
        <v>1812</v>
      </c>
      <c r="G132" s="78"/>
      <c r="H132" s="84" t="s">
        <v>2420</v>
      </c>
      <c r="I132" s="74" t="s">
        <v>2421</v>
      </c>
      <c r="J132" s="76" t="s">
        <v>1807</v>
      </c>
      <c r="K132" s="80"/>
      <c r="L132" s="77"/>
      <c r="M132" s="81" t="s">
        <v>2422</v>
      </c>
      <c r="N132" s="90"/>
      <c r="O132" s="90"/>
      <c r="P132" s="90"/>
      <c r="Q132" s="88"/>
      <c r="R132" s="88"/>
      <c r="S132" s="88"/>
      <c r="T132" s="88"/>
      <c r="U132" s="88"/>
      <c r="V132" s="88"/>
      <c r="W132" s="88"/>
      <c r="X132" s="88"/>
      <c r="Y132" s="88"/>
      <c r="Z132" s="88"/>
      <c r="AA132" s="88"/>
      <c r="AB132" s="88"/>
      <c r="AC132" s="88"/>
      <c r="AD132" s="88"/>
      <c r="AE132" s="88"/>
      <c r="AF132" s="88"/>
      <c r="AG132" s="88"/>
      <c r="AH132" s="88"/>
      <c r="AI132" s="88"/>
    </row>
    <row r="133" customFormat="false" ht="15.75" hidden="false" customHeight="false" outlineLevel="0" collapsed="false">
      <c r="A133" s="73" t="n">
        <v>44786</v>
      </c>
      <c r="B133" s="74" t="s">
        <v>1879</v>
      </c>
      <c r="C133" s="75" t="s">
        <v>1880</v>
      </c>
      <c r="D133" s="76" t="s">
        <v>1208</v>
      </c>
      <c r="E133" s="77" t="s">
        <v>2423</v>
      </c>
      <c r="F133" s="76" t="s">
        <v>1897</v>
      </c>
      <c r="G133" s="78"/>
      <c r="H133" s="84" t="s">
        <v>2424</v>
      </c>
      <c r="I133" s="74"/>
      <c r="J133" s="76" t="s">
        <v>1807</v>
      </c>
      <c r="K133" s="80"/>
      <c r="L133" s="77"/>
      <c r="M133" s="81" t="s">
        <v>2425</v>
      </c>
      <c r="N133" s="90"/>
      <c r="O133" s="90"/>
      <c r="P133" s="90"/>
      <c r="Q133" s="88"/>
      <c r="R133" s="88"/>
      <c r="S133" s="88"/>
      <c r="T133" s="88"/>
      <c r="U133" s="88"/>
      <c r="V133" s="88"/>
      <c r="W133" s="88"/>
      <c r="X133" s="88"/>
      <c r="Y133" s="88"/>
      <c r="Z133" s="88"/>
      <c r="AA133" s="88"/>
      <c r="AB133" s="88"/>
      <c r="AC133" s="88"/>
      <c r="AD133" s="88"/>
      <c r="AE133" s="88"/>
      <c r="AF133" s="88"/>
      <c r="AG133" s="88"/>
      <c r="AH133" s="88"/>
      <c r="AI133" s="88"/>
    </row>
    <row r="134" customFormat="false" ht="15.75" hidden="false" customHeight="false" outlineLevel="0" collapsed="false">
      <c r="A134" s="73" t="n">
        <v>44790</v>
      </c>
      <c r="B134" s="74" t="s">
        <v>1225</v>
      </c>
      <c r="C134" s="75" t="s">
        <v>1849</v>
      </c>
      <c r="D134" s="76" t="s">
        <v>1210</v>
      </c>
      <c r="E134" s="77" t="s">
        <v>2426</v>
      </c>
      <c r="F134" s="76" t="s">
        <v>1812</v>
      </c>
      <c r="G134" s="78"/>
      <c r="H134" s="84" t="s">
        <v>2427</v>
      </c>
      <c r="I134" s="74" t="s">
        <v>2428</v>
      </c>
      <c r="J134" s="76" t="s">
        <v>1821</v>
      </c>
      <c r="K134" s="80" t="s">
        <v>1821</v>
      </c>
      <c r="L134" s="84" t="s">
        <v>2429</v>
      </c>
      <c r="M134" s="81" t="s">
        <v>2430</v>
      </c>
      <c r="N134" s="90"/>
      <c r="O134" s="90"/>
      <c r="P134" s="90"/>
      <c r="Q134" s="88"/>
      <c r="R134" s="88"/>
      <c r="S134" s="88"/>
      <c r="T134" s="88"/>
      <c r="U134" s="88"/>
      <c r="V134" s="88"/>
      <c r="W134" s="88"/>
      <c r="X134" s="88"/>
      <c r="Y134" s="88"/>
      <c r="Z134" s="88"/>
      <c r="AA134" s="88"/>
      <c r="AB134" s="88"/>
      <c r="AC134" s="88"/>
      <c r="AD134" s="88"/>
      <c r="AE134" s="88"/>
      <c r="AF134" s="88"/>
      <c r="AG134" s="88"/>
      <c r="AH134" s="88"/>
      <c r="AI134" s="88"/>
    </row>
    <row r="135" customFormat="false" ht="15.75" hidden="false" customHeight="false" outlineLevel="0" collapsed="false">
      <c r="A135" s="73" t="n">
        <v>44792</v>
      </c>
      <c r="B135" s="74" t="s">
        <v>1453</v>
      </c>
      <c r="C135" s="75" t="s">
        <v>2431</v>
      </c>
      <c r="D135" s="76" t="s">
        <v>1210</v>
      </c>
      <c r="E135" s="77" t="s">
        <v>2432</v>
      </c>
      <c r="F135" s="76" t="s">
        <v>1812</v>
      </c>
      <c r="G135" s="78"/>
      <c r="H135" s="84" t="s">
        <v>2433</v>
      </c>
      <c r="I135" s="74" t="s">
        <v>2434</v>
      </c>
      <c r="J135" s="76" t="s">
        <v>1807</v>
      </c>
      <c r="K135" s="80" t="s">
        <v>1949</v>
      </c>
      <c r="L135" s="77"/>
      <c r="M135" s="81" t="s">
        <v>2435</v>
      </c>
      <c r="N135" s="90"/>
      <c r="O135" s="90"/>
      <c r="P135" s="90"/>
      <c r="Q135" s="88"/>
      <c r="R135" s="88"/>
      <c r="S135" s="88"/>
      <c r="T135" s="88"/>
      <c r="U135" s="88"/>
      <c r="V135" s="88"/>
      <c r="W135" s="88"/>
      <c r="X135" s="88"/>
      <c r="Y135" s="88"/>
      <c r="Z135" s="88"/>
      <c r="AA135" s="88"/>
      <c r="AB135" s="88"/>
      <c r="AC135" s="88"/>
      <c r="AD135" s="88"/>
      <c r="AE135" s="88"/>
      <c r="AF135" s="88"/>
      <c r="AG135" s="88"/>
      <c r="AH135" s="88"/>
      <c r="AI135" s="88"/>
    </row>
    <row r="136" customFormat="false" ht="15.75" hidden="false" customHeight="false" outlineLevel="0" collapsed="false">
      <c r="A136" s="73" t="n">
        <v>44795</v>
      </c>
      <c r="B136" s="74" t="s">
        <v>1500</v>
      </c>
      <c r="C136" s="75" t="s">
        <v>1876</v>
      </c>
      <c r="D136" s="76" t="s">
        <v>1165</v>
      </c>
      <c r="E136" s="77" t="s">
        <v>2436</v>
      </c>
      <c r="F136" s="76" t="s">
        <v>1812</v>
      </c>
      <c r="G136" s="78"/>
      <c r="H136" s="84" t="s">
        <v>2437</v>
      </c>
      <c r="I136" s="74" t="s">
        <v>2438</v>
      </c>
      <c r="J136" s="76" t="s">
        <v>1821</v>
      </c>
      <c r="K136" s="80"/>
      <c r="L136" s="77"/>
      <c r="M136" s="81" t="s">
        <v>2439</v>
      </c>
      <c r="N136" s="90"/>
      <c r="O136" s="90"/>
      <c r="P136" s="90"/>
      <c r="Q136" s="88"/>
      <c r="R136" s="88"/>
      <c r="S136" s="88"/>
      <c r="T136" s="88"/>
      <c r="U136" s="88"/>
      <c r="V136" s="88"/>
      <c r="W136" s="88"/>
      <c r="X136" s="88"/>
      <c r="Y136" s="88"/>
      <c r="Z136" s="88"/>
      <c r="AA136" s="88"/>
      <c r="AB136" s="88"/>
      <c r="AC136" s="88"/>
      <c r="AD136" s="88"/>
      <c r="AE136" s="88"/>
      <c r="AF136" s="88"/>
      <c r="AG136" s="88"/>
      <c r="AH136" s="88"/>
      <c r="AI136" s="88"/>
    </row>
    <row r="137" customFormat="false" ht="15.75" hidden="false" customHeight="false" outlineLevel="0" collapsed="false">
      <c r="A137" s="73" t="n">
        <v>44796</v>
      </c>
      <c r="B137" s="74" t="s">
        <v>1266</v>
      </c>
      <c r="C137" s="75" t="s">
        <v>2096</v>
      </c>
      <c r="D137" s="76" t="s">
        <v>1204</v>
      </c>
      <c r="E137" s="77" t="s">
        <v>2440</v>
      </c>
      <c r="F137" s="76" t="s">
        <v>1812</v>
      </c>
      <c r="G137" s="78"/>
      <c r="H137" s="84" t="s">
        <v>2441</v>
      </c>
      <c r="I137" s="74" t="s">
        <v>2442</v>
      </c>
      <c r="J137" s="76" t="s">
        <v>1807</v>
      </c>
      <c r="K137" s="80"/>
      <c r="L137" s="77"/>
      <c r="M137" s="81" t="s">
        <v>2443</v>
      </c>
      <c r="N137" s="90"/>
      <c r="O137" s="90"/>
      <c r="P137" s="90"/>
      <c r="Q137" s="88"/>
      <c r="R137" s="88"/>
      <c r="S137" s="88"/>
      <c r="T137" s="88"/>
      <c r="U137" s="88"/>
      <c r="V137" s="88"/>
      <c r="W137" s="88"/>
      <c r="X137" s="88"/>
      <c r="Y137" s="88"/>
      <c r="Z137" s="88"/>
      <c r="AA137" s="88"/>
      <c r="AB137" s="88"/>
      <c r="AC137" s="88"/>
      <c r="AD137" s="88"/>
      <c r="AE137" s="88"/>
      <c r="AF137" s="88"/>
      <c r="AG137" s="88"/>
      <c r="AH137" s="88"/>
      <c r="AI137" s="88"/>
    </row>
    <row r="138" customFormat="false" ht="15.75" hidden="false" customHeight="false" outlineLevel="0" collapsed="false">
      <c r="A138" s="73" t="n">
        <v>44798</v>
      </c>
      <c r="B138" s="74" t="s">
        <v>1646</v>
      </c>
      <c r="C138" s="75" t="s">
        <v>1823</v>
      </c>
      <c r="D138" s="76" t="s">
        <v>1165</v>
      </c>
      <c r="E138" s="77" t="s">
        <v>2444</v>
      </c>
      <c r="F138" s="76" t="s">
        <v>1818</v>
      </c>
      <c r="G138" s="78"/>
      <c r="H138" s="84" t="s">
        <v>2445</v>
      </c>
      <c r="I138" s="74" t="s">
        <v>2446</v>
      </c>
      <c r="J138" s="76" t="s">
        <v>1807</v>
      </c>
      <c r="K138" s="80"/>
      <c r="L138" s="77"/>
      <c r="M138" s="81" t="s">
        <v>2447</v>
      </c>
      <c r="N138" s="90"/>
      <c r="O138" s="90"/>
      <c r="P138" s="90"/>
      <c r="Q138" s="88"/>
      <c r="R138" s="88"/>
      <c r="S138" s="88"/>
      <c r="T138" s="88"/>
      <c r="U138" s="88"/>
      <c r="V138" s="88"/>
      <c r="W138" s="88"/>
      <c r="X138" s="88"/>
      <c r="Y138" s="88"/>
      <c r="Z138" s="88"/>
      <c r="AA138" s="88"/>
      <c r="AB138" s="88"/>
      <c r="AC138" s="88"/>
      <c r="AD138" s="88"/>
      <c r="AE138" s="88"/>
      <c r="AF138" s="88"/>
      <c r="AG138" s="88"/>
      <c r="AH138" s="88"/>
      <c r="AI138" s="88"/>
    </row>
    <row r="139" customFormat="false" ht="15.75" hidden="false" customHeight="false" outlineLevel="0" collapsed="false">
      <c r="A139" s="73" t="n">
        <v>44800</v>
      </c>
      <c r="B139" s="74" t="s">
        <v>1614</v>
      </c>
      <c r="C139" s="75" t="s">
        <v>1832</v>
      </c>
      <c r="D139" s="76" t="s">
        <v>1208</v>
      </c>
      <c r="E139" s="77" t="s">
        <v>2448</v>
      </c>
      <c r="F139" s="76" t="s">
        <v>1812</v>
      </c>
      <c r="G139" s="78"/>
      <c r="H139" s="84" t="s">
        <v>2449</v>
      </c>
      <c r="I139" s="74"/>
      <c r="J139" s="76" t="s">
        <v>1807</v>
      </c>
      <c r="K139" s="80"/>
      <c r="L139" s="77"/>
      <c r="M139" s="81" t="s">
        <v>2450</v>
      </c>
      <c r="N139" s="90"/>
      <c r="O139" s="90"/>
      <c r="P139" s="90"/>
      <c r="Q139" s="88"/>
      <c r="R139" s="88"/>
      <c r="S139" s="88"/>
      <c r="T139" s="88"/>
      <c r="U139" s="88"/>
      <c r="V139" s="88"/>
      <c r="W139" s="88"/>
      <c r="X139" s="88"/>
      <c r="Y139" s="88"/>
      <c r="Z139" s="88"/>
      <c r="AA139" s="88"/>
      <c r="AB139" s="88"/>
      <c r="AC139" s="88"/>
      <c r="AD139" s="88"/>
      <c r="AE139" s="88"/>
      <c r="AF139" s="88"/>
      <c r="AG139" s="88"/>
      <c r="AH139" s="88"/>
      <c r="AI139" s="88"/>
    </row>
    <row r="140" customFormat="false" ht="15.75" hidden="false" customHeight="false" outlineLevel="0" collapsed="false">
      <c r="A140" s="73" t="n">
        <v>44801</v>
      </c>
      <c r="B140" s="74" t="s">
        <v>1225</v>
      </c>
      <c r="C140" s="75" t="s">
        <v>1849</v>
      </c>
      <c r="D140" s="76" t="s">
        <v>1210</v>
      </c>
      <c r="E140" s="77" t="s">
        <v>2451</v>
      </c>
      <c r="F140" s="76" t="s">
        <v>1812</v>
      </c>
      <c r="G140" s="78"/>
      <c r="H140" s="84" t="s">
        <v>2452</v>
      </c>
      <c r="I140" s="74"/>
      <c r="J140" s="76" t="s">
        <v>1807</v>
      </c>
      <c r="K140" s="80"/>
      <c r="L140" s="77"/>
      <c r="M140" s="81" t="s">
        <v>2453</v>
      </c>
      <c r="N140" s="90"/>
      <c r="O140" s="90"/>
      <c r="P140" s="90"/>
      <c r="Q140" s="88"/>
      <c r="R140" s="88"/>
      <c r="S140" s="88"/>
      <c r="T140" s="88"/>
      <c r="U140" s="88"/>
      <c r="V140" s="88"/>
      <c r="W140" s="88"/>
      <c r="X140" s="88"/>
      <c r="Y140" s="88"/>
      <c r="Z140" s="88"/>
      <c r="AA140" s="88"/>
      <c r="AB140" s="88"/>
      <c r="AC140" s="88"/>
      <c r="AD140" s="88"/>
      <c r="AE140" s="88"/>
      <c r="AF140" s="88"/>
      <c r="AG140" s="88"/>
      <c r="AH140" s="88"/>
      <c r="AI140" s="88"/>
    </row>
    <row r="141" customFormat="false" ht="15.75" hidden="false" customHeight="false" outlineLevel="0" collapsed="false">
      <c r="A141" s="73" t="n">
        <v>44801</v>
      </c>
      <c r="B141" s="74" t="s">
        <v>1500</v>
      </c>
      <c r="C141" s="75" t="s">
        <v>1876</v>
      </c>
      <c r="D141" s="76" t="s">
        <v>1165</v>
      </c>
      <c r="E141" s="77" t="s">
        <v>2454</v>
      </c>
      <c r="F141" s="76" t="s">
        <v>1812</v>
      </c>
      <c r="G141" s="78"/>
      <c r="H141" s="84" t="s">
        <v>2455</v>
      </c>
      <c r="I141" s="74"/>
      <c r="J141" s="76" t="s">
        <v>1821</v>
      </c>
      <c r="K141" s="80"/>
      <c r="L141" s="77"/>
      <c r="M141" s="81" t="s">
        <v>2456</v>
      </c>
      <c r="N141" s="90"/>
      <c r="O141" s="90"/>
      <c r="P141" s="90"/>
      <c r="Q141" s="88"/>
      <c r="R141" s="88"/>
      <c r="S141" s="88"/>
      <c r="T141" s="88"/>
      <c r="U141" s="88"/>
      <c r="V141" s="88"/>
      <c r="W141" s="88"/>
      <c r="X141" s="88"/>
      <c r="Y141" s="88"/>
      <c r="Z141" s="88"/>
      <c r="AA141" s="88"/>
      <c r="AB141" s="88"/>
      <c r="AC141" s="88"/>
      <c r="AD141" s="88"/>
      <c r="AE141" s="88"/>
      <c r="AF141" s="88"/>
      <c r="AG141" s="88"/>
      <c r="AH141" s="88"/>
      <c r="AI141" s="88"/>
    </row>
    <row r="142" customFormat="false" ht="15.75" hidden="false" customHeight="false" outlineLevel="0" collapsed="false">
      <c r="A142" s="73" t="n">
        <v>44802</v>
      </c>
      <c r="B142" s="74" t="s">
        <v>1357</v>
      </c>
      <c r="C142" s="75" t="s">
        <v>1853</v>
      </c>
      <c r="D142" s="76" t="s">
        <v>1520</v>
      </c>
      <c r="E142" s="77" t="s">
        <v>2457</v>
      </c>
      <c r="F142" s="76" t="s">
        <v>1812</v>
      </c>
      <c r="G142" s="78"/>
      <c r="H142" s="84" t="s">
        <v>2458</v>
      </c>
      <c r="I142" s="74"/>
      <c r="J142" s="76" t="s">
        <v>1821</v>
      </c>
      <c r="K142" s="80"/>
      <c r="L142" s="77"/>
      <c r="M142" s="81" t="s">
        <v>2459</v>
      </c>
      <c r="N142" s="90"/>
      <c r="O142" s="90"/>
      <c r="P142" s="90"/>
      <c r="Q142" s="88"/>
      <c r="R142" s="88"/>
      <c r="S142" s="88"/>
      <c r="T142" s="88"/>
      <c r="U142" s="88"/>
      <c r="V142" s="88"/>
      <c r="W142" s="88"/>
      <c r="X142" s="88"/>
      <c r="Y142" s="88"/>
      <c r="Z142" s="88"/>
      <c r="AA142" s="88"/>
      <c r="AB142" s="88"/>
      <c r="AC142" s="88"/>
      <c r="AD142" s="88"/>
      <c r="AE142" s="88"/>
      <c r="AF142" s="88"/>
      <c r="AG142" s="88"/>
      <c r="AH142" s="88"/>
      <c r="AI142" s="88"/>
    </row>
    <row r="143" customFormat="false" ht="15.75" hidden="false" customHeight="false" outlineLevel="0" collapsed="false">
      <c r="A143" s="73" t="n">
        <v>44805</v>
      </c>
      <c r="B143" s="74" t="s">
        <v>1429</v>
      </c>
      <c r="C143" s="75" t="s">
        <v>2004</v>
      </c>
      <c r="D143" s="76" t="s">
        <v>1204</v>
      </c>
      <c r="E143" s="77" t="s">
        <v>2460</v>
      </c>
      <c r="F143" s="76" t="s">
        <v>1818</v>
      </c>
      <c r="G143" s="78"/>
      <c r="H143" s="84" t="s">
        <v>2461</v>
      </c>
      <c r="I143" s="74" t="s">
        <v>2462</v>
      </c>
      <c r="J143" s="76"/>
      <c r="K143" s="80"/>
      <c r="L143" s="77"/>
      <c r="M143" s="81" t="s">
        <v>2463</v>
      </c>
      <c r="N143" s="90"/>
      <c r="O143" s="90"/>
      <c r="P143" s="90"/>
      <c r="Q143" s="88"/>
      <c r="R143" s="88"/>
      <c r="S143" s="88"/>
      <c r="T143" s="88"/>
      <c r="U143" s="88"/>
      <c r="V143" s="88"/>
      <c r="W143" s="88"/>
      <c r="X143" s="88"/>
      <c r="Y143" s="88"/>
      <c r="Z143" s="88"/>
      <c r="AA143" s="88"/>
      <c r="AB143" s="88"/>
      <c r="AC143" s="88"/>
      <c r="AD143" s="88"/>
      <c r="AE143" s="88"/>
      <c r="AF143" s="88"/>
      <c r="AG143" s="88"/>
      <c r="AH143" s="88"/>
      <c r="AI143" s="88"/>
    </row>
    <row r="144" customFormat="false" ht="15.75" hidden="false" customHeight="false" outlineLevel="0" collapsed="false">
      <c r="A144" s="73" t="n">
        <v>44809</v>
      </c>
      <c r="B144" s="74" t="s">
        <v>1159</v>
      </c>
      <c r="C144" s="75" t="s">
        <v>2015</v>
      </c>
      <c r="D144" s="76" t="s">
        <v>1160</v>
      </c>
      <c r="E144" s="77" t="s">
        <v>2464</v>
      </c>
      <c r="F144" s="76" t="s">
        <v>1812</v>
      </c>
      <c r="G144" s="78" t="s">
        <v>2465</v>
      </c>
      <c r="H144" s="84" t="s">
        <v>2466</v>
      </c>
      <c r="I144" s="74" t="s">
        <v>2467</v>
      </c>
      <c r="J144" s="76" t="s">
        <v>1807</v>
      </c>
      <c r="K144" s="80" t="s">
        <v>1912</v>
      </c>
      <c r="L144" s="84" t="s">
        <v>2468</v>
      </c>
      <c r="M144" s="81" t="s">
        <v>2469</v>
      </c>
      <c r="N144" s="90"/>
      <c r="O144" s="90"/>
      <c r="P144" s="90"/>
      <c r="Q144" s="88"/>
      <c r="R144" s="88"/>
      <c r="S144" s="88"/>
      <c r="T144" s="88"/>
      <c r="U144" s="88"/>
      <c r="V144" s="88"/>
      <c r="W144" s="88"/>
      <c r="X144" s="88"/>
      <c r="Y144" s="88"/>
      <c r="Z144" s="88"/>
      <c r="AA144" s="88"/>
      <c r="AB144" s="88"/>
      <c r="AC144" s="88"/>
      <c r="AD144" s="88"/>
      <c r="AE144" s="88"/>
      <c r="AF144" s="88"/>
      <c r="AG144" s="88"/>
      <c r="AH144" s="88"/>
      <c r="AI144" s="88"/>
    </row>
    <row r="145" customFormat="false" ht="15.75" hidden="false" customHeight="false" outlineLevel="0" collapsed="false">
      <c r="A145" s="73" t="n">
        <v>44811</v>
      </c>
      <c r="B145" s="74" t="s">
        <v>2330</v>
      </c>
      <c r="C145" s="75" t="s">
        <v>2331</v>
      </c>
      <c r="D145" s="76" t="s">
        <v>1210</v>
      </c>
      <c r="E145" s="77" t="s">
        <v>2470</v>
      </c>
      <c r="F145" s="76" t="s">
        <v>1812</v>
      </c>
      <c r="G145" s="78" t="s">
        <v>2471</v>
      </c>
      <c r="H145" s="84" t="s">
        <v>2472</v>
      </c>
      <c r="I145" s="74" t="s">
        <v>2473</v>
      </c>
      <c r="J145" s="76" t="s">
        <v>1807</v>
      </c>
      <c r="K145" s="80" t="s">
        <v>1807</v>
      </c>
      <c r="L145" s="84" t="s">
        <v>2474</v>
      </c>
      <c r="M145" s="81" t="s">
        <v>2475</v>
      </c>
      <c r="N145" s="90"/>
      <c r="O145" s="90"/>
      <c r="P145" s="90"/>
      <c r="Q145" s="88"/>
      <c r="R145" s="88"/>
      <c r="S145" s="88"/>
      <c r="T145" s="88"/>
      <c r="U145" s="88"/>
      <c r="V145" s="88"/>
      <c r="W145" s="88"/>
      <c r="X145" s="88"/>
      <c r="Y145" s="88"/>
      <c r="Z145" s="88"/>
      <c r="AA145" s="88"/>
      <c r="AB145" s="88"/>
      <c r="AC145" s="88"/>
      <c r="AD145" s="88"/>
      <c r="AE145" s="88"/>
      <c r="AF145" s="88"/>
      <c r="AG145" s="88"/>
      <c r="AH145" s="88"/>
      <c r="AI145" s="88"/>
    </row>
    <row r="146" customFormat="false" ht="15.75" hidden="false" customHeight="false" outlineLevel="0" collapsed="false">
      <c r="A146" s="73" t="n">
        <v>44816</v>
      </c>
      <c r="B146" s="74" t="s">
        <v>2476</v>
      </c>
      <c r="C146" s="75" t="s">
        <v>2477</v>
      </c>
      <c r="D146" s="76" t="s">
        <v>1210</v>
      </c>
      <c r="E146" s="77" t="s">
        <v>2478</v>
      </c>
      <c r="F146" s="76" t="s">
        <v>1812</v>
      </c>
      <c r="G146" s="78" t="s">
        <v>2479</v>
      </c>
      <c r="H146" s="84" t="s">
        <v>2480</v>
      </c>
      <c r="I146" s="74" t="s">
        <v>2481</v>
      </c>
      <c r="J146" s="76"/>
      <c r="K146" s="80"/>
      <c r="L146" s="77"/>
      <c r="M146" s="81" t="s">
        <v>2482</v>
      </c>
      <c r="N146" s="90"/>
      <c r="O146" s="90"/>
      <c r="P146" s="90"/>
      <c r="Q146" s="88"/>
      <c r="R146" s="88"/>
      <c r="S146" s="88"/>
      <c r="T146" s="88"/>
      <c r="U146" s="88"/>
      <c r="V146" s="88"/>
      <c r="W146" s="88"/>
      <c r="X146" s="88"/>
      <c r="Y146" s="88"/>
      <c r="Z146" s="88"/>
      <c r="AA146" s="88"/>
      <c r="AB146" s="88"/>
      <c r="AC146" s="88"/>
      <c r="AD146" s="88"/>
      <c r="AE146" s="88"/>
      <c r="AF146" s="88"/>
      <c r="AG146" s="88"/>
      <c r="AH146" s="88"/>
      <c r="AI146" s="88"/>
    </row>
    <row r="147" customFormat="false" ht="15.75" hidden="false" customHeight="false" outlineLevel="0" collapsed="false">
      <c r="A147" s="73" t="n">
        <v>44818</v>
      </c>
      <c r="B147" s="74" t="s">
        <v>1982</v>
      </c>
      <c r="C147" s="75" t="s">
        <v>1983</v>
      </c>
      <c r="D147" s="76" t="s">
        <v>1208</v>
      </c>
      <c r="E147" s="77" t="s">
        <v>2483</v>
      </c>
      <c r="F147" s="76" t="s">
        <v>1812</v>
      </c>
      <c r="G147" s="78" t="s">
        <v>2484</v>
      </c>
      <c r="H147" s="84" t="s">
        <v>2485</v>
      </c>
      <c r="I147" s="74" t="s">
        <v>2486</v>
      </c>
      <c r="J147" s="76" t="s">
        <v>1807</v>
      </c>
      <c r="K147" s="80"/>
      <c r="L147" s="77"/>
      <c r="M147" s="81" t="s">
        <v>2487</v>
      </c>
      <c r="N147" s="90"/>
      <c r="O147" s="90"/>
      <c r="P147" s="90"/>
      <c r="Q147" s="88"/>
      <c r="R147" s="88"/>
      <c r="S147" s="88"/>
      <c r="T147" s="88"/>
      <c r="U147" s="88"/>
      <c r="V147" s="88"/>
      <c r="W147" s="88"/>
      <c r="X147" s="88"/>
      <c r="Y147" s="88"/>
      <c r="Z147" s="88"/>
      <c r="AA147" s="88"/>
      <c r="AB147" s="88"/>
      <c r="AC147" s="88"/>
      <c r="AD147" s="88"/>
      <c r="AE147" s="88"/>
      <c r="AF147" s="88"/>
      <c r="AG147" s="88"/>
      <c r="AH147" s="88"/>
      <c r="AI147" s="88"/>
    </row>
    <row r="148" customFormat="false" ht="15.75" hidden="false" customHeight="false" outlineLevel="0" collapsed="false">
      <c r="A148" s="73" t="n">
        <v>44820</v>
      </c>
      <c r="B148" s="74" t="s">
        <v>1421</v>
      </c>
      <c r="C148" s="75" t="s">
        <v>2088</v>
      </c>
      <c r="D148" s="76" t="s">
        <v>1208</v>
      </c>
      <c r="E148" s="77" t="s">
        <v>2488</v>
      </c>
      <c r="F148" s="76" t="s">
        <v>1812</v>
      </c>
      <c r="G148" s="78" t="s">
        <v>2489</v>
      </c>
      <c r="H148" s="84" t="s">
        <v>2490</v>
      </c>
      <c r="I148" s="74"/>
      <c r="J148" s="76" t="s">
        <v>1807</v>
      </c>
      <c r="K148" s="80"/>
      <c r="L148" s="77"/>
      <c r="M148" s="81" t="s">
        <v>2491</v>
      </c>
      <c r="N148" s="90"/>
      <c r="O148" s="90"/>
      <c r="P148" s="90"/>
      <c r="Q148" s="88"/>
      <c r="R148" s="88"/>
      <c r="S148" s="88"/>
      <c r="T148" s="88"/>
      <c r="U148" s="88"/>
      <c r="V148" s="88"/>
      <c r="W148" s="88"/>
      <c r="X148" s="88"/>
      <c r="Y148" s="88"/>
      <c r="Z148" s="88"/>
      <c r="AA148" s="88"/>
      <c r="AB148" s="88"/>
      <c r="AC148" s="88"/>
      <c r="AD148" s="88"/>
      <c r="AE148" s="88"/>
      <c r="AF148" s="88"/>
      <c r="AG148" s="88"/>
      <c r="AH148" s="88"/>
      <c r="AI148" s="88"/>
    </row>
    <row r="149" customFormat="false" ht="15.75" hidden="false" customHeight="false" outlineLevel="0" collapsed="false">
      <c r="A149" s="73" t="n">
        <v>44820</v>
      </c>
      <c r="B149" s="74" t="s">
        <v>1421</v>
      </c>
      <c r="C149" s="75" t="s">
        <v>2088</v>
      </c>
      <c r="D149" s="76" t="s">
        <v>1208</v>
      </c>
      <c r="E149" s="77" t="s">
        <v>2492</v>
      </c>
      <c r="F149" s="76" t="s">
        <v>1812</v>
      </c>
      <c r="G149" s="78" t="s">
        <v>2489</v>
      </c>
      <c r="H149" s="84" t="s">
        <v>2490</v>
      </c>
      <c r="I149" s="74"/>
      <c r="J149" s="76" t="s">
        <v>1807</v>
      </c>
      <c r="K149" s="80"/>
      <c r="L149" s="77"/>
      <c r="M149" s="81" t="s">
        <v>2493</v>
      </c>
      <c r="N149" s="90"/>
      <c r="O149" s="90"/>
      <c r="P149" s="90"/>
      <c r="Q149" s="88"/>
      <c r="R149" s="88"/>
      <c r="S149" s="88"/>
      <c r="T149" s="88"/>
      <c r="U149" s="88"/>
      <c r="V149" s="88"/>
      <c r="W149" s="88"/>
      <c r="X149" s="88"/>
      <c r="Y149" s="88"/>
      <c r="Z149" s="88"/>
      <c r="AA149" s="88"/>
      <c r="AB149" s="88"/>
      <c r="AC149" s="88"/>
      <c r="AD149" s="88"/>
      <c r="AE149" s="88"/>
      <c r="AF149" s="88"/>
      <c r="AG149" s="88"/>
      <c r="AH149" s="88"/>
      <c r="AI149" s="88"/>
    </row>
    <row r="150" customFormat="false" ht="15.75" hidden="false" customHeight="false" outlineLevel="0" collapsed="false">
      <c r="A150" s="73" t="n">
        <v>44822</v>
      </c>
      <c r="B150" s="74" t="s">
        <v>1180</v>
      </c>
      <c r="C150" s="75" t="s">
        <v>2205</v>
      </c>
      <c r="D150" s="76" t="s">
        <v>1165</v>
      </c>
      <c r="E150" s="77" t="s">
        <v>2494</v>
      </c>
      <c r="F150" s="76" t="s">
        <v>1812</v>
      </c>
      <c r="G150" s="78" t="s">
        <v>2495</v>
      </c>
      <c r="H150" s="84" t="s">
        <v>2496</v>
      </c>
      <c r="I150" s="74"/>
      <c r="J150" s="76" t="s">
        <v>1821</v>
      </c>
      <c r="K150" s="80"/>
      <c r="L150" s="77"/>
      <c r="M150" s="81" t="s">
        <v>2497</v>
      </c>
      <c r="N150" s="90"/>
      <c r="O150" s="90"/>
      <c r="P150" s="90"/>
      <c r="Q150" s="88"/>
      <c r="R150" s="88"/>
      <c r="S150" s="88"/>
      <c r="T150" s="88"/>
      <c r="U150" s="88"/>
      <c r="V150" s="88"/>
      <c r="W150" s="88"/>
      <c r="X150" s="88"/>
      <c r="Y150" s="88"/>
      <c r="Z150" s="88"/>
      <c r="AA150" s="88"/>
      <c r="AB150" s="88"/>
      <c r="AC150" s="88"/>
      <c r="AD150" s="88"/>
      <c r="AE150" s="88"/>
      <c r="AF150" s="88"/>
      <c r="AG150" s="88"/>
      <c r="AH150" s="88"/>
      <c r="AI150" s="88"/>
    </row>
    <row r="151" customFormat="false" ht="15.75" hidden="false" customHeight="false" outlineLevel="0" collapsed="false">
      <c r="A151" s="73" t="n">
        <v>44823</v>
      </c>
      <c r="B151" s="74" t="s">
        <v>1682</v>
      </c>
      <c r="C151" s="75" t="s">
        <v>1963</v>
      </c>
      <c r="D151" s="76" t="s">
        <v>1208</v>
      </c>
      <c r="E151" s="77" t="s">
        <v>2498</v>
      </c>
      <c r="F151" s="76" t="s">
        <v>1804</v>
      </c>
      <c r="G151" s="78"/>
      <c r="H151" s="84" t="s">
        <v>2499</v>
      </c>
      <c r="I151" s="74" t="s">
        <v>2500</v>
      </c>
      <c r="J151" s="76" t="s">
        <v>1807</v>
      </c>
      <c r="K151" s="80"/>
      <c r="L151" s="77"/>
      <c r="M151" s="81" t="s">
        <v>2501</v>
      </c>
      <c r="N151" s="90"/>
      <c r="O151" s="90"/>
      <c r="P151" s="90"/>
      <c r="Q151" s="88"/>
      <c r="R151" s="88"/>
      <c r="S151" s="88"/>
      <c r="T151" s="88"/>
      <c r="U151" s="88"/>
      <c r="V151" s="88"/>
      <c r="W151" s="88"/>
      <c r="X151" s="88"/>
      <c r="Y151" s="88"/>
      <c r="Z151" s="88"/>
      <c r="AA151" s="88"/>
      <c r="AB151" s="88"/>
      <c r="AC151" s="88"/>
      <c r="AD151" s="88"/>
      <c r="AE151" s="88"/>
      <c r="AF151" s="88"/>
      <c r="AG151" s="88"/>
      <c r="AH151" s="88"/>
      <c r="AI151" s="88"/>
    </row>
    <row r="152" customFormat="false" ht="15.75" hidden="false" customHeight="false" outlineLevel="0" collapsed="false">
      <c r="A152" s="73" t="n">
        <v>44823</v>
      </c>
      <c r="B152" s="74" t="s">
        <v>2046</v>
      </c>
      <c r="C152" s="75" t="s">
        <v>2047</v>
      </c>
      <c r="D152" s="76" t="s">
        <v>1165</v>
      </c>
      <c r="E152" s="77" t="s">
        <v>2502</v>
      </c>
      <c r="F152" s="76" t="s">
        <v>1812</v>
      </c>
      <c r="G152" s="78" t="s">
        <v>2503</v>
      </c>
      <c r="H152" s="84" t="s">
        <v>2504</v>
      </c>
      <c r="I152" s="74" t="s">
        <v>2505</v>
      </c>
      <c r="J152" s="76" t="s">
        <v>1807</v>
      </c>
      <c r="K152" s="80"/>
      <c r="L152" s="77"/>
      <c r="M152" s="81" t="s">
        <v>2506</v>
      </c>
      <c r="N152" s="90"/>
      <c r="O152" s="90"/>
      <c r="P152" s="90"/>
      <c r="Q152" s="88"/>
      <c r="R152" s="88"/>
      <c r="S152" s="88"/>
      <c r="T152" s="88"/>
      <c r="U152" s="88"/>
      <c r="V152" s="88"/>
      <c r="W152" s="88"/>
      <c r="X152" s="88"/>
      <c r="Y152" s="88"/>
      <c r="Z152" s="88"/>
      <c r="AA152" s="88"/>
      <c r="AB152" s="88"/>
      <c r="AC152" s="88"/>
      <c r="AD152" s="88"/>
      <c r="AE152" s="88"/>
      <c r="AF152" s="88"/>
      <c r="AG152" s="88"/>
      <c r="AH152" s="88"/>
      <c r="AI152" s="88"/>
    </row>
    <row r="153" customFormat="false" ht="15.75" hidden="false" customHeight="false" outlineLevel="0" collapsed="false">
      <c r="A153" s="73" t="n">
        <v>44824</v>
      </c>
      <c r="B153" s="74" t="s">
        <v>1303</v>
      </c>
      <c r="C153" s="75" t="s">
        <v>1802</v>
      </c>
      <c r="D153" s="76" t="s">
        <v>1212</v>
      </c>
      <c r="E153" s="77" t="s">
        <v>2507</v>
      </c>
      <c r="F153" s="76" t="s">
        <v>1812</v>
      </c>
      <c r="G153" s="78" t="s">
        <v>2508</v>
      </c>
      <c r="H153" s="84" t="s">
        <v>2509</v>
      </c>
      <c r="I153" s="74" t="s">
        <v>2510</v>
      </c>
      <c r="J153" s="76"/>
      <c r="K153" s="80"/>
      <c r="L153" s="77"/>
      <c r="M153" s="81" t="s">
        <v>2511</v>
      </c>
      <c r="N153" s="90"/>
      <c r="O153" s="90"/>
      <c r="P153" s="90"/>
      <c r="Q153" s="88"/>
      <c r="R153" s="88"/>
      <c r="S153" s="88"/>
      <c r="T153" s="88"/>
      <c r="U153" s="88"/>
      <c r="V153" s="88"/>
      <c r="W153" s="88"/>
      <c r="X153" s="88"/>
      <c r="Y153" s="88"/>
      <c r="Z153" s="88"/>
      <c r="AA153" s="88"/>
      <c r="AB153" s="88"/>
      <c r="AC153" s="88"/>
      <c r="AD153" s="88"/>
      <c r="AE153" s="88"/>
      <c r="AF153" s="88"/>
      <c r="AG153" s="88"/>
      <c r="AH153" s="88"/>
      <c r="AI153" s="88"/>
    </row>
    <row r="154" customFormat="false" ht="15.75" hidden="false" customHeight="false" outlineLevel="0" collapsed="false">
      <c r="A154" s="73" t="n">
        <v>44824</v>
      </c>
      <c r="B154" s="74" t="s">
        <v>1383</v>
      </c>
      <c r="C154" s="75" t="s">
        <v>1816</v>
      </c>
      <c r="D154" s="76" t="s">
        <v>1520</v>
      </c>
      <c r="E154" s="77" t="s">
        <v>2512</v>
      </c>
      <c r="F154" s="76" t="s">
        <v>1818</v>
      </c>
      <c r="G154" s="78"/>
      <c r="H154" s="84" t="s">
        <v>2513</v>
      </c>
      <c r="I154" s="74" t="s">
        <v>2514</v>
      </c>
      <c r="J154" s="76" t="s">
        <v>1821</v>
      </c>
      <c r="K154" s="80"/>
      <c r="L154" s="77"/>
      <c r="M154" s="81" t="s">
        <v>2515</v>
      </c>
      <c r="N154" s="90"/>
      <c r="O154" s="90"/>
      <c r="P154" s="90"/>
      <c r="Q154" s="88"/>
      <c r="R154" s="88"/>
      <c r="S154" s="88"/>
      <c r="T154" s="88"/>
      <c r="U154" s="88"/>
      <c r="V154" s="88"/>
      <c r="W154" s="88"/>
      <c r="X154" s="88"/>
      <c r="Y154" s="88"/>
      <c r="Z154" s="88"/>
      <c r="AA154" s="88"/>
      <c r="AB154" s="88"/>
      <c r="AC154" s="88"/>
      <c r="AD154" s="88"/>
      <c r="AE154" s="88"/>
      <c r="AF154" s="88"/>
      <c r="AG154" s="88"/>
      <c r="AH154" s="88"/>
      <c r="AI154" s="88"/>
    </row>
    <row r="155" customFormat="false" ht="15.75" hidden="false" customHeight="false" outlineLevel="0" collapsed="false">
      <c r="A155" s="73" t="n">
        <v>44824</v>
      </c>
      <c r="B155" s="74" t="s">
        <v>1357</v>
      </c>
      <c r="C155" s="75" t="s">
        <v>1853</v>
      </c>
      <c r="D155" s="76" t="s">
        <v>1520</v>
      </c>
      <c r="E155" s="77" t="s">
        <v>2516</v>
      </c>
      <c r="F155" s="76" t="s">
        <v>1812</v>
      </c>
      <c r="G155" s="78" t="s">
        <v>2517</v>
      </c>
      <c r="H155" s="84" t="s">
        <v>2518</v>
      </c>
      <c r="I155" s="74" t="s">
        <v>2519</v>
      </c>
      <c r="J155" s="76" t="s">
        <v>1807</v>
      </c>
      <c r="K155" s="80"/>
      <c r="L155" s="77"/>
      <c r="M155" s="81" t="s">
        <v>2520</v>
      </c>
      <c r="N155" s="90"/>
      <c r="O155" s="90"/>
      <c r="P155" s="90"/>
      <c r="Q155" s="88"/>
      <c r="R155" s="88"/>
      <c r="S155" s="88"/>
      <c r="T155" s="88"/>
      <c r="U155" s="88"/>
      <c r="V155" s="88"/>
      <c r="W155" s="88"/>
      <c r="X155" s="88"/>
      <c r="Y155" s="88"/>
      <c r="Z155" s="88"/>
      <c r="AA155" s="88"/>
      <c r="AB155" s="88"/>
      <c r="AC155" s="88"/>
      <c r="AD155" s="88"/>
      <c r="AE155" s="88"/>
      <c r="AF155" s="88"/>
      <c r="AG155" s="88"/>
      <c r="AH155" s="88"/>
      <c r="AI155" s="88"/>
    </row>
    <row r="156" customFormat="false" ht="15.75" hidden="false" customHeight="false" outlineLevel="0" collapsed="false">
      <c r="A156" s="73" t="n">
        <v>44824</v>
      </c>
      <c r="B156" s="74" t="s">
        <v>1383</v>
      </c>
      <c r="C156" s="75" t="s">
        <v>1816</v>
      </c>
      <c r="D156" s="76" t="s">
        <v>1520</v>
      </c>
      <c r="E156" s="77" t="s">
        <v>2521</v>
      </c>
      <c r="F156" s="76" t="s">
        <v>1818</v>
      </c>
      <c r="G156" s="78"/>
      <c r="H156" s="84" t="s">
        <v>2522</v>
      </c>
      <c r="I156" s="74" t="s">
        <v>2523</v>
      </c>
      <c r="J156" s="76" t="s">
        <v>1807</v>
      </c>
      <c r="K156" s="80"/>
      <c r="L156" s="77"/>
      <c r="M156" s="81" t="s">
        <v>2520</v>
      </c>
      <c r="N156" s="90"/>
      <c r="O156" s="90"/>
      <c r="P156" s="90"/>
      <c r="Q156" s="88"/>
      <c r="R156" s="88"/>
      <c r="S156" s="88"/>
      <c r="T156" s="88"/>
      <c r="U156" s="88"/>
      <c r="V156" s="88"/>
      <c r="W156" s="88"/>
      <c r="X156" s="88"/>
      <c r="Y156" s="88"/>
      <c r="Z156" s="88"/>
      <c r="AA156" s="88"/>
      <c r="AB156" s="88"/>
      <c r="AC156" s="88"/>
      <c r="AD156" s="88"/>
      <c r="AE156" s="88"/>
      <c r="AF156" s="88"/>
      <c r="AG156" s="88"/>
      <c r="AH156" s="88"/>
      <c r="AI156" s="88"/>
    </row>
    <row r="157" customFormat="false" ht="15.75" hidden="false" customHeight="false" outlineLevel="0" collapsed="false">
      <c r="A157" s="73" t="n">
        <v>44825</v>
      </c>
      <c r="B157" s="74" t="s">
        <v>1159</v>
      </c>
      <c r="C157" s="75" t="s">
        <v>2015</v>
      </c>
      <c r="D157" s="76" t="s">
        <v>1160</v>
      </c>
      <c r="E157" s="77" t="s">
        <v>2524</v>
      </c>
      <c r="F157" s="76" t="s">
        <v>1812</v>
      </c>
      <c r="G157" s="78" t="s">
        <v>2503</v>
      </c>
      <c r="H157" s="84" t="s">
        <v>2525</v>
      </c>
      <c r="I157" s="74" t="s">
        <v>2526</v>
      </c>
      <c r="J157" s="76" t="s">
        <v>1807</v>
      </c>
      <c r="K157" s="80"/>
      <c r="L157" s="77"/>
      <c r="M157" s="81" t="s">
        <v>2527</v>
      </c>
      <c r="N157" s="90"/>
      <c r="O157" s="90"/>
      <c r="P157" s="90"/>
      <c r="Q157" s="88"/>
      <c r="R157" s="88"/>
      <c r="S157" s="88"/>
      <c r="T157" s="88"/>
      <c r="U157" s="88"/>
      <c r="V157" s="88"/>
      <c r="W157" s="88"/>
      <c r="X157" s="88"/>
      <c r="Y157" s="88"/>
      <c r="Z157" s="88"/>
      <c r="AA157" s="88"/>
      <c r="AB157" s="88"/>
      <c r="AC157" s="88"/>
      <c r="AD157" s="88"/>
      <c r="AE157" s="88"/>
      <c r="AF157" s="88"/>
      <c r="AG157" s="88"/>
      <c r="AH157" s="88"/>
      <c r="AI157" s="88"/>
    </row>
    <row r="158" customFormat="false" ht="15.75" hidden="false" customHeight="false" outlineLevel="0" collapsed="false">
      <c r="A158" s="73" t="n">
        <v>44831</v>
      </c>
      <c r="B158" s="74" t="s">
        <v>1531</v>
      </c>
      <c r="C158" s="75" t="s">
        <v>2031</v>
      </c>
      <c r="D158" s="76" t="s">
        <v>1210</v>
      </c>
      <c r="E158" s="77" t="s">
        <v>2528</v>
      </c>
      <c r="F158" s="76" t="s">
        <v>1869</v>
      </c>
      <c r="G158" s="78"/>
      <c r="H158" s="84" t="s">
        <v>2529</v>
      </c>
      <c r="I158" s="74" t="s">
        <v>2530</v>
      </c>
      <c r="J158" s="76" t="s">
        <v>1821</v>
      </c>
      <c r="K158" s="80" t="s">
        <v>1807</v>
      </c>
      <c r="L158" s="84" t="s">
        <v>2531</v>
      </c>
      <c r="M158" s="81" t="s">
        <v>2532</v>
      </c>
      <c r="N158" s="90"/>
      <c r="O158" s="90"/>
      <c r="P158" s="90"/>
      <c r="Q158" s="88"/>
      <c r="R158" s="88"/>
      <c r="S158" s="88"/>
      <c r="T158" s="88"/>
      <c r="U158" s="88"/>
      <c r="V158" s="88"/>
      <c r="W158" s="88"/>
      <c r="X158" s="88"/>
      <c r="Y158" s="88"/>
      <c r="Z158" s="88"/>
      <c r="AA158" s="88"/>
      <c r="AB158" s="88"/>
      <c r="AC158" s="88"/>
      <c r="AD158" s="88"/>
      <c r="AE158" s="88"/>
      <c r="AF158" s="88"/>
      <c r="AG158" s="88"/>
      <c r="AH158" s="88"/>
      <c r="AI158" s="88"/>
    </row>
    <row r="159" customFormat="false" ht="15.75" hidden="false" customHeight="false" outlineLevel="0" collapsed="false">
      <c r="A159" s="73" t="n">
        <v>44831</v>
      </c>
      <c r="B159" s="74" t="s">
        <v>1500</v>
      </c>
      <c r="C159" s="75" t="s">
        <v>1876</v>
      </c>
      <c r="D159" s="76" t="s">
        <v>1165</v>
      </c>
      <c r="E159" s="77" t="s">
        <v>2533</v>
      </c>
      <c r="F159" s="76" t="s">
        <v>1869</v>
      </c>
      <c r="G159" s="78"/>
      <c r="H159" s="84" t="s">
        <v>2534</v>
      </c>
      <c r="J159" s="76" t="s">
        <v>1807</v>
      </c>
      <c r="K159" s="80"/>
      <c r="M159" s="81" t="s">
        <v>2535</v>
      </c>
      <c r="N159" s="90"/>
      <c r="O159" s="90"/>
      <c r="P159" s="90"/>
      <c r="Q159" s="88"/>
      <c r="R159" s="88"/>
      <c r="S159" s="88"/>
      <c r="T159" s="88"/>
      <c r="U159" s="88"/>
      <c r="V159" s="88"/>
      <c r="W159" s="88"/>
      <c r="X159" s="88"/>
      <c r="Y159" s="88"/>
      <c r="Z159" s="88"/>
      <c r="AA159" s="88"/>
      <c r="AB159" s="88"/>
      <c r="AC159" s="88"/>
      <c r="AD159" s="88"/>
      <c r="AE159" s="88"/>
      <c r="AF159" s="88"/>
      <c r="AG159" s="88"/>
      <c r="AH159" s="88"/>
      <c r="AI159" s="88"/>
    </row>
    <row r="160" customFormat="false" ht="15.75" hidden="false" customHeight="false" outlineLevel="0" collapsed="false">
      <c r="A160" s="73" t="n">
        <v>44831</v>
      </c>
      <c r="B160" s="74" t="s">
        <v>1500</v>
      </c>
      <c r="C160" s="75" t="s">
        <v>1876</v>
      </c>
      <c r="D160" s="76" t="s">
        <v>1165</v>
      </c>
      <c r="E160" s="77" t="s">
        <v>2536</v>
      </c>
      <c r="F160" s="76" t="s">
        <v>1869</v>
      </c>
      <c r="G160" s="78"/>
      <c r="H160" s="84" t="s">
        <v>2537</v>
      </c>
      <c r="I160" s="74" t="s">
        <v>2538</v>
      </c>
      <c r="J160" s="76" t="s">
        <v>1807</v>
      </c>
      <c r="K160" s="80" t="s">
        <v>1807</v>
      </c>
      <c r="L160" s="84" t="s">
        <v>2539</v>
      </c>
      <c r="M160" s="81" t="s">
        <v>2540</v>
      </c>
      <c r="N160" s="90"/>
      <c r="O160" s="90"/>
      <c r="P160" s="90"/>
      <c r="Q160" s="88"/>
      <c r="R160" s="88"/>
      <c r="S160" s="88"/>
      <c r="T160" s="88"/>
      <c r="U160" s="88"/>
      <c r="V160" s="88"/>
      <c r="W160" s="88"/>
      <c r="X160" s="88"/>
      <c r="Y160" s="88"/>
      <c r="Z160" s="88"/>
      <c r="AA160" s="88"/>
      <c r="AB160" s="88"/>
      <c r="AC160" s="88"/>
      <c r="AD160" s="88"/>
      <c r="AE160" s="88"/>
      <c r="AF160" s="88"/>
      <c r="AG160" s="88"/>
      <c r="AH160" s="88"/>
      <c r="AI160" s="88"/>
    </row>
    <row r="161" customFormat="false" ht="15.75" hidden="false" customHeight="false" outlineLevel="0" collapsed="false">
      <c r="A161" s="73" t="n">
        <v>44831</v>
      </c>
      <c r="B161" s="74" t="s">
        <v>1357</v>
      </c>
      <c r="C161" s="75" t="s">
        <v>1853</v>
      </c>
      <c r="D161" s="76" t="s">
        <v>1520</v>
      </c>
      <c r="E161" s="77" t="s">
        <v>2541</v>
      </c>
      <c r="F161" s="76" t="s">
        <v>1869</v>
      </c>
      <c r="G161" s="78"/>
      <c r="H161" s="84" t="s">
        <v>2542</v>
      </c>
      <c r="I161" s="74" t="s">
        <v>2543</v>
      </c>
      <c r="J161" s="76" t="s">
        <v>1821</v>
      </c>
      <c r="K161" s="80" t="s">
        <v>1821</v>
      </c>
      <c r="L161" s="84" t="s">
        <v>2544</v>
      </c>
      <c r="M161" s="81" t="s">
        <v>2545</v>
      </c>
      <c r="N161" s="90"/>
      <c r="O161" s="90"/>
      <c r="P161" s="90"/>
      <c r="Q161" s="88"/>
      <c r="R161" s="88"/>
      <c r="S161" s="88"/>
      <c r="T161" s="88"/>
      <c r="U161" s="88"/>
      <c r="V161" s="88"/>
      <c r="W161" s="88"/>
      <c r="X161" s="88"/>
      <c r="Y161" s="88"/>
      <c r="Z161" s="88"/>
      <c r="AA161" s="88"/>
      <c r="AB161" s="88"/>
      <c r="AC161" s="88"/>
      <c r="AD161" s="88"/>
      <c r="AE161" s="88"/>
      <c r="AF161" s="88"/>
      <c r="AG161" s="88"/>
      <c r="AH161" s="88"/>
      <c r="AI161" s="88"/>
    </row>
    <row r="162" customFormat="false" ht="15.75" hidden="false" customHeight="false" outlineLevel="0" collapsed="false">
      <c r="A162" s="73" t="n">
        <v>44831</v>
      </c>
      <c r="B162" s="74" t="s">
        <v>1357</v>
      </c>
      <c r="C162" s="75" t="s">
        <v>1853</v>
      </c>
      <c r="D162" s="76" t="s">
        <v>1520</v>
      </c>
      <c r="E162" s="77" t="s">
        <v>2546</v>
      </c>
      <c r="F162" s="76" t="s">
        <v>1869</v>
      </c>
      <c r="G162" s="78"/>
      <c r="H162" s="84" t="s">
        <v>2534</v>
      </c>
      <c r="I162" s="74"/>
      <c r="J162" s="76" t="s">
        <v>1807</v>
      </c>
      <c r="K162" s="80"/>
      <c r="L162" s="77"/>
      <c r="M162" s="81" t="s">
        <v>2547</v>
      </c>
      <c r="N162" s="90"/>
      <c r="O162" s="90"/>
      <c r="P162" s="90"/>
      <c r="Q162" s="88"/>
      <c r="R162" s="88"/>
      <c r="S162" s="88"/>
      <c r="T162" s="88"/>
      <c r="U162" s="88"/>
      <c r="V162" s="88"/>
      <c r="W162" s="88"/>
      <c r="X162" s="88"/>
      <c r="Y162" s="88"/>
      <c r="Z162" s="88"/>
      <c r="AA162" s="88"/>
      <c r="AB162" s="88"/>
      <c r="AC162" s="88"/>
      <c r="AD162" s="88"/>
      <c r="AE162" s="88"/>
      <c r="AF162" s="88"/>
      <c r="AG162" s="88"/>
      <c r="AH162" s="88"/>
      <c r="AI162" s="88"/>
    </row>
    <row r="163" customFormat="false" ht="15.75" hidden="false" customHeight="false" outlineLevel="0" collapsed="false">
      <c r="A163" s="73" t="n">
        <v>44831</v>
      </c>
      <c r="B163" s="74" t="s">
        <v>1357</v>
      </c>
      <c r="C163" s="75" t="s">
        <v>1853</v>
      </c>
      <c r="D163" s="76" t="s">
        <v>1520</v>
      </c>
      <c r="E163" s="77" t="s">
        <v>2548</v>
      </c>
      <c r="F163" s="76" t="s">
        <v>1869</v>
      </c>
      <c r="G163" s="78"/>
      <c r="H163" s="84" t="s">
        <v>2549</v>
      </c>
      <c r="I163" s="74" t="s">
        <v>2550</v>
      </c>
      <c r="J163" s="76" t="s">
        <v>1821</v>
      </c>
      <c r="K163" s="80" t="s">
        <v>1807</v>
      </c>
      <c r="L163" s="84" t="s">
        <v>2551</v>
      </c>
      <c r="M163" s="81" t="s">
        <v>2552</v>
      </c>
      <c r="N163" s="90"/>
      <c r="O163" s="90"/>
      <c r="P163" s="90"/>
      <c r="Q163" s="88"/>
      <c r="R163" s="88"/>
      <c r="S163" s="88"/>
      <c r="T163" s="88"/>
      <c r="U163" s="88"/>
      <c r="V163" s="88"/>
      <c r="W163" s="88"/>
      <c r="X163" s="88"/>
      <c r="Y163" s="88"/>
      <c r="Z163" s="88"/>
      <c r="AA163" s="88"/>
      <c r="AB163" s="88"/>
      <c r="AC163" s="88"/>
      <c r="AD163" s="88"/>
      <c r="AE163" s="88"/>
      <c r="AF163" s="88"/>
      <c r="AG163" s="88"/>
      <c r="AH163" s="88"/>
      <c r="AI163" s="88"/>
    </row>
    <row r="164" customFormat="false" ht="15.75" hidden="false" customHeight="false" outlineLevel="0" collapsed="false">
      <c r="A164" s="73" t="n">
        <v>44831</v>
      </c>
      <c r="B164" s="74" t="s">
        <v>1357</v>
      </c>
      <c r="C164" s="75" t="s">
        <v>1853</v>
      </c>
      <c r="D164" s="76" t="s">
        <v>1520</v>
      </c>
      <c r="E164" s="77" t="s">
        <v>2553</v>
      </c>
      <c r="F164" s="76" t="s">
        <v>1869</v>
      </c>
      <c r="G164" s="78"/>
      <c r="H164" s="84" t="s">
        <v>2534</v>
      </c>
      <c r="I164" s="74"/>
      <c r="J164" s="76" t="s">
        <v>1821</v>
      </c>
      <c r="K164" s="80"/>
      <c r="L164" s="77"/>
      <c r="M164" s="81" t="s">
        <v>2554</v>
      </c>
      <c r="N164" s="90"/>
      <c r="O164" s="90"/>
      <c r="P164" s="90"/>
      <c r="Q164" s="88"/>
      <c r="R164" s="88"/>
      <c r="S164" s="88"/>
      <c r="T164" s="88"/>
      <c r="U164" s="88"/>
      <c r="V164" s="88"/>
      <c r="W164" s="88"/>
      <c r="X164" s="88"/>
      <c r="Y164" s="88"/>
      <c r="Z164" s="88"/>
      <c r="AA164" s="88"/>
      <c r="AB164" s="88"/>
      <c r="AC164" s="88"/>
      <c r="AD164" s="88"/>
      <c r="AE164" s="88"/>
      <c r="AF164" s="88"/>
      <c r="AG164" s="88"/>
      <c r="AH164" s="88"/>
      <c r="AI164" s="88"/>
    </row>
    <row r="165" customFormat="false" ht="15.75" hidden="false" customHeight="false" outlineLevel="0" collapsed="false">
      <c r="A165" s="73" t="n">
        <v>44833</v>
      </c>
      <c r="B165" s="74" t="s">
        <v>1243</v>
      </c>
      <c r="C165" s="75" t="s">
        <v>2555</v>
      </c>
      <c r="D165" s="76" t="s">
        <v>1210</v>
      </c>
      <c r="E165" s="77" t="s">
        <v>2556</v>
      </c>
      <c r="F165" s="76" t="s">
        <v>1812</v>
      </c>
      <c r="G165" s="78" t="s">
        <v>2557</v>
      </c>
      <c r="H165" s="84" t="s">
        <v>2558</v>
      </c>
      <c r="I165" s="74" t="s">
        <v>2559</v>
      </c>
      <c r="J165" s="76" t="s">
        <v>1807</v>
      </c>
      <c r="K165" s="80"/>
      <c r="L165" s="77"/>
      <c r="M165" s="81" t="s">
        <v>2560</v>
      </c>
      <c r="N165" s="90"/>
      <c r="O165" s="90"/>
      <c r="P165" s="90"/>
      <c r="Q165" s="88"/>
      <c r="R165" s="88"/>
      <c r="S165" s="88"/>
      <c r="T165" s="88"/>
      <c r="U165" s="88"/>
      <c r="V165" s="88"/>
      <c r="W165" s="88"/>
      <c r="X165" s="88"/>
      <c r="Y165" s="88"/>
      <c r="Z165" s="88"/>
      <c r="AA165" s="88"/>
      <c r="AB165" s="88"/>
      <c r="AC165" s="88"/>
      <c r="AD165" s="88"/>
      <c r="AE165" s="88"/>
      <c r="AF165" s="88"/>
      <c r="AG165" s="88"/>
      <c r="AH165" s="88"/>
      <c r="AI165" s="88"/>
    </row>
    <row r="166" customFormat="false" ht="15.75" hidden="false" customHeight="false" outlineLevel="0" collapsed="false">
      <c r="A166" s="73" t="n">
        <v>44835</v>
      </c>
      <c r="B166" s="74" t="s">
        <v>1266</v>
      </c>
      <c r="C166" s="75" t="s">
        <v>2096</v>
      </c>
      <c r="D166" s="76" t="s">
        <v>1204</v>
      </c>
      <c r="E166" s="77" t="s">
        <v>2561</v>
      </c>
      <c r="F166" s="76" t="s">
        <v>1804</v>
      </c>
      <c r="G166" s="78"/>
      <c r="H166" s="84" t="s">
        <v>2562</v>
      </c>
      <c r="I166" s="74" t="s">
        <v>2563</v>
      </c>
      <c r="J166" s="76" t="s">
        <v>1821</v>
      </c>
      <c r="K166" s="80"/>
      <c r="L166" s="77"/>
      <c r="M166" s="81" t="s">
        <v>2564</v>
      </c>
      <c r="N166" s="90"/>
      <c r="O166" s="90"/>
      <c r="P166" s="90"/>
      <c r="Q166" s="88"/>
      <c r="R166" s="88"/>
      <c r="S166" s="88"/>
      <c r="T166" s="88"/>
      <c r="U166" s="88"/>
      <c r="V166" s="88"/>
      <c r="W166" s="88"/>
      <c r="X166" s="88"/>
      <c r="Y166" s="88"/>
      <c r="Z166" s="88"/>
      <c r="AA166" s="88"/>
      <c r="AB166" s="88"/>
      <c r="AC166" s="88"/>
      <c r="AD166" s="88"/>
      <c r="AE166" s="88"/>
      <c r="AF166" s="88"/>
      <c r="AG166" s="88"/>
      <c r="AH166" s="88"/>
      <c r="AI166" s="88"/>
    </row>
    <row r="167" customFormat="false" ht="15.75" hidden="false" customHeight="false" outlineLevel="0" collapsed="false">
      <c r="A167" s="73" t="n">
        <v>44836</v>
      </c>
      <c r="B167" s="74" t="s">
        <v>2565</v>
      </c>
      <c r="C167" s="75" t="s">
        <v>2566</v>
      </c>
      <c r="D167" s="76" t="s">
        <v>1906</v>
      </c>
      <c r="E167" s="77" t="s">
        <v>2567</v>
      </c>
      <c r="F167" s="76" t="s">
        <v>1812</v>
      </c>
      <c r="G167" s="78" t="s">
        <v>2568</v>
      </c>
      <c r="H167" s="84" t="s">
        <v>2569</v>
      </c>
      <c r="I167" s="74"/>
      <c r="J167" s="76" t="s">
        <v>1821</v>
      </c>
      <c r="K167" s="80" t="s">
        <v>1807</v>
      </c>
      <c r="L167" s="84" t="s">
        <v>2570</v>
      </c>
      <c r="M167" s="81" t="s">
        <v>2571</v>
      </c>
      <c r="N167" s="90"/>
      <c r="O167" s="90"/>
      <c r="P167" s="90"/>
      <c r="Q167" s="88"/>
      <c r="R167" s="88"/>
      <c r="S167" s="88"/>
      <c r="T167" s="88"/>
      <c r="U167" s="88"/>
      <c r="V167" s="88"/>
      <c r="W167" s="88"/>
      <c r="X167" s="88"/>
      <c r="Y167" s="88"/>
      <c r="Z167" s="88"/>
      <c r="AA167" s="88"/>
      <c r="AB167" s="88"/>
      <c r="AC167" s="88"/>
      <c r="AD167" s="88"/>
      <c r="AE167" s="88"/>
      <c r="AF167" s="88"/>
      <c r="AG167" s="88"/>
      <c r="AH167" s="88"/>
      <c r="AI167" s="88"/>
    </row>
    <row r="168" customFormat="false" ht="15.75" hidden="false" customHeight="false" outlineLevel="0" collapsed="false">
      <c r="A168" s="73" t="n">
        <v>44836</v>
      </c>
      <c r="B168" s="74" t="s">
        <v>1171</v>
      </c>
      <c r="C168" s="75" t="s">
        <v>2572</v>
      </c>
      <c r="D168" s="76" t="s">
        <v>1172</v>
      </c>
      <c r="E168" s="77" t="s">
        <v>2573</v>
      </c>
      <c r="F168" s="76" t="s">
        <v>1812</v>
      </c>
      <c r="G168" s="78" t="s">
        <v>244</v>
      </c>
      <c r="H168" s="84" t="s">
        <v>2574</v>
      </c>
      <c r="I168" s="74" t="s">
        <v>2575</v>
      </c>
      <c r="J168" s="76" t="s">
        <v>1821</v>
      </c>
      <c r="K168" s="76" t="s">
        <v>1821</v>
      </c>
      <c r="L168" s="84" t="s">
        <v>2576</v>
      </c>
      <c r="M168" s="81" t="s">
        <v>2577</v>
      </c>
      <c r="N168" s="90"/>
      <c r="O168" s="90"/>
      <c r="P168" s="90"/>
      <c r="Q168" s="88"/>
      <c r="R168" s="88"/>
      <c r="S168" s="88"/>
      <c r="T168" s="88"/>
      <c r="U168" s="88"/>
      <c r="V168" s="88"/>
      <c r="W168" s="88"/>
      <c r="X168" s="88"/>
      <c r="Y168" s="88"/>
      <c r="Z168" s="88"/>
      <c r="AA168" s="88"/>
      <c r="AB168" s="88"/>
      <c r="AC168" s="88"/>
      <c r="AD168" s="88"/>
      <c r="AE168" s="88"/>
      <c r="AF168" s="88"/>
      <c r="AG168" s="88"/>
      <c r="AH168" s="88"/>
      <c r="AI168" s="88"/>
    </row>
    <row r="169" customFormat="false" ht="15.75" hidden="false" customHeight="false" outlineLevel="0" collapsed="false">
      <c r="A169" s="73" t="n">
        <v>44837</v>
      </c>
      <c r="B169" s="74" t="s">
        <v>1879</v>
      </c>
      <c r="C169" s="75" t="s">
        <v>1880</v>
      </c>
      <c r="D169" s="76" t="s">
        <v>1208</v>
      </c>
      <c r="E169" s="77" t="s">
        <v>2578</v>
      </c>
      <c r="F169" s="76" t="s">
        <v>1812</v>
      </c>
      <c r="G169" s="78" t="s">
        <v>2479</v>
      </c>
      <c r="H169" s="84" t="s">
        <v>2579</v>
      </c>
      <c r="I169" s="74" t="s">
        <v>2580</v>
      </c>
      <c r="J169" s="76"/>
      <c r="K169" s="80" t="s">
        <v>1807</v>
      </c>
      <c r="L169" s="77"/>
      <c r="M169" s="81" t="s">
        <v>2581</v>
      </c>
      <c r="N169" s="90"/>
      <c r="O169" s="90"/>
      <c r="P169" s="90"/>
      <c r="Q169" s="88"/>
      <c r="R169" s="88"/>
      <c r="S169" s="88"/>
      <c r="T169" s="88"/>
      <c r="U169" s="88"/>
      <c r="V169" s="88"/>
      <c r="W169" s="88"/>
      <c r="X169" s="88"/>
      <c r="Y169" s="88"/>
      <c r="Z169" s="88"/>
      <c r="AA169" s="88"/>
      <c r="AB169" s="88"/>
      <c r="AC169" s="88"/>
      <c r="AD169" s="88"/>
      <c r="AE169" s="88"/>
      <c r="AF169" s="88"/>
      <c r="AG169" s="88"/>
      <c r="AH169" s="88"/>
      <c r="AI169" s="88"/>
    </row>
    <row r="170" customFormat="false" ht="15.75" hidden="false" customHeight="false" outlineLevel="0" collapsed="false">
      <c r="A170" s="73" t="n">
        <v>44838</v>
      </c>
      <c r="B170" s="74" t="s">
        <v>18</v>
      </c>
      <c r="C170" s="75" t="s">
        <v>2582</v>
      </c>
      <c r="D170" s="76" t="s">
        <v>2583</v>
      </c>
      <c r="E170" s="77" t="s">
        <v>2584</v>
      </c>
      <c r="F170" s="76" t="s">
        <v>1897</v>
      </c>
      <c r="G170" s="78"/>
      <c r="H170" s="84" t="s">
        <v>2585</v>
      </c>
      <c r="I170" s="74"/>
      <c r="J170" s="76" t="s">
        <v>1821</v>
      </c>
      <c r="K170" s="80"/>
      <c r="L170" s="77"/>
      <c r="M170" s="81" t="s">
        <v>2586</v>
      </c>
      <c r="N170" s="90"/>
      <c r="O170" s="90"/>
      <c r="P170" s="90"/>
      <c r="Q170" s="88"/>
      <c r="R170" s="88"/>
      <c r="S170" s="88"/>
      <c r="T170" s="88"/>
      <c r="U170" s="88"/>
      <c r="V170" s="88"/>
      <c r="W170" s="88"/>
      <c r="X170" s="88"/>
      <c r="Y170" s="88"/>
      <c r="Z170" s="88"/>
      <c r="AA170" s="88"/>
      <c r="AB170" s="88"/>
      <c r="AC170" s="88"/>
      <c r="AD170" s="88"/>
      <c r="AE170" s="88"/>
      <c r="AF170" s="88"/>
      <c r="AG170" s="88"/>
      <c r="AH170" s="88"/>
      <c r="AI170" s="88"/>
    </row>
    <row r="171" customFormat="false" ht="15.75" hidden="false" customHeight="false" outlineLevel="0" collapsed="false">
      <c r="A171" s="73" t="n">
        <v>44838</v>
      </c>
      <c r="B171" s="74" t="s">
        <v>1373</v>
      </c>
      <c r="C171" s="75" t="s">
        <v>1996</v>
      </c>
      <c r="D171" s="76" t="s">
        <v>1160</v>
      </c>
      <c r="E171" s="77" t="s">
        <v>2587</v>
      </c>
      <c r="F171" s="76" t="s">
        <v>1812</v>
      </c>
      <c r="G171" s="78" t="s">
        <v>2503</v>
      </c>
      <c r="H171" s="84" t="s">
        <v>2588</v>
      </c>
      <c r="I171" s="74" t="s">
        <v>2589</v>
      </c>
      <c r="J171" s="76" t="s">
        <v>1821</v>
      </c>
      <c r="K171" s="80"/>
      <c r="L171" s="77"/>
      <c r="M171" s="81" t="s">
        <v>2590</v>
      </c>
      <c r="N171" s="90"/>
      <c r="O171" s="90"/>
      <c r="P171" s="90"/>
      <c r="Q171" s="88"/>
      <c r="R171" s="88"/>
      <c r="S171" s="88"/>
      <c r="T171" s="88"/>
      <c r="U171" s="88"/>
      <c r="V171" s="88"/>
      <c r="W171" s="88"/>
      <c r="X171" s="88"/>
      <c r="Y171" s="88"/>
      <c r="Z171" s="88"/>
      <c r="AA171" s="88"/>
      <c r="AB171" s="88"/>
      <c r="AC171" s="88"/>
      <c r="AD171" s="88"/>
      <c r="AE171" s="88"/>
      <c r="AF171" s="88"/>
      <c r="AG171" s="88"/>
      <c r="AH171" s="88"/>
      <c r="AI171" s="88"/>
    </row>
    <row r="172" customFormat="false" ht="15.75" hidden="false" customHeight="false" outlineLevel="0" collapsed="false">
      <c r="A172" s="73" t="n">
        <v>44839</v>
      </c>
      <c r="B172" s="74" t="s">
        <v>1266</v>
      </c>
      <c r="C172" s="75" t="s">
        <v>2096</v>
      </c>
      <c r="D172" s="76" t="s">
        <v>1204</v>
      </c>
      <c r="E172" s="77" t="s">
        <v>2591</v>
      </c>
      <c r="F172" s="76" t="s">
        <v>1869</v>
      </c>
      <c r="G172" s="78"/>
      <c r="H172" s="84" t="s">
        <v>2592</v>
      </c>
      <c r="I172" s="74" t="s">
        <v>2593</v>
      </c>
      <c r="J172" s="76" t="s">
        <v>1807</v>
      </c>
      <c r="K172" s="80"/>
      <c r="L172" s="77"/>
      <c r="M172" s="81" t="s">
        <v>2594</v>
      </c>
      <c r="N172" s="90"/>
      <c r="O172" s="90"/>
      <c r="P172" s="90"/>
      <c r="Q172" s="88"/>
      <c r="R172" s="88"/>
      <c r="S172" s="88"/>
      <c r="T172" s="88"/>
      <c r="U172" s="88"/>
      <c r="V172" s="88"/>
      <c r="W172" s="88"/>
      <c r="X172" s="88"/>
      <c r="Y172" s="88"/>
      <c r="Z172" s="88"/>
      <c r="AA172" s="88"/>
      <c r="AB172" s="88"/>
      <c r="AC172" s="88"/>
      <c r="AD172" s="88"/>
      <c r="AE172" s="88"/>
      <c r="AF172" s="88"/>
      <c r="AG172" s="88"/>
      <c r="AH172" s="88"/>
      <c r="AI172" s="88"/>
    </row>
    <row r="173" customFormat="false" ht="15.75" hidden="false" customHeight="false" outlineLevel="0" collapsed="false">
      <c r="A173" s="73" t="n">
        <v>44839</v>
      </c>
      <c r="B173" s="74" t="s">
        <v>1563</v>
      </c>
      <c r="C173" s="75" t="s">
        <v>2595</v>
      </c>
      <c r="D173" s="76" t="s">
        <v>1564</v>
      </c>
      <c r="E173" s="77" t="s">
        <v>2596</v>
      </c>
      <c r="F173" s="76" t="s">
        <v>2597</v>
      </c>
      <c r="G173" s="78"/>
      <c r="H173" s="84" t="s">
        <v>2598</v>
      </c>
      <c r="I173" s="74" t="s">
        <v>2599</v>
      </c>
      <c r="J173" s="76" t="s">
        <v>1807</v>
      </c>
      <c r="K173" s="80" t="s">
        <v>1807</v>
      </c>
      <c r="L173" s="84" t="s">
        <v>2600</v>
      </c>
      <c r="M173" s="81" t="s">
        <v>2601</v>
      </c>
      <c r="N173" s="90"/>
      <c r="O173" s="90"/>
      <c r="P173" s="90"/>
      <c r="Q173" s="88"/>
      <c r="R173" s="88"/>
      <c r="S173" s="88"/>
      <c r="T173" s="88"/>
      <c r="U173" s="88"/>
      <c r="V173" s="88"/>
      <c r="W173" s="88"/>
      <c r="X173" s="88"/>
      <c r="Y173" s="88"/>
      <c r="Z173" s="88"/>
      <c r="AA173" s="88"/>
      <c r="AB173" s="88"/>
      <c r="AC173" s="88"/>
      <c r="AD173" s="88"/>
      <c r="AE173" s="88"/>
      <c r="AF173" s="88"/>
      <c r="AG173" s="88"/>
      <c r="AH173" s="88"/>
      <c r="AI173" s="88"/>
    </row>
    <row r="174" customFormat="false" ht="15.75" hidden="false" customHeight="false" outlineLevel="0" collapsed="false">
      <c r="A174" s="73" t="n">
        <v>44844</v>
      </c>
      <c r="B174" s="74" t="s">
        <v>1171</v>
      </c>
      <c r="C174" s="75" t="s">
        <v>2572</v>
      </c>
      <c r="D174" s="76" t="s">
        <v>1172</v>
      </c>
      <c r="E174" s="77" t="s">
        <v>2602</v>
      </c>
      <c r="F174" s="76" t="s">
        <v>1812</v>
      </c>
      <c r="G174" s="78" t="s">
        <v>2603</v>
      </c>
      <c r="H174" s="84" t="s">
        <v>2604</v>
      </c>
      <c r="I174" s="74"/>
      <c r="J174" s="76" t="s">
        <v>1821</v>
      </c>
      <c r="K174" s="80" t="s">
        <v>1821</v>
      </c>
      <c r="L174" s="84" t="s">
        <v>2605</v>
      </c>
      <c r="M174" s="81" t="s">
        <v>2606</v>
      </c>
      <c r="N174" s="90"/>
      <c r="O174" s="90"/>
      <c r="P174" s="90"/>
      <c r="Q174" s="88"/>
      <c r="R174" s="88"/>
      <c r="S174" s="88"/>
      <c r="T174" s="88"/>
      <c r="U174" s="88"/>
      <c r="V174" s="88"/>
      <c r="W174" s="88"/>
      <c r="X174" s="88"/>
      <c r="Y174" s="88"/>
      <c r="Z174" s="88"/>
      <c r="AA174" s="88"/>
      <c r="AB174" s="88"/>
      <c r="AC174" s="88"/>
      <c r="AD174" s="88"/>
      <c r="AE174" s="88"/>
      <c r="AF174" s="88"/>
      <c r="AG174" s="88"/>
      <c r="AH174" s="88"/>
      <c r="AI174" s="88"/>
    </row>
    <row r="175" customFormat="false" ht="15.75" hidden="false" customHeight="false" outlineLevel="0" collapsed="false">
      <c r="A175" s="73" t="n">
        <v>44847</v>
      </c>
      <c r="B175" s="74" t="s">
        <v>1500</v>
      </c>
      <c r="C175" s="75" t="s">
        <v>1876</v>
      </c>
      <c r="D175" s="76" t="s">
        <v>1165</v>
      </c>
      <c r="E175" s="77" t="s">
        <v>2607</v>
      </c>
      <c r="F175" s="76" t="s">
        <v>1812</v>
      </c>
      <c r="G175" s="78" t="s">
        <v>2608</v>
      </c>
      <c r="H175" s="84" t="s">
        <v>2609</v>
      </c>
      <c r="I175" s="77" t="s">
        <v>2610</v>
      </c>
      <c r="J175" s="76" t="s">
        <v>1821</v>
      </c>
      <c r="K175" s="80" t="s">
        <v>1821</v>
      </c>
      <c r="L175" s="84" t="s">
        <v>2611</v>
      </c>
      <c r="M175" s="81" t="s">
        <v>2612</v>
      </c>
      <c r="N175" s="90"/>
      <c r="O175" s="90"/>
      <c r="P175" s="90"/>
      <c r="Q175" s="88"/>
      <c r="R175" s="88"/>
      <c r="S175" s="88"/>
      <c r="T175" s="88"/>
      <c r="U175" s="88"/>
      <c r="V175" s="88"/>
      <c r="W175" s="88"/>
      <c r="X175" s="88"/>
      <c r="Y175" s="88"/>
      <c r="Z175" s="88"/>
      <c r="AA175" s="88"/>
      <c r="AB175" s="88"/>
      <c r="AC175" s="88"/>
      <c r="AD175" s="88"/>
      <c r="AE175" s="88"/>
      <c r="AF175" s="88"/>
      <c r="AG175" s="88"/>
      <c r="AH175" s="88"/>
      <c r="AI175" s="88"/>
    </row>
    <row r="176" customFormat="false" ht="15.75" hidden="false" customHeight="false" outlineLevel="0" collapsed="false">
      <c r="A176" s="73" t="n">
        <v>44849</v>
      </c>
      <c r="B176" s="74" t="s">
        <v>1289</v>
      </c>
      <c r="C176" s="75" t="s">
        <v>2613</v>
      </c>
      <c r="D176" s="76" t="s">
        <v>1165</v>
      </c>
      <c r="E176" s="77" t="s">
        <v>2614</v>
      </c>
      <c r="F176" s="76" t="s">
        <v>1812</v>
      </c>
      <c r="G176" s="78" t="s">
        <v>2615</v>
      </c>
      <c r="H176" s="84" t="s">
        <v>2616</v>
      </c>
      <c r="I176" s="74" t="s">
        <v>2617</v>
      </c>
      <c r="J176" s="76" t="s">
        <v>1821</v>
      </c>
      <c r="K176" s="80" t="s">
        <v>1821</v>
      </c>
      <c r="L176" s="84" t="s">
        <v>2618</v>
      </c>
      <c r="M176" s="81" t="s">
        <v>2619</v>
      </c>
      <c r="N176" s="90"/>
      <c r="O176" s="90"/>
      <c r="P176" s="90"/>
      <c r="Q176" s="88"/>
      <c r="R176" s="88"/>
      <c r="S176" s="88"/>
      <c r="T176" s="88"/>
      <c r="U176" s="88"/>
      <c r="V176" s="88"/>
      <c r="W176" s="88"/>
      <c r="X176" s="88"/>
      <c r="Y176" s="88"/>
      <c r="Z176" s="88"/>
      <c r="AA176" s="88"/>
      <c r="AB176" s="88"/>
      <c r="AC176" s="88"/>
      <c r="AD176" s="88"/>
      <c r="AE176" s="88"/>
      <c r="AF176" s="88"/>
      <c r="AG176" s="88"/>
      <c r="AH176" s="88"/>
      <c r="AI176" s="88"/>
    </row>
    <row r="177" customFormat="false" ht="15.75" hidden="false" customHeight="false" outlineLevel="0" collapsed="false">
      <c r="A177" s="73" t="n">
        <v>44850</v>
      </c>
      <c r="B177" s="74" t="s">
        <v>1612</v>
      </c>
      <c r="C177" s="75" t="s">
        <v>2620</v>
      </c>
      <c r="D177" s="76" t="s">
        <v>1216</v>
      </c>
      <c r="E177" s="77" t="s">
        <v>2621</v>
      </c>
      <c r="F177" s="76" t="s">
        <v>1812</v>
      </c>
      <c r="G177" s="78" t="s">
        <v>2622</v>
      </c>
      <c r="H177" s="84" t="s">
        <v>2623</v>
      </c>
      <c r="I177" s="74" t="s">
        <v>2624</v>
      </c>
      <c r="J177" s="76" t="s">
        <v>1807</v>
      </c>
      <c r="K177" s="80"/>
      <c r="L177" s="77"/>
      <c r="M177" s="81" t="s">
        <v>2625</v>
      </c>
      <c r="N177" s="90"/>
      <c r="O177" s="90"/>
      <c r="P177" s="90"/>
      <c r="Q177" s="88"/>
      <c r="R177" s="88"/>
      <c r="S177" s="88"/>
      <c r="T177" s="88"/>
      <c r="U177" s="88"/>
      <c r="V177" s="88"/>
      <c r="W177" s="88"/>
      <c r="X177" s="88"/>
      <c r="Y177" s="88"/>
      <c r="Z177" s="88"/>
      <c r="AA177" s="88"/>
      <c r="AB177" s="88"/>
      <c r="AC177" s="88"/>
      <c r="AD177" s="88"/>
      <c r="AE177" s="88"/>
      <c r="AF177" s="88"/>
      <c r="AG177" s="88"/>
      <c r="AH177" s="88"/>
      <c r="AI177" s="88"/>
    </row>
    <row r="178" customFormat="false" ht="15.75" hidden="false" customHeight="false" outlineLevel="0" collapsed="false">
      <c r="A178" s="73" t="n">
        <v>44858</v>
      </c>
      <c r="B178" s="74" t="s">
        <v>1235</v>
      </c>
      <c r="C178" s="77" t="s">
        <v>2626</v>
      </c>
      <c r="D178" s="76" t="s">
        <v>1210</v>
      </c>
      <c r="E178" s="77" t="s">
        <v>2627</v>
      </c>
      <c r="F178" s="76" t="s">
        <v>1812</v>
      </c>
      <c r="G178" s="78" t="s">
        <v>2484</v>
      </c>
      <c r="H178" s="84" t="s">
        <v>2628</v>
      </c>
      <c r="I178" s="74" t="s">
        <v>2629</v>
      </c>
      <c r="J178" s="76" t="s">
        <v>1807</v>
      </c>
      <c r="K178" s="80"/>
      <c r="L178" s="77"/>
      <c r="M178" s="81" t="s">
        <v>2630</v>
      </c>
      <c r="N178" s="90"/>
      <c r="O178" s="90"/>
      <c r="P178" s="90"/>
      <c r="Q178" s="88"/>
      <c r="R178" s="88"/>
      <c r="S178" s="88"/>
      <c r="T178" s="88"/>
      <c r="U178" s="88"/>
      <c r="V178" s="88"/>
      <c r="W178" s="88"/>
      <c r="X178" s="88"/>
      <c r="Y178" s="88"/>
      <c r="Z178" s="88"/>
      <c r="AA178" s="88"/>
      <c r="AB178" s="88"/>
      <c r="AC178" s="88"/>
      <c r="AD178" s="88"/>
      <c r="AE178" s="88"/>
      <c r="AF178" s="88"/>
      <c r="AG178" s="88"/>
      <c r="AH178" s="88"/>
      <c r="AI178" s="88"/>
    </row>
    <row r="179" customFormat="false" ht="15.75" hidden="false" customHeight="false" outlineLevel="0" collapsed="false">
      <c r="A179" s="73" t="n">
        <v>44858</v>
      </c>
      <c r="B179" s="74" t="s">
        <v>2397</v>
      </c>
      <c r="C179" s="77" t="s">
        <v>2398</v>
      </c>
      <c r="D179" s="76" t="s">
        <v>1208</v>
      </c>
      <c r="E179" s="77" t="s">
        <v>2631</v>
      </c>
      <c r="F179" s="76" t="s">
        <v>1812</v>
      </c>
      <c r="G179" s="78" t="s">
        <v>2632</v>
      </c>
      <c r="H179" s="84" t="s">
        <v>2633</v>
      </c>
      <c r="I179" s="74" t="s">
        <v>2634</v>
      </c>
      <c r="J179" s="76" t="s">
        <v>1821</v>
      </c>
      <c r="K179" s="80"/>
      <c r="L179" s="77"/>
      <c r="M179" s="81" t="s">
        <v>2635</v>
      </c>
      <c r="N179" s="90"/>
      <c r="O179" s="90"/>
      <c r="P179" s="90"/>
      <c r="Q179" s="88"/>
      <c r="R179" s="88"/>
      <c r="S179" s="88"/>
      <c r="T179" s="88"/>
      <c r="U179" s="88"/>
      <c r="V179" s="88"/>
      <c r="W179" s="88"/>
      <c r="X179" s="88"/>
      <c r="Y179" s="88"/>
      <c r="Z179" s="88"/>
      <c r="AA179" s="88"/>
      <c r="AB179" s="88"/>
      <c r="AC179" s="88"/>
      <c r="AD179" s="88"/>
      <c r="AE179" s="88"/>
      <c r="AF179" s="88"/>
      <c r="AG179" s="88"/>
      <c r="AH179" s="88"/>
      <c r="AI179" s="88"/>
    </row>
    <row r="180" customFormat="false" ht="15.75" hidden="false" customHeight="false" outlineLevel="0" collapsed="false">
      <c r="A180" s="73" t="n">
        <v>44863</v>
      </c>
      <c r="B180" s="74" t="s">
        <v>1303</v>
      </c>
      <c r="C180" s="77" t="s">
        <v>1802</v>
      </c>
      <c r="D180" s="76" t="s">
        <v>1212</v>
      </c>
      <c r="E180" s="77" t="s">
        <v>2636</v>
      </c>
      <c r="F180" s="76" t="s">
        <v>1812</v>
      </c>
      <c r="G180" s="78" t="s">
        <v>2637</v>
      </c>
      <c r="H180" s="84" t="s">
        <v>2638</v>
      </c>
      <c r="I180" s="74" t="s">
        <v>2639</v>
      </c>
      <c r="J180" s="76" t="s">
        <v>1807</v>
      </c>
      <c r="K180" s="80"/>
      <c r="L180" s="77"/>
      <c r="M180" s="81" t="s">
        <v>2640</v>
      </c>
      <c r="N180" s="90"/>
      <c r="O180" s="90"/>
      <c r="P180" s="90"/>
      <c r="Q180" s="88"/>
      <c r="R180" s="88"/>
      <c r="S180" s="88"/>
      <c r="T180" s="88"/>
      <c r="U180" s="88"/>
      <c r="V180" s="88"/>
      <c r="W180" s="88"/>
      <c r="X180" s="88"/>
      <c r="Y180" s="88"/>
      <c r="Z180" s="88"/>
      <c r="AA180" s="88"/>
      <c r="AB180" s="88"/>
      <c r="AC180" s="88"/>
      <c r="AD180" s="88"/>
      <c r="AE180" s="88"/>
      <c r="AF180" s="88"/>
      <c r="AG180" s="88"/>
      <c r="AH180" s="88"/>
      <c r="AI180" s="88"/>
    </row>
    <row r="181" customFormat="false" ht="15.75" hidden="false" customHeight="false" outlineLevel="0" collapsed="false">
      <c r="A181" s="73" t="n">
        <v>44863</v>
      </c>
      <c r="B181" s="74" t="s">
        <v>1487</v>
      </c>
      <c r="C181" s="77" t="s">
        <v>2641</v>
      </c>
      <c r="D181" s="76" t="s">
        <v>1208</v>
      </c>
      <c r="E181" s="77" t="s">
        <v>2642</v>
      </c>
      <c r="F181" s="76" t="s">
        <v>1812</v>
      </c>
      <c r="G181" s="78" t="s">
        <v>2615</v>
      </c>
      <c r="H181" s="84" t="s">
        <v>2643</v>
      </c>
      <c r="I181" s="74" t="s">
        <v>2434</v>
      </c>
      <c r="J181" s="76" t="s">
        <v>1807</v>
      </c>
      <c r="K181" s="80" t="s">
        <v>1807</v>
      </c>
      <c r="L181" s="84" t="s">
        <v>2644</v>
      </c>
      <c r="M181" s="81" t="s">
        <v>2645</v>
      </c>
      <c r="N181" s="90"/>
      <c r="O181" s="90"/>
      <c r="P181" s="90"/>
      <c r="Q181" s="88"/>
      <c r="R181" s="88"/>
      <c r="S181" s="88"/>
      <c r="T181" s="88"/>
      <c r="U181" s="88"/>
      <c r="V181" s="88"/>
      <c r="W181" s="88"/>
      <c r="X181" s="88"/>
      <c r="Y181" s="88"/>
      <c r="Z181" s="88"/>
      <c r="AA181" s="88"/>
      <c r="AB181" s="88"/>
      <c r="AC181" s="88"/>
      <c r="AD181" s="88"/>
      <c r="AE181" s="88"/>
      <c r="AF181" s="88"/>
      <c r="AG181" s="88"/>
      <c r="AH181" s="88"/>
      <c r="AI181" s="88"/>
    </row>
    <row r="182" customFormat="false" ht="15.75" hidden="false" customHeight="false" outlineLevel="0" collapsed="false">
      <c r="A182" s="73" t="n">
        <v>44863</v>
      </c>
      <c r="B182" s="74" t="s">
        <v>1487</v>
      </c>
      <c r="C182" s="77" t="s">
        <v>2641</v>
      </c>
      <c r="D182" s="76" t="s">
        <v>1208</v>
      </c>
      <c r="E182" s="77" t="s">
        <v>2646</v>
      </c>
      <c r="F182" s="76" t="s">
        <v>1812</v>
      </c>
      <c r="G182" s="78" t="s">
        <v>2615</v>
      </c>
      <c r="H182" s="84" t="s">
        <v>2643</v>
      </c>
      <c r="I182" s="74" t="s">
        <v>2647</v>
      </c>
      <c r="J182" s="76" t="s">
        <v>1807</v>
      </c>
      <c r="K182" s="80"/>
      <c r="L182" s="77"/>
      <c r="M182" s="81" t="s">
        <v>2648</v>
      </c>
      <c r="N182" s="90"/>
      <c r="O182" s="90"/>
      <c r="P182" s="90"/>
      <c r="Q182" s="88"/>
      <c r="R182" s="88"/>
      <c r="S182" s="88"/>
      <c r="T182" s="88"/>
      <c r="U182" s="88"/>
      <c r="V182" s="88"/>
      <c r="W182" s="88"/>
      <c r="X182" s="88"/>
      <c r="Y182" s="88"/>
      <c r="Z182" s="88"/>
      <c r="AA182" s="88"/>
      <c r="AB182" s="88"/>
      <c r="AC182" s="88"/>
      <c r="AD182" s="88"/>
      <c r="AE182" s="88"/>
      <c r="AF182" s="88"/>
      <c r="AG182" s="88"/>
      <c r="AH182" s="88"/>
      <c r="AI182" s="88"/>
    </row>
    <row r="183" customFormat="false" ht="15.75" hidden="false" customHeight="false" outlineLevel="0" collapsed="false">
      <c r="A183" s="73" t="n">
        <v>44865</v>
      </c>
      <c r="B183" s="74" t="s">
        <v>1570</v>
      </c>
      <c r="C183" s="77" t="s">
        <v>2125</v>
      </c>
      <c r="D183" s="76" t="s">
        <v>1160</v>
      </c>
      <c r="E183" s="77" t="s">
        <v>2649</v>
      </c>
      <c r="F183" s="76" t="s">
        <v>1812</v>
      </c>
      <c r="G183" s="78" t="s">
        <v>2632</v>
      </c>
      <c r="H183" s="84" t="s">
        <v>2650</v>
      </c>
      <c r="I183" s="74" t="s">
        <v>2651</v>
      </c>
      <c r="J183" s="76" t="s">
        <v>1807</v>
      </c>
      <c r="K183" s="76" t="s">
        <v>1807</v>
      </c>
      <c r="L183" s="84" t="s">
        <v>2652</v>
      </c>
      <c r="M183" s="81" t="s">
        <v>2653</v>
      </c>
      <c r="N183" s="90"/>
      <c r="O183" s="90"/>
      <c r="P183" s="90"/>
      <c r="Q183" s="88"/>
      <c r="R183" s="88"/>
      <c r="S183" s="88"/>
      <c r="T183" s="88"/>
      <c r="U183" s="88"/>
      <c r="V183" s="88"/>
      <c r="W183" s="88"/>
      <c r="X183" s="88"/>
      <c r="Y183" s="88"/>
      <c r="Z183" s="88"/>
      <c r="AA183" s="88"/>
      <c r="AB183" s="88"/>
      <c r="AC183" s="88"/>
      <c r="AD183" s="88"/>
      <c r="AE183" s="88"/>
      <c r="AF183" s="88"/>
      <c r="AG183" s="88"/>
      <c r="AH183" s="88"/>
      <c r="AI183" s="88"/>
    </row>
    <row r="184" customFormat="false" ht="15.75" hidden="false" customHeight="false" outlineLevel="0" collapsed="false">
      <c r="A184" s="73" t="n">
        <v>44865</v>
      </c>
      <c r="B184" s="74" t="s">
        <v>1614</v>
      </c>
      <c r="C184" s="77" t="s">
        <v>1832</v>
      </c>
      <c r="D184" s="76" t="s">
        <v>1208</v>
      </c>
      <c r="E184" s="77" t="s">
        <v>2654</v>
      </c>
      <c r="F184" s="76" t="s">
        <v>1812</v>
      </c>
      <c r="G184" s="78" t="s">
        <v>2655</v>
      </c>
      <c r="H184" s="84" t="s">
        <v>2656</v>
      </c>
      <c r="I184" s="74"/>
      <c r="J184" s="76" t="s">
        <v>1807</v>
      </c>
      <c r="K184" s="80"/>
      <c r="L184" s="77"/>
      <c r="M184" s="81" t="s">
        <v>2640</v>
      </c>
      <c r="N184" s="90"/>
      <c r="O184" s="90"/>
      <c r="P184" s="90"/>
      <c r="Q184" s="88"/>
      <c r="R184" s="88"/>
      <c r="S184" s="88"/>
      <c r="T184" s="88"/>
      <c r="U184" s="88"/>
      <c r="V184" s="88"/>
      <c r="W184" s="88"/>
      <c r="X184" s="88"/>
      <c r="Y184" s="88"/>
      <c r="Z184" s="88"/>
      <c r="AA184" s="88"/>
      <c r="AB184" s="88"/>
      <c r="AC184" s="88"/>
      <c r="AD184" s="88"/>
      <c r="AE184" s="88"/>
      <c r="AF184" s="88"/>
      <c r="AG184" s="88"/>
      <c r="AH184" s="88"/>
      <c r="AI184" s="88"/>
    </row>
    <row r="185" customFormat="false" ht="15.75" hidden="false" customHeight="false" outlineLevel="0" collapsed="false">
      <c r="A185" s="73" t="n">
        <v>44865</v>
      </c>
      <c r="B185" s="74" t="s">
        <v>1614</v>
      </c>
      <c r="C185" s="77" t="s">
        <v>1832</v>
      </c>
      <c r="D185" s="76" t="s">
        <v>1208</v>
      </c>
      <c r="E185" s="77" t="s">
        <v>2657</v>
      </c>
      <c r="F185" s="76" t="s">
        <v>1812</v>
      </c>
      <c r="G185" s="78" t="s">
        <v>2655</v>
      </c>
      <c r="H185" s="84" t="s">
        <v>2656</v>
      </c>
      <c r="I185" s="74"/>
      <c r="J185" s="76" t="s">
        <v>1821</v>
      </c>
      <c r="K185" s="80"/>
      <c r="L185" s="77"/>
      <c r="M185" s="81" t="s">
        <v>2658</v>
      </c>
      <c r="N185" s="90"/>
      <c r="O185" s="90"/>
      <c r="P185" s="90"/>
      <c r="Q185" s="88"/>
      <c r="R185" s="88"/>
      <c r="S185" s="88"/>
      <c r="T185" s="88"/>
      <c r="U185" s="88"/>
      <c r="V185" s="88"/>
      <c r="W185" s="88"/>
      <c r="X185" s="88"/>
      <c r="Y185" s="88"/>
      <c r="Z185" s="88"/>
      <c r="AA185" s="88"/>
      <c r="AB185" s="88"/>
      <c r="AC185" s="88"/>
      <c r="AD185" s="88"/>
      <c r="AE185" s="88"/>
      <c r="AF185" s="88"/>
      <c r="AG185" s="88"/>
      <c r="AH185" s="88"/>
      <c r="AI185" s="88"/>
    </row>
    <row r="186" customFormat="false" ht="15.75" hidden="false" customHeight="false" outlineLevel="0" collapsed="false">
      <c r="A186" s="73" t="n">
        <v>44868</v>
      </c>
      <c r="B186" s="74" t="s">
        <v>1266</v>
      </c>
      <c r="C186" s="77" t="s">
        <v>2096</v>
      </c>
      <c r="D186" s="76" t="s">
        <v>1204</v>
      </c>
      <c r="E186" s="77" t="s">
        <v>2659</v>
      </c>
      <c r="F186" s="76" t="s">
        <v>1812</v>
      </c>
      <c r="G186" s="78" t="s">
        <v>2660</v>
      </c>
      <c r="H186" s="84" t="s">
        <v>2661</v>
      </c>
      <c r="I186" s="74" t="s">
        <v>2662</v>
      </c>
      <c r="J186" s="76" t="s">
        <v>1807</v>
      </c>
      <c r="K186" s="80"/>
      <c r="L186" s="77"/>
      <c r="M186" s="81" t="s">
        <v>2663</v>
      </c>
      <c r="N186" s="90"/>
      <c r="O186" s="90"/>
      <c r="P186" s="90"/>
      <c r="Q186" s="88"/>
      <c r="R186" s="88"/>
      <c r="S186" s="88"/>
      <c r="T186" s="88"/>
      <c r="U186" s="88"/>
      <c r="V186" s="88"/>
      <c r="W186" s="88"/>
      <c r="X186" s="88"/>
      <c r="Y186" s="88"/>
      <c r="Z186" s="88"/>
      <c r="AA186" s="88"/>
      <c r="AB186" s="88"/>
      <c r="AC186" s="88"/>
      <c r="AD186" s="88"/>
      <c r="AE186" s="88"/>
      <c r="AF186" s="88"/>
      <c r="AG186" s="88"/>
      <c r="AH186" s="88"/>
      <c r="AI186" s="88"/>
    </row>
    <row r="187" customFormat="false" ht="15.75" hidden="false" customHeight="false" outlineLevel="0" collapsed="false">
      <c r="A187" s="73" t="n">
        <v>44868</v>
      </c>
      <c r="B187" s="74" t="s">
        <v>1266</v>
      </c>
      <c r="C187" s="77" t="s">
        <v>2096</v>
      </c>
      <c r="D187" s="76" t="s">
        <v>1204</v>
      </c>
      <c r="E187" s="77" t="s">
        <v>2664</v>
      </c>
      <c r="F187" s="76" t="s">
        <v>1812</v>
      </c>
      <c r="G187" s="78" t="s">
        <v>2660</v>
      </c>
      <c r="H187" s="84" t="s">
        <v>2661</v>
      </c>
      <c r="I187" s="74" t="s">
        <v>2665</v>
      </c>
      <c r="J187" s="76" t="s">
        <v>1807</v>
      </c>
      <c r="K187" s="80"/>
      <c r="L187" s="77"/>
      <c r="M187" s="81" t="s">
        <v>2666</v>
      </c>
      <c r="N187" s="90"/>
      <c r="O187" s="90"/>
      <c r="P187" s="90"/>
      <c r="Q187" s="88"/>
      <c r="R187" s="88"/>
      <c r="S187" s="88"/>
      <c r="T187" s="88"/>
      <c r="U187" s="88"/>
      <c r="V187" s="88"/>
      <c r="W187" s="88"/>
      <c r="X187" s="88"/>
      <c r="Y187" s="88"/>
      <c r="Z187" s="88"/>
      <c r="AA187" s="88"/>
      <c r="AB187" s="88"/>
      <c r="AC187" s="88"/>
      <c r="AD187" s="88"/>
      <c r="AE187" s="88"/>
      <c r="AF187" s="88"/>
      <c r="AG187" s="88"/>
      <c r="AH187" s="88"/>
      <c r="AI187" s="88"/>
    </row>
    <row r="188" customFormat="false" ht="15.75" hidden="false" customHeight="false" outlineLevel="0" collapsed="false">
      <c r="A188" s="73" t="n">
        <v>44870</v>
      </c>
      <c r="B188" s="74" t="s">
        <v>1180</v>
      </c>
      <c r="C188" s="77" t="s">
        <v>2205</v>
      </c>
      <c r="D188" s="76" t="s">
        <v>1165</v>
      </c>
      <c r="E188" s="77" t="s">
        <v>2667</v>
      </c>
      <c r="F188" s="76" t="s">
        <v>1804</v>
      </c>
      <c r="G188" s="78"/>
      <c r="H188" s="84" t="s">
        <v>2668</v>
      </c>
      <c r="I188" s="74" t="s">
        <v>2669</v>
      </c>
      <c r="J188" s="76" t="s">
        <v>1912</v>
      </c>
      <c r="K188" s="80"/>
      <c r="L188" s="77"/>
      <c r="M188" s="81" t="s">
        <v>2670</v>
      </c>
      <c r="N188" s="90"/>
      <c r="O188" s="90"/>
      <c r="P188" s="90"/>
      <c r="Q188" s="88"/>
      <c r="R188" s="88"/>
      <c r="S188" s="88"/>
      <c r="T188" s="88"/>
      <c r="U188" s="88"/>
      <c r="V188" s="88"/>
      <c r="W188" s="88"/>
      <c r="X188" s="88"/>
      <c r="Y188" s="88"/>
      <c r="Z188" s="88"/>
      <c r="AA188" s="88"/>
      <c r="AB188" s="88"/>
      <c r="AC188" s="88"/>
      <c r="AD188" s="88"/>
      <c r="AE188" s="88"/>
      <c r="AF188" s="88"/>
      <c r="AG188" s="88"/>
      <c r="AH188" s="88"/>
      <c r="AI188" s="88"/>
    </row>
    <row r="189" customFormat="false" ht="15.75" hidden="false" customHeight="false" outlineLevel="0" collapsed="false">
      <c r="A189" s="73" t="n">
        <v>44870</v>
      </c>
      <c r="B189" s="74" t="s">
        <v>2671</v>
      </c>
      <c r="C189" s="77" t="s">
        <v>2672</v>
      </c>
      <c r="D189" s="76" t="s">
        <v>1547</v>
      </c>
      <c r="E189" s="77" t="s">
        <v>2673</v>
      </c>
      <c r="F189" s="76" t="s">
        <v>1804</v>
      </c>
      <c r="G189" s="78"/>
      <c r="H189" s="84" t="s">
        <v>2674</v>
      </c>
      <c r="I189" s="74" t="s">
        <v>2675</v>
      </c>
      <c r="J189" s="76" t="s">
        <v>1807</v>
      </c>
      <c r="K189" s="80"/>
      <c r="L189" s="77"/>
      <c r="M189" s="81" t="s">
        <v>2676</v>
      </c>
      <c r="N189" s="90"/>
      <c r="O189" s="90"/>
      <c r="P189" s="90"/>
      <c r="Q189" s="88"/>
      <c r="R189" s="88"/>
      <c r="S189" s="88"/>
      <c r="T189" s="88"/>
      <c r="U189" s="88"/>
      <c r="V189" s="88"/>
      <c r="W189" s="88"/>
      <c r="X189" s="88"/>
      <c r="Y189" s="88"/>
      <c r="Z189" s="88"/>
      <c r="AA189" s="88"/>
      <c r="AB189" s="88"/>
      <c r="AC189" s="88"/>
      <c r="AD189" s="88"/>
      <c r="AE189" s="88"/>
      <c r="AF189" s="88"/>
      <c r="AG189" s="88"/>
      <c r="AH189" s="88"/>
      <c r="AI189" s="88"/>
    </row>
    <row r="190" customFormat="false" ht="15.75" hidden="false" customHeight="false" outlineLevel="0" collapsed="false">
      <c r="A190" s="73" t="n">
        <v>44872</v>
      </c>
      <c r="B190" s="74" t="s">
        <v>1180</v>
      </c>
      <c r="C190" s="77" t="s">
        <v>2205</v>
      </c>
      <c r="D190" s="76" t="s">
        <v>1165</v>
      </c>
      <c r="E190" s="77" t="s">
        <v>2677</v>
      </c>
      <c r="F190" s="76" t="s">
        <v>1812</v>
      </c>
      <c r="G190" s="78" t="s">
        <v>2484</v>
      </c>
      <c r="H190" s="84" t="s">
        <v>2678</v>
      </c>
      <c r="I190" s="74" t="s">
        <v>2679</v>
      </c>
      <c r="J190" s="76" t="s">
        <v>1821</v>
      </c>
      <c r="K190" s="80"/>
      <c r="L190" s="77"/>
      <c r="M190" s="81" t="s">
        <v>2680</v>
      </c>
      <c r="N190" s="90"/>
      <c r="O190" s="90"/>
      <c r="P190" s="90"/>
      <c r="Q190" s="88"/>
      <c r="R190" s="88"/>
      <c r="S190" s="88"/>
      <c r="T190" s="88"/>
      <c r="U190" s="88"/>
      <c r="V190" s="88"/>
      <c r="W190" s="88"/>
      <c r="X190" s="88"/>
      <c r="Y190" s="88"/>
      <c r="Z190" s="88"/>
      <c r="AA190" s="88"/>
      <c r="AB190" s="88"/>
      <c r="AC190" s="88"/>
      <c r="AD190" s="88"/>
      <c r="AE190" s="88"/>
      <c r="AF190" s="88"/>
      <c r="AG190" s="88"/>
      <c r="AH190" s="88"/>
      <c r="AI190" s="88"/>
    </row>
    <row r="191" customFormat="false" ht="15.75" hidden="false" customHeight="false" outlineLevel="0" collapsed="false">
      <c r="A191" s="73" t="n">
        <v>44872</v>
      </c>
      <c r="B191" s="74" t="s">
        <v>2681</v>
      </c>
      <c r="C191" s="77" t="s">
        <v>2682</v>
      </c>
      <c r="D191" s="76" t="s">
        <v>1165</v>
      </c>
      <c r="E191" s="77" t="s">
        <v>2683</v>
      </c>
      <c r="F191" s="76" t="s">
        <v>1818</v>
      </c>
      <c r="G191" s="78"/>
      <c r="H191" s="84" t="s">
        <v>2684</v>
      </c>
      <c r="I191" s="74" t="s">
        <v>2685</v>
      </c>
      <c r="J191" s="76" t="s">
        <v>1821</v>
      </c>
      <c r="K191" s="80"/>
      <c r="L191" s="77"/>
      <c r="M191" s="81" t="s">
        <v>2686</v>
      </c>
      <c r="N191" s="90"/>
      <c r="O191" s="90"/>
      <c r="P191" s="90"/>
      <c r="Q191" s="88"/>
      <c r="R191" s="88"/>
      <c r="S191" s="88"/>
      <c r="T191" s="88"/>
      <c r="U191" s="88"/>
      <c r="V191" s="88"/>
      <c r="W191" s="88"/>
      <c r="X191" s="88"/>
      <c r="Y191" s="88"/>
      <c r="Z191" s="88"/>
      <c r="AA191" s="88"/>
      <c r="AB191" s="88"/>
      <c r="AC191" s="88"/>
      <c r="AD191" s="88"/>
      <c r="AE191" s="88"/>
      <c r="AF191" s="88"/>
      <c r="AG191" s="88"/>
      <c r="AH191" s="88"/>
      <c r="AI191" s="88"/>
    </row>
    <row r="192" customFormat="false" ht="15.75" hidden="false" customHeight="false" outlineLevel="0" collapsed="false">
      <c r="A192" s="73" t="n">
        <v>44873</v>
      </c>
      <c r="B192" s="74" t="s">
        <v>1429</v>
      </c>
      <c r="C192" s="77" t="s">
        <v>2004</v>
      </c>
      <c r="D192" s="76" t="s">
        <v>1204</v>
      </c>
      <c r="E192" s="77" t="s">
        <v>2687</v>
      </c>
      <c r="F192" s="76" t="s">
        <v>1812</v>
      </c>
      <c r="G192" s="78" t="s">
        <v>2688</v>
      </c>
      <c r="H192" s="84" t="s">
        <v>2689</v>
      </c>
      <c r="I192" s="74"/>
      <c r="J192" s="76" t="s">
        <v>1807</v>
      </c>
      <c r="K192" s="80"/>
      <c r="L192" s="77"/>
      <c r="M192" s="81" t="s">
        <v>2690</v>
      </c>
      <c r="N192" s="90"/>
      <c r="O192" s="90"/>
      <c r="P192" s="90"/>
      <c r="Q192" s="88"/>
      <c r="R192" s="88"/>
      <c r="S192" s="88"/>
      <c r="T192" s="88"/>
      <c r="U192" s="88"/>
      <c r="V192" s="88"/>
      <c r="W192" s="88"/>
      <c r="X192" s="88"/>
      <c r="Y192" s="88"/>
      <c r="Z192" s="88"/>
      <c r="AA192" s="88"/>
      <c r="AB192" s="88"/>
      <c r="AC192" s="88"/>
      <c r="AD192" s="88"/>
      <c r="AE192" s="88"/>
      <c r="AF192" s="88"/>
      <c r="AG192" s="88"/>
      <c r="AH192" s="88"/>
      <c r="AI192" s="88"/>
    </row>
    <row r="193" customFormat="false" ht="15.75" hidden="false" customHeight="false" outlineLevel="0" collapsed="false">
      <c r="A193" s="73" t="n">
        <v>44874</v>
      </c>
      <c r="B193" s="74" t="s">
        <v>2397</v>
      </c>
      <c r="C193" s="77" t="s">
        <v>2398</v>
      </c>
      <c r="D193" s="76" t="s">
        <v>1208</v>
      </c>
      <c r="E193" s="77" t="s">
        <v>2691</v>
      </c>
      <c r="F193" s="76" t="s">
        <v>1812</v>
      </c>
      <c r="G193" s="78" t="s">
        <v>2484</v>
      </c>
      <c r="H193" s="84" t="s">
        <v>2692</v>
      </c>
      <c r="I193" s="74" t="s">
        <v>2693</v>
      </c>
      <c r="J193" s="76" t="s">
        <v>1807</v>
      </c>
      <c r="K193" s="80"/>
      <c r="L193" s="77"/>
      <c r="M193" s="81" t="s">
        <v>2694</v>
      </c>
      <c r="N193" s="90"/>
      <c r="O193" s="90"/>
      <c r="P193" s="90"/>
      <c r="Q193" s="88"/>
      <c r="R193" s="88"/>
      <c r="S193" s="88"/>
      <c r="T193" s="88"/>
      <c r="U193" s="88"/>
      <c r="V193" s="88"/>
      <c r="W193" s="88"/>
      <c r="X193" s="88"/>
      <c r="Y193" s="88"/>
      <c r="Z193" s="88"/>
      <c r="AA193" s="88"/>
      <c r="AB193" s="88"/>
      <c r="AC193" s="88"/>
      <c r="AD193" s="88"/>
      <c r="AE193" s="88"/>
      <c r="AF193" s="88"/>
      <c r="AG193" s="88"/>
      <c r="AH193" s="88"/>
      <c r="AI193" s="88"/>
    </row>
    <row r="194" customFormat="false" ht="15.75" hidden="false" customHeight="false" outlineLevel="0" collapsed="false">
      <c r="A194" s="73" t="n">
        <v>44875</v>
      </c>
      <c r="B194" s="74" t="s">
        <v>2695</v>
      </c>
      <c r="C194" s="77" t="s">
        <v>2696</v>
      </c>
      <c r="D194" s="76" t="s">
        <v>1208</v>
      </c>
      <c r="E194" s="77" t="s">
        <v>2697</v>
      </c>
      <c r="F194" s="76" t="s">
        <v>1818</v>
      </c>
      <c r="G194" s="78"/>
      <c r="H194" s="84" t="s">
        <v>2698</v>
      </c>
      <c r="I194" s="74" t="s">
        <v>2699</v>
      </c>
      <c r="J194" s="76" t="s">
        <v>1807</v>
      </c>
      <c r="K194" s="80"/>
      <c r="L194" s="77"/>
      <c r="M194" s="81" t="s">
        <v>2700</v>
      </c>
      <c r="N194" s="90"/>
      <c r="O194" s="90"/>
      <c r="P194" s="90"/>
      <c r="Q194" s="88"/>
      <c r="R194" s="88"/>
      <c r="S194" s="88"/>
      <c r="T194" s="88"/>
      <c r="U194" s="88"/>
      <c r="V194" s="88"/>
      <c r="W194" s="88"/>
      <c r="X194" s="88"/>
      <c r="Y194" s="88"/>
      <c r="Z194" s="88"/>
      <c r="AA194" s="88"/>
      <c r="AB194" s="88"/>
      <c r="AC194" s="88"/>
      <c r="AD194" s="88"/>
      <c r="AE194" s="88"/>
      <c r="AF194" s="88"/>
      <c r="AG194" s="88"/>
      <c r="AH194" s="88"/>
      <c r="AI194" s="88"/>
    </row>
    <row r="195" customFormat="false" ht="15.75" hidden="false" customHeight="false" outlineLevel="0" collapsed="false">
      <c r="A195" s="73" t="n">
        <v>44876</v>
      </c>
      <c r="B195" s="74" t="s">
        <v>1266</v>
      </c>
      <c r="C195" s="77" t="s">
        <v>2096</v>
      </c>
      <c r="D195" s="76" t="s">
        <v>1204</v>
      </c>
      <c r="E195" s="77" t="s">
        <v>2701</v>
      </c>
      <c r="F195" s="76" t="s">
        <v>1818</v>
      </c>
      <c r="G195" s="78"/>
      <c r="H195" s="84" t="s">
        <v>2702</v>
      </c>
      <c r="I195" s="74" t="s">
        <v>2703</v>
      </c>
      <c r="J195" s="76" t="s">
        <v>1807</v>
      </c>
      <c r="K195" s="80"/>
      <c r="L195" s="77"/>
      <c r="M195" s="81" t="s">
        <v>2704</v>
      </c>
      <c r="N195" s="90"/>
      <c r="O195" s="90"/>
      <c r="P195" s="90"/>
      <c r="Q195" s="88"/>
      <c r="R195" s="88"/>
      <c r="S195" s="88"/>
      <c r="T195" s="88"/>
      <c r="U195" s="88"/>
      <c r="V195" s="88"/>
      <c r="W195" s="88"/>
      <c r="X195" s="88"/>
      <c r="Y195" s="88"/>
      <c r="Z195" s="88"/>
      <c r="AA195" s="88"/>
      <c r="AB195" s="88"/>
      <c r="AC195" s="88"/>
      <c r="AD195" s="88"/>
      <c r="AE195" s="88"/>
      <c r="AF195" s="88"/>
      <c r="AG195" s="88"/>
      <c r="AH195" s="88"/>
      <c r="AI195" s="88"/>
    </row>
    <row r="196" customFormat="false" ht="15.75" hidden="false" customHeight="false" outlineLevel="0" collapsed="false">
      <c r="A196" s="73" t="n">
        <v>44879</v>
      </c>
      <c r="B196" s="74" t="s">
        <v>1531</v>
      </c>
      <c r="C196" s="77" t="s">
        <v>2031</v>
      </c>
      <c r="D196" s="76" t="s">
        <v>1210</v>
      </c>
      <c r="E196" s="77" t="s">
        <v>2705</v>
      </c>
      <c r="F196" s="76" t="s">
        <v>1812</v>
      </c>
      <c r="G196" s="78" t="s">
        <v>2479</v>
      </c>
      <c r="H196" s="84" t="s">
        <v>2706</v>
      </c>
      <c r="I196" s="74" t="s">
        <v>2707</v>
      </c>
      <c r="J196" s="76" t="s">
        <v>1821</v>
      </c>
      <c r="K196" s="80"/>
      <c r="L196" s="77"/>
      <c r="M196" s="81" t="s">
        <v>2708</v>
      </c>
      <c r="N196" s="90"/>
      <c r="O196" s="90"/>
      <c r="P196" s="90"/>
      <c r="Q196" s="88"/>
      <c r="R196" s="88"/>
      <c r="S196" s="88"/>
      <c r="T196" s="88"/>
      <c r="U196" s="88"/>
      <c r="V196" s="88"/>
      <c r="W196" s="88"/>
      <c r="X196" s="88"/>
      <c r="Y196" s="88"/>
      <c r="Z196" s="88"/>
      <c r="AA196" s="88"/>
      <c r="AB196" s="88"/>
      <c r="AC196" s="88"/>
      <c r="AD196" s="88"/>
      <c r="AE196" s="88"/>
      <c r="AF196" s="88"/>
      <c r="AG196" s="88"/>
      <c r="AH196" s="88"/>
      <c r="AI196" s="88"/>
    </row>
    <row r="197" customFormat="false" ht="15.75" hidden="false" customHeight="false" outlineLevel="0" collapsed="false">
      <c r="A197" s="73" t="n">
        <v>44880</v>
      </c>
      <c r="B197" s="74" t="s">
        <v>1373</v>
      </c>
      <c r="C197" s="77" t="s">
        <v>1996</v>
      </c>
      <c r="D197" s="76" t="s">
        <v>1160</v>
      </c>
      <c r="E197" s="77" t="s">
        <v>2709</v>
      </c>
      <c r="F197" s="76" t="s">
        <v>1818</v>
      </c>
      <c r="G197" s="78"/>
      <c r="H197" s="84" t="s">
        <v>2710</v>
      </c>
      <c r="I197" s="74" t="s">
        <v>2711</v>
      </c>
      <c r="J197" s="76" t="s">
        <v>1807</v>
      </c>
      <c r="K197" s="80"/>
      <c r="L197" s="84" t="s">
        <v>2712</v>
      </c>
      <c r="M197" s="81" t="s">
        <v>2713</v>
      </c>
      <c r="N197" s="90"/>
      <c r="O197" s="90"/>
      <c r="P197" s="90"/>
      <c r="Q197" s="88"/>
      <c r="R197" s="88"/>
      <c r="S197" s="88"/>
      <c r="T197" s="88"/>
      <c r="U197" s="88"/>
      <c r="V197" s="88"/>
      <c r="W197" s="88"/>
      <c r="X197" s="88"/>
      <c r="Y197" s="88"/>
      <c r="Z197" s="88"/>
      <c r="AA197" s="88"/>
      <c r="AB197" s="88"/>
      <c r="AC197" s="88"/>
      <c r="AD197" s="88"/>
      <c r="AE197" s="88"/>
      <c r="AF197" s="88"/>
      <c r="AG197" s="88"/>
      <c r="AH197" s="88"/>
      <c r="AI197" s="88"/>
    </row>
    <row r="198" customFormat="false" ht="15.75" hidden="false" customHeight="false" outlineLevel="0" collapsed="false">
      <c r="A198" s="73" t="n">
        <v>44881</v>
      </c>
      <c r="B198" s="74" t="s">
        <v>1241</v>
      </c>
      <c r="C198" s="77" t="s">
        <v>2714</v>
      </c>
      <c r="D198" s="76" t="s">
        <v>1210</v>
      </c>
      <c r="E198" s="77" t="s">
        <v>2715</v>
      </c>
      <c r="F198" s="74" t="s">
        <v>2716</v>
      </c>
      <c r="G198" s="78"/>
      <c r="H198" s="84" t="s">
        <v>2717</v>
      </c>
      <c r="I198" s="74" t="s">
        <v>2718</v>
      </c>
      <c r="J198" s="76" t="s">
        <v>1807</v>
      </c>
      <c r="K198" s="80"/>
      <c r="L198" s="77"/>
      <c r="M198" s="81" t="s">
        <v>2719</v>
      </c>
      <c r="N198" s="90"/>
      <c r="O198" s="90"/>
      <c r="P198" s="90"/>
      <c r="Q198" s="88"/>
      <c r="R198" s="88"/>
      <c r="S198" s="88"/>
      <c r="T198" s="88"/>
      <c r="U198" s="88"/>
      <c r="V198" s="88"/>
      <c r="W198" s="88"/>
      <c r="X198" s="88"/>
      <c r="Y198" s="88"/>
      <c r="Z198" s="88"/>
      <c r="AA198" s="88"/>
      <c r="AB198" s="88"/>
      <c r="AC198" s="88"/>
      <c r="AD198" s="88"/>
      <c r="AE198" s="88"/>
      <c r="AF198" s="88"/>
      <c r="AG198" s="88"/>
      <c r="AH198" s="88"/>
      <c r="AI198" s="88"/>
    </row>
    <row r="199" customFormat="false" ht="15.75" hidden="false" customHeight="false" outlineLevel="0" collapsed="false">
      <c r="A199" s="73" t="n">
        <v>44881</v>
      </c>
      <c r="B199" s="74" t="s">
        <v>1241</v>
      </c>
      <c r="C199" s="77" t="s">
        <v>2714</v>
      </c>
      <c r="D199" s="76" t="s">
        <v>1210</v>
      </c>
      <c r="E199" s="77" t="s">
        <v>2720</v>
      </c>
      <c r="F199" s="74" t="s">
        <v>2716</v>
      </c>
      <c r="G199" s="78"/>
      <c r="H199" s="84" t="s">
        <v>2721</v>
      </c>
      <c r="I199" s="74" t="s">
        <v>2722</v>
      </c>
      <c r="J199" s="76" t="s">
        <v>1807</v>
      </c>
      <c r="K199" s="80"/>
      <c r="L199" s="77"/>
      <c r="M199" s="81" t="s">
        <v>2723</v>
      </c>
      <c r="N199" s="90"/>
      <c r="O199" s="90"/>
      <c r="P199" s="90"/>
      <c r="Q199" s="88"/>
      <c r="R199" s="88"/>
      <c r="S199" s="88"/>
      <c r="T199" s="88"/>
      <c r="U199" s="88"/>
      <c r="V199" s="88"/>
      <c r="W199" s="88"/>
      <c r="X199" s="88"/>
      <c r="Y199" s="88"/>
      <c r="Z199" s="88"/>
      <c r="AA199" s="88"/>
      <c r="AB199" s="88"/>
      <c r="AC199" s="88"/>
      <c r="AD199" s="88"/>
      <c r="AE199" s="88"/>
      <c r="AF199" s="88"/>
      <c r="AG199" s="88"/>
      <c r="AH199" s="88"/>
      <c r="AI199" s="88"/>
    </row>
    <row r="200" customFormat="false" ht="15.75" hidden="false" customHeight="false" outlineLevel="0" collapsed="false">
      <c r="A200" s="73" t="n">
        <v>44881</v>
      </c>
      <c r="B200" s="74" t="s">
        <v>1241</v>
      </c>
      <c r="C200" s="77" t="s">
        <v>2714</v>
      </c>
      <c r="D200" s="76" t="s">
        <v>1210</v>
      </c>
      <c r="E200" s="77" t="s">
        <v>2724</v>
      </c>
      <c r="F200" s="74" t="s">
        <v>2716</v>
      </c>
      <c r="G200" s="78"/>
      <c r="H200" s="84" t="s">
        <v>2725</v>
      </c>
      <c r="I200" s="74" t="s">
        <v>2726</v>
      </c>
      <c r="J200" s="76" t="s">
        <v>1807</v>
      </c>
      <c r="K200" s="80"/>
      <c r="L200" s="84" t="s">
        <v>2727</v>
      </c>
      <c r="M200" s="81" t="s">
        <v>2728</v>
      </c>
      <c r="N200" s="90"/>
      <c r="O200" s="90"/>
      <c r="P200" s="90"/>
      <c r="Q200" s="88"/>
      <c r="R200" s="88"/>
      <c r="S200" s="88"/>
      <c r="T200" s="88"/>
      <c r="U200" s="88"/>
      <c r="V200" s="88"/>
      <c r="W200" s="88"/>
      <c r="X200" s="88"/>
      <c r="Y200" s="88"/>
      <c r="Z200" s="88"/>
      <c r="AA200" s="88"/>
      <c r="AB200" s="88"/>
      <c r="AC200" s="88"/>
      <c r="AD200" s="88"/>
      <c r="AE200" s="88"/>
      <c r="AF200" s="88"/>
      <c r="AG200" s="88"/>
      <c r="AH200" s="88"/>
      <c r="AI200" s="88"/>
    </row>
    <row r="201" customFormat="false" ht="15.75" hidden="false" customHeight="false" outlineLevel="0" collapsed="false">
      <c r="A201" s="73" t="n">
        <v>44882</v>
      </c>
      <c r="B201" s="74" t="s">
        <v>1339</v>
      </c>
      <c r="C201" s="77" t="s">
        <v>2729</v>
      </c>
      <c r="D201" s="76" t="s">
        <v>1216</v>
      </c>
      <c r="E201" s="77" t="s">
        <v>2730</v>
      </c>
      <c r="F201" s="76" t="s">
        <v>1897</v>
      </c>
      <c r="G201" s="78"/>
      <c r="H201" s="84" t="s">
        <v>2731</v>
      </c>
      <c r="I201" s="74"/>
      <c r="J201" s="76" t="s">
        <v>1807</v>
      </c>
      <c r="K201" s="80"/>
      <c r="L201" s="77"/>
      <c r="M201" s="81" t="s">
        <v>2732</v>
      </c>
      <c r="N201" s="90"/>
      <c r="O201" s="90"/>
      <c r="P201" s="90"/>
      <c r="Q201" s="88"/>
      <c r="R201" s="88"/>
      <c r="S201" s="88"/>
      <c r="T201" s="88"/>
      <c r="U201" s="88"/>
      <c r="V201" s="88"/>
      <c r="W201" s="88"/>
      <c r="X201" s="88"/>
      <c r="Y201" s="88"/>
      <c r="Z201" s="88"/>
      <c r="AA201" s="88"/>
      <c r="AB201" s="88"/>
      <c r="AC201" s="88"/>
      <c r="AD201" s="88"/>
      <c r="AE201" s="88"/>
      <c r="AF201" s="88"/>
      <c r="AG201" s="88"/>
      <c r="AH201" s="88"/>
      <c r="AI201" s="88"/>
    </row>
    <row r="202" customFormat="false" ht="15.75" hidden="false" customHeight="false" outlineLevel="0" collapsed="false">
      <c r="A202" s="73" t="n">
        <v>44883</v>
      </c>
      <c r="B202" s="74" t="s">
        <v>2046</v>
      </c>
      <c r="C202" s="77" t="s">
        <v>2047</v>
      </c>
      <c r="D202" s="76" t="s">
        <v>1165</v>
      </c>
      <c r="E202" s="77" t="s">
        <v>2733</v>
      </c>
      <c r="F202" s="76" t="s">
        <v>1812</v>
      </c>
      <c r="G202" s="78" t="s">
        <v>2608</v>
      </c>
      <c r="H202" s="84" t="s">
        <v>2734</v>
      </c>
      <c r="I202" s="74" t="s">
        <v>2735</v>
      </c>
      <c r="J202" s="76" t="s">
        <v>1807</v>
      </c>
      <c r="K202" s="80"/>
      <c r="L202" s="77"/>
      <c r="M202" s="81" t="s">
        <v>2736</v>
      </c>
      <c r="N202" s="90"/>
      <c r="O202" s="90"/>
      <c r="P202" s="90"/>
      <c r="Q202" s="88"/>
      <c r="R202" s="88"/>
      <c r="S202" s="88"/>
      <c r="T202" s="88"/>
      <c r="U202" s="88"/>
      <c r="V202" s="88"/>
      <c r="W202" s="88"/>
      <c r="X202" s="88"/>
      <c r="Y202" s="88"/>
      <c r="Z202" s="88"/>
      <c r="AA202" s="88"/>
      <c r="AB202" s="88"/>
      <c r="AC202" s="88"/>
      <c r="AD202" s="88"/>
      <c r="AE202" s="88"/>
      <c r="AF202" s="88"/>
      <c r="AG202" s="88"/>
      <c r="AH202" s="88"/>
      <c r="AI202" s="88"/>
    </row>
    <row r="203" customFormat="false" ht="15.75" hidden="false" customHeight="false" outlineLevel="0" collapsed="false">
      <c r="A203" s="73" t="n">
        <v>44883</v>
      </c>
      <c r="B203" s="74" t="s">
        <v>1990</v>
      </c>
      <c r="C203" s="77" t="s">
        <v>1991</v>
      </c>
      <c r="D203" s="76" t="s">
        <v>1210</v>
      </c>
      <c r="E203" s="77" t="s">
        <v>2737</v>
      </c>
      <c r="F203" s="76" t="s">
        <v>1812</v>
      </c>
      <c r="G203" s="78" t="s">
        <v>2738</v>
      </c>
      <c r="H203" s="84" t="s">
        <v>2739</v>
      </c>
      <c r="I203" s="74"/>
      <c r="J203" s="76" t="s">
        <v>1807</v>
      </c>
      <c r="K203" s="80"/>
      <c r="L203" s="84" t="s">
        <v>2740</v>
      </c>
      <c r="M203" s="81" t="s">
        <v>2741</v>
      </c>
      <c r="N203" s="90"/>
      <c r="O203" s="90"/>
      <c r="P203" s="90"/>
      <c r="Q203" s="88"/>
      <c r="R203" s="88"/>
      <c r="S203" s="88"/>
      <c r="T203" s="88"/>
      <c r="U203" s="88"/>
      <c r="V203" s="88"/>
      <c r="W203" s="88"/>
      <c r="X203" s="88"/>
      <c r="Y203" s="88"/>
      <c r="Z203" s="88"/>
      <c r="AA203" s="88"/>
      <c r="AB203" s="88"/>
      <c r="AC203" s="88"/>
      <c r="AD203" s="88"/>
      <c r="AE203" s="88"/>
      <c r="AF203" s="88"/>
      <c r="AG203" s="88"/>
      <c r="AH203" s="88"/>
      <c r="AI203" s="88"/>
    </row>
    <row r="204" customFormat="false" ht="15.75" hidden="false" customHeight="false" outlineLevel="0" collapsed="false">
      <c r="A204" s="73" t="n">
        <v>44883</v>
      </c>
      <c r="B204" s="74" t="s">
        <v>1614</v>
      </c>
      <c r="C204" s="77" t="s">
        <v>1832</v>
      </c>
      <c r="D204" s="76" t="s">
        <v>1208</v>
      </c>
      <c r="E204" s="77" t="s">
        <v>2742</v>
      </c>
      <c r="F204" s="76" t="s">
        <v>1812</v>
      </c>
      <c r="G204" s="78" t="s">
        <v>2471</v>
      </c>
      <c r="H204" s="84" t="s">
        <v>2743</v>
      </c>
      <c r="I204" s="74" t="s">
        <v>2744</v>
      </c>
      <c r="J204" s="76" t="s">
        <v>1807</v>
      </c>
      <c r="K204" s="80"/>
      <c r="L204" s="77"/>
      <c r="M204" s="81" t="s">
        <v>2745</v>
      </c>
      <c r="N204" s="90"/>
      <c r="O204" s="90"/>
      <c r="P204" s="90"/>
      <c r="Q204" s="88"/>
      <c r="R204" s="88"/>
      <c r="S204" s="88"/>
      <c r="T204" s="88"/>
      <c r="U204" s="88"/>
      <c r="V204" s="88"/>
      <c r="W204" s="88"/>
      <c r="X204" s="88"/>
      <c r="Y204" s="88"/>
      <c r="Z204" s="88"/>
      <c r="AA204" s="88"/>
      <c r="AB204" s="88"/>
      <c r="AC204" s="88"/>
      <c r="AD204" s="88"/>
      <c r="AE204" s="88"/>
      <c r="AF204" s="88"/>
      <c r="AG204" s="88"/>
      <c r="AH204" s="88"/>
      <c r="AI204" s="88"/>
    </row>
    <row r="205" customFormat="false" ht="15.75" hidden="false" customHeight="false" outlineLevel="0" collapsed="false">
      <c r="A205" s="73" t="n">
        <v>44883</v>
      </c>
      <c r="B205" s="74" t="s">
        <v>1614</v>
      </c>
      <c r="C205" s="77" t="s">
        <v>1832</v>
      </c>
      <c r="D205" s="76" t="s">
        <v>1208</v>
      </c>
      <c r="E205" s="77" t="s">
        <v>2746</v>
      </c>
      <c r="F205" s="76" t="s">
        <v>1812</v>
      </c>
      <c r="G205" s="78" t="s">
        <v>2471</v>
      </c>
      <c r="H205" s="84" t="s">
        <v>2747</v>
      </c>
      <c r="I205" s="74" t="s">
        <v>2748</v>
      </c>
      <c r="J205" s="76" t="s">
        <v>1807</v>
      </c>
      <c r="K205" s="80"/>
      <c r="L205" s="77"/>
      <c r="M205" s="81" t="s">
        <v>2749</v>
      </c>
      <c r="N205" s="90"/>
      <c r="O205" s="90"/>
      <c r="P205" s="90"/>
      <c r="Q205" s="88"/>
      <c r="R205" s="88"/>
      <c r="S205" s="88"/>
      <c r="T205" s="88"/>
      <c r="U205" s="88"/>
      <c r="V205" s="88"/>
      <c r="W205" s="88"/>
      <c r="X205" s="88"/>
      <c r="Y205" s="88"/>
      <c r="Z205" s="88"/>
      <c r="AA205" s="88"/>
      <c r="AB205" s="88"/>
      <c r="AC205" s="88"/>
      <c r="AD205" s="88"/>
      <c r="AE205" s="88"/>
      <c r="AF205" s="88"/>
      <c r="AG205" s="88"/>
      <c r="AH205" s="88"/>
      <c r="AI205" s="88"/>
    </row>
    <row r="206" customFormat="false" ht="15.75" hidden="false" customHeight="false" outlineLevel="0" collapsed="false">
      <c r="A206" s="73" t="n">
        <v>44888</v>
      </c>
      <c r="B206" s="74" t="s">
        <v>1357</v>
      </c>
      <c r="C206" s="77" t="s">
        <v>1853</v>
      </c>
      <c r="D206" s="76" t="s">
        <v>1520</v>
      </c>
      <c r="E206" s="77" t="s">
        <v>2750</v>
      </c>
      <c r="F206" s="76" t="s">
        <v>1869</v>
      </c>
      <c r="G206" s="78"/>
      <c r="H206" s="84" t="s">
        <v>2751</v>
      </c>
      <c r="I206" s="74" t="s">
        <v>2752</v>
      </c>
      <c r="J206" s="76" t="s">
        <v>1821</v>
      </c>
      <c r="K206" s="80"/>
      <c r="L206" s="77"/>
      <c r="M206" s="81" t="s">
        <v>2753</v>
      </c>
      <c r="N206" s="90"/>
      <c r="O206" s="90"/>
      <c r="P206" s="90"/>
      <c r="Q206" s="88"/>
      <c r="R206" s="88"/>
      <c r="S206" s="88"/>
      <c r="T206" s="88"/>
      <c r="U206" s="88"/>
      <c r="V206" s="88"/>
      <c r="W206" s="88"/>
      <c r="X206" s="88"/>
      <c r="Y206" s="88"/>
      <c r="Z206" s="88"/>
      <c r="AA206" s="88"/>
      <c r="AB206" s="88"/>
      <c r="AC206" s="88"/>
      <c r="AD206" s="88"/>
      <c r="AE206" s="88"/>
      <c r="AF206" s="88"/>
      <c r="AG206" s="88"/>
      <c r="AH206" s="88"/>
      <c r="AI206" s="88"/>
    </row>
    <row r="207" customFormat="false" ht="15.75" hidden="false" customHeight="false" outlineLevel="0" collapsed="false">
      <c r="A207" s="73" t="n">
        <v>44889</v>
      </c>
      <c r="B207" s="74" t="s">
        <v>2754</v>
      </c>
      <c r="C207" s="77" t="s">
        <v>2755</v>
      </c>
      <c r="D207" s="76" t="s">
        <v>1520</v>
      </c>
      <c r="E207" s="77" t="s">
        <v>2756</v>
      </c>
      <c r="F207" s="76" t="s">
        <v>1897</v>
      </c>
      <c r="G207" s="78"/>
      <c r="H207" s="84" t="s">
        <v>2757</v>
      </c>
      <c r="I207" s="74"/>
      <c r="J207" s="76" t="s">
        <v>1821</v>
      </c>
      <c r="K207" s="80"/>
      <c r="L207" s="77"/>
      <c r="M207" s="81" t="s">
        <v>2758</v>
      </c>
      <c r="N207" s="90"/>
      <c r="O207" s="90"/>
      <c r="P207" s="90"/>
      <c r="Q207" s="88"/>
      <c r="R207" s="88"/>
      <c r="S207" s="88"/>
      <c r="T207" s="88"/>
      <c r="U207" s="88"/>
      <c r="V207" s="88"/>
      <c r="W207" s="88"/>
      <c r="X207" s="88"/>
      <c r="Y207" s="88"/>
      <c r="Z207" s="88"/>
      <c r="AA207" s="88"/>
      <c r="AB207" s="88"/>
      <c r="AC207" s="88"/>
      <c r="AD207" s="88"/>
      <c r="AE207" s="88"/>
      <c r="AF207" s="88"/>
      <c r="AG207" s="88"/>
      <c r="AH207" s="88"/>
      <c r="AI207" s="88"/>
    </row>
    <row r="208" customFormat="false" ht="15.75" hidden="false" customHeight="false" outlineLevel="0" collapsed="false">
      <c r="A208" s="73" t="n">
        <v>44889</v>
      </c>
      <c r="B208" s="74" t="s">
        <v>1159</v>
      </c>
      <c r="C208" s="77" t="s">
        <v>2015</v>
      </c>
      <c r="D208" s="76" t="s">
        <v>1160</v>
      </c>
      <c r="E208" s="77" t="s">
        <v>2759</v>
      </c>
      <c r="F208" s="76" t="s">
        <v>1812</v>
      </c>
      <c r="G208" s="78" t="s">
        <v>2760</v>
      </c>
      <c r="H208" s="84" t="s">
        <v>2761</v>
      </c>
      <c r="I208" s="74" t="s">
        <v>2762</v>
      </c>
      <c r="J208" s="76" t="s">
        <v>1807</v>
      </c>
      <c r="K208" s="80"/>
      <c r="L208" s="77"/>
      <c r="M208" s="81" t="s">
        <v>2763</v>
      </c>
      <c r="N208" s="90"/>
      <c r="O208" s="90"/>
      <c r="P208" s="90"/>
      <c r="Q208" s="88"/>
      <c r="R208" s="88"/>
      <c r="S208" s="88"/>
      <c r="T208" s="88"/>
      <c r="U208" s="88"/>
      <c r="V208" s="88"/>
      <c r="W208" s="88"/>
      <c r="X208" s="88"/>
      <c r="Y208" s="88"/>
      <c r="Z208" s="88"/>
      <c r="AA208" s="88"/>
      <c r="AB208" s="88"/>
      <c r="AC208" s="88"/>
      <c r="AD208" s="88"/>
      <c r="AE208" s="88"/>
      <c r="AF208" s="88"/>
      <c r="AG208" s="88"/>
      <c r="AH208" s="88"/>
      <c r="AI208" s="88"/>
    </row>
    <row r="209" customFormat="false" ht="15.75" hidden="false" customHeight="false" outlineLevel="0" collapsed="false">
      <c r="A209" s="73" t="n">
        <v>44891</v>
      </c>
      <c r="B209" s="74" t="s">
        <v>1695</v>
      </c>
      <c r="C209" s="77" t="s">
        <v>1958</v>
      </c>
      <c r="D209" s="76" t="s">
        <v>1165</v>
      </c>
      <c r="E209" s="77" t="s">
        <v>2764</v>
      </c>
      <c r="F209" s="76" t="s">
        <v>1812</v>
      </c>
      <c r="G209" s="78" t="s">
        <v>2615</v>
      </c>
      <c r="H209" s="84" t="s">
        <v>2765</v>
      </c>
      <c r="I209" s="74" t="s">
        <v>2766</v>
      </c>
      <c r="J209" s="76" t="s">
        <v>1821</v>
      </c>
      <c r="K209" s="80"/>
      <c r="L209" s="77"/>
      <c r="M209" s="81" t="s">
        <v>2767</v>
      </c>
      <c r="N209" s="90"/>
      <c r="O209" s="90"/>
      <c r="P209" s="90"/>
      <c r="Q209" s="88"/>
      <c r="R209" s="88"/>
      <c r="S209" s="88"/>
      <c r="T209" s="88"/>
      <c r="U209" s="88"/>
      <c r="V209" s="88"/>
      <c r="W209" s="88"/>
      <c r="X209" s="88"/>
      <c r="Y209" s="88"/>
      <c r="Z209" s="88"/>
      <c r="AA209" s="88"/>
      <c r="AB209" s="88"/>
      <c r="AC209" s="88"/>
      <c r="AD209" s="88"/>
      <c r="AE209" s="88"/>
      <c r="AF209" s="88"/>
      <c r="AG209" s="88"/>
      <c r="AH209" s="88"/>
      <c r="AI209" s="88"/>
    </row>
    <row r="210" customFormat="false" ht="15.75" hidden="false" customHeight="false" outlineLevel="0" collapsed="false">
      <c r="A210" s="73" t="n">
        <v>44891</v>
      </c>
      <c r="B210" s="74" t="s">
        <v>1500</v>
      </c>
      <c r="C210" s="77" t="s">
        <v>1876</v>
      </c>
      <c r="D210" s="76" t="s">
        <v>1165</v>
      </c>
      <c r="E210" s="77" t="s">
        <v>2768</v>
      </c>
      <c r="F210" s="76" t="s">
        <v>1812</v>
      </c>
      <c r="G210" s="78" t="s">
        <v>2769</v>
      </c>
      <c r="H210" s="84" t="s">
        <v>2770</v>
      </c>
      <c r="I210" s="74"/>
      <c r="J210" s="76" t="s">
        <v>1821</v>
      </c>
      <c r="K210" s="80"/>
      <c r="L210" s="77"/>
      <c r="M210" s="81" t="s">
        <v>2771</v>
      </c>
      <c r="N210" s="90"/>
      <c r="O210" s="90"/>
      <c r="P210" s="90"/>
      <c r="Q210" s="88"/>
      <c r="R210" s="88"/>
      <c r="S210" s="88"/>
      <c r="T210" s="88"/>
      <c r="U210" s="88"/>
      <c r="V210" s="88"/>
      <c r="W210" s="88"/>
      <c r="X210" s="88"/>
      <c r="Y210" s="88"/>
      <c r="Z210" s="88"/>
      <c r="AA210" s="88"/>
      <c r="AB210" s="88"/>
      <c r="AC210" s="88"/>
      <c r="AD210" s="88"/>
      <c r="AE210" s="88"/>
      <c r="AF210" s="88"/>
      <c r="AG210" s="88"/>
      <c r="AH210" s="88"/>
      <c r="AI210" s="88"/>
    </row>
    <row r="211" customFormat="false" ht="15.75" hidden="false" customHeight="false" outlineLevel="0" collapsed="false">
      <c r="A211" s="73" t="n">
        <v>44895</v>
      </c>
      <c r="B211" s="74" t="s">
        <v>1219</v>
      </c>
      <c r="C211" s="77" t="s">
        <v>2772</v>
      </c>
      <c r="D211" s="76" t="s">
        <v>1210</v>
      </c>
      <c r="E211" s="77" t="s">
        <v>2773</v>
      </c>
      <c r="F211" s="74" t="s">
        <v>2716</v>
      </c>
      <c r="G211" s="78"/>
      <c r="H211" s="84" t="s">
        <v>2774</v>
      </c>
      <c r="I211" s="74" t="s">
        <v>2775</v>
      </c>
      <c r="J211" s="76" t="s">
        <v>1821</v>
      </c>
      <c r="K211" s="80"/>
      <c r="L211" s="77"/>
      <c r="M211" s="81" t="s">
        <v>2776</v>
      </c>
      <c r="N211" s="90"/>
      <c r="O211" s="90"/>
      <c r="P211" s="90"/>
      <c r="Q211" s="88"/>
      <c r="R211" s="88"/>
      <c r="S211" s="88"/>
      <c r="T211" s="88"/>
      <c r="U211" s="88"/>
      <c r="V211" s="88"/>
      <c r="W211" s="88"/>
      <c r="X211" s="88"/>
      <c r="Y211" s="88"/>
      <c r="Z211" s="88"/>
      <c r="AA211" s="88"/>
      <c r="AB211" s="88"/>
      <c r="AC211" s="88"/>
      <c r="AD211" s="88"/>
      <c r="AE211" s="88"/>
      <c r="AF211" s="88"/>
      <c r="AG211" s="88"/>
      <c r="AH211" s="88"/>
      <c r="AI211" s="88"/>
    </row>
    <row r="212" customFormat="false" ht="15.75" hidden="false" customHeight="false" outlineLevel="0" collapsed="false">
      <c r="A212" s="73" t="n">
        <v>44896</v>
      </c>
      <c r="B212" s="74" t="s">
        <v>1180</v>
      </c>
      <c r="C212" s="77" t="s">
        <v>2205</v>
      </c>
      <c r="D212" s="76" t="s">
        <v>1165</v>
      </c>
      <c r="E212" s="77" t="s">
        <v>2777</v>
      </c>
      <c r="F212" s="76" t="s">
        <v>1812</v>
      </c>
      <c r="G212" s="78" t="s">
        <v>2778</v>
      </c>
      <c r="H212" s="84" t="s">
        <v>2779</v>
      </c>
      <c r="I212" s="74" t="s">
        <v>2780</v>
      </c>
      <c r="J212" s="76" t="s">
        <v>1807</v>
      </c>
      <c r="K212" s="80"/>
      <c r="L212" s="77"/>
      <c r="M212" s="81" t="s">
        <v>2781</v>
      </c>
      <c r="N212" s="90"/>
      <c r="O212" s="90"/>
      <c r="P212" s="90"/>
      <c r="Q212" s="88"/>
      <c r="R212" s="88"/>
      <c r="S212" s="88"/>
      <c r="T212" s="88"/>
      <c r="U212" s="88"/>
      <c r="V212" s="88"/>
      <c r="W212" s="88"/>
      <c r="X212" s="88"/>
      <c r="Y212" s="88"/>
      <c r="Z212" s="88"/>
      <c r="AA212" s="88"/>
      <c r="AB212" s="88"/>
      <c r="AC212" s="88"/>
      <c r="AD212" s="88"/>
      <c r="AE212" s="88"/>
      <c r="AF212" s="88"/>
      <c r="AG212" s="88"/>
      <c r="AH212" s="88"/>
      <c r="AI212" s="88"/>
    </row>
    <row r="213" customFormat="false" ht="15.75" hidden="false" customHeight="false" outlineLevel="0" collapsed="false">
      <c r="A213" s="73" t="n">
        <v>44911</v>
      </c>
      <c r="B213" s="74" t="s">
        <v>1421</v>
      </c>
      <c r="C213" s="77" t="s">
        <v>2088</v>
      </c>
      <c r="D213" s="76" t="s">
        <v>1208</v>
      </c>
      <c r="E213" s="77" t="s">
        <v>2782</v>
      </c>
      <c r="F213" s="76" t="s">
        <v>1812</v>
      </c>
      <c r="G213" s="78" t="s">
        <v>2615</v>
      </c>
      <c r="H213" s="84" t="s">
        <v>2783</v>
      </c>
      <c r="I213" s="74" t="s">
        <v>2784</v>
      </c>
      <c r="J213" s="76" t="s">
        <v>1807</v>
      </c>
      <c r="K213" s="80"/>
      <c r="L213" s="77"/>
      <c r="M213" s="81" t="s">
        <v>2785</v>
      </c>
      <c r="N213" s="90"/>
      <c r="O213" s="90"/>
      <c r="P213" s="90"/>
      <c r="Q213" s="88"/>
      <c r="R213" s="88"/>
      <c r="S213" s="88"/>
      <c r="T213" s="88"/>
      <c r="U213" s="88"/>
      <c r="V213" s="88"/>
      <c r="W213" s="88"/>
      <c r="X213" s="88"/>
      <c r="Y213" s="88"/>
      <c r="Z213" s="88"/>
      <c r="AA213" s="88"/>
      <c r="AB213" s="88"/>
      <c r="AC213" s="88"/>
      <c r="AD213" s="88"/>
      <c r="AE213" s="88"/>
      <c r="AF213" s="88"/>
      <c r="AG213" s="88"/>
      <c r="AH213" s="88"/>
      <c r="AI213" s="88"/>
    </row>
    <row r="214" customFormat="false" ht="15.75" hidden="false" customHeight="false" outlineLevel="0" collapsed="false">
      <c r="A214" s="73" t="n">
        <v>44914</v>
      </c>
      <c r="B214" s="74" t="s">
        <v>1303</v>
      </c>
      <c r="C214" s="77" t="s">
        <v>1802</v>
      </c>
      <c r="D214" s="76" t="s">
        <v>1212</v>
      </c>
      <c r="E214" s="77" t="s">
        <v>2786</v>
      </c>
      <c r="F214" s="76" t="s">
        <v>1812</v>
      </c>
      <c r="G214" s="78" t="s">
        <v>2608</v>
      </c>
      <c r="H214" s="84" t="s">
        <v>2787</v>
      </c>
      <c r="I214" s="74" t="s">
        <v>2788</v>
      </c>
      <c r="J214" s="76" t="s">
        <v>1807</v>
      </c>
      <c r="K214" s="80"/>
      <c r="L214" s="77"/>
      <c r="M214" s="81" t="s">
        <v>2789</v>
      </c>
      <c r="N214" s="90"/>
      <c r="O214" s="90"/>
      <c r="P214" s="90"/>
      <c r="Q214" s="88"/>
      <c r="R214" s="88"/>
      <c r="S214" s="88"/>
      <c r="T214" s="88"/>
      <c r="U214" s="88"/>
      <c r="V214" s="88"/>
      <c r="W214" s="88"/>
      <c r="X214" s="88"/>
      <c r="Y214" s="88"/>
      <c r="Z214" s="88"/>
      <c r="AA214" s="88"/>
      <c r="AB214" s="88"/>
      <c r="AC214" s="88"/>
      <c r="AD214" s="88"/>
      <c r="AE214" s="88"/>
      <c r="AF214" s="88"/>
      <c r="AG214" s="88"/>
      <c r="AH214" s="88"/>
      <c r="AI214" s="88"/>
    </row>
    <row r="215" customFormat="false" ht="15.75" hidden="false" customHeight="false" outlineLevel="0" collapsed="false">
      <c r="A215" s="73" t="n">
        <v>44914</v>
      </c>
      <c r="B215" s="74" t="s">
        <v>1303</v>
      </c>
      <c r="C215" s="77" t="s">
        <v>1802</v>
      </c>
      <c r="D215" s="76" t="s">
        <v>1212</v>
      </c>
      <c r="E215" s="77" t="s">
        <v>2790</v>
      </c>
      <c r="F215" s="76" t="s">
        <v>1812</v>
      </c>
      <c r="G215" s="78" t="s">
        <v>2608</v>
      </c>
      <c r="H215" s="84" t="s">
        <v>2787</v>
      </c>
      <c r="I215" s="74" t="s">
        <v>2791</v>
      </c>
      <c r="J215" s="76" t="s">
        <v>1807</v>
      </c>
      <c r="K215" s="80"/>
      <c r="L215" s="77"/>
      <c r="M215" s="81" t="s">
        <v>2792</v>
      </c>
      <c r="N215" s="90"/>
      <c r="O215" s="90"/>
      <c r="P215" s="90"/>
      <c r="Q215" s="88"/>
      <c r="R215" s="88"/>
      <c r="S215" s="88"/>
      <c r="T215" s="88"/>
      <c r="U215" s="88"/>
      <c r="V215" s="88"/>
      <c r="W215" s="88"/>
      <c r="X215" s="88"/>
      <c r="Y215" s="88"/>
      <c r="Z215" s="88"/>
      <c r="AA215" s="88"/>
      <c r="AB215" s="88"/>
      <c r="AC215" s="88"/>
      <c r="AD215" s="88"/>
      <c r="AE215" s="88"/>
      <c r="AF215" s="88"/>
      <c r="AG215" s="88"/>
      <c r="AH215" s="88"/>
      <c r="AI215" s="88"/>
    </row>
    <row r="216" customFormat="false" ht="15.75" hidden="false" customHeight="false" outlineLevel="0" collapsed="false">
      <c r="A216" s="73" t="n">
        <v>44915</v>
      </c>
      <c r="B216" s="74" t="s">
        <v>1646</v>
      </c>
      <c r="C216" s="77" t="s">
        <v>1823</v>
      </c>
      <c r="D216" s="76" t="s">
        <v>1165</v>
      </c>
      <c r="E216" s="77" t="s">
        <v>2793</v>
      </c>
      <c r="F216" s="76" t="s">
        <v>1812</v>
      </c>
      <c r="G216" s="78" t="s">
        <v>2484</v>
      </c>
      <c r="H216" s="84" t="s">
        <v>2794</v>
      </c>
      <c r="I216" s="74" t="s">
        <v>2795</v>
      </c>
      <c r="J216" s="76" t="s">
        <v>1807</v>
      </c>
      <c r="K216" s="80"/>
      <c r="L216" s="77"/>
      <c r="M216" s="81" t="s">
        <v>2796</v>
      </c>
      <c r="N216" s="90"/>
      <c r="O216" s="90"/>
      <c r="P216" s="90"/>
      <c r="Q216" s="88"/>
      <c r="R216" s="88"/>
      <c r="S216" s="88"/>
      <c r="T216" s="88"/>
      <c r="U216" s="88"/>
      <c r="V216" s="88"/>
      <c r="W216" s="88"/>
      <c r="X216" s="88"/>
      <c r="Y216" s="88"/>
      <c r="Z216" s="88"/>
      <c r="AA216" s="88"/>
      <c r="AB216" s="88"/>
      <c r="AC216" s="88"/>
      <c r="AD216" s="88"/>
      <c r="AE216" s="88"/>
      <c r="AF216" s="88"/>
      <c r="AG216" s="88"/>
      <c r="AH216" s="88"/>
      <c r="AI216" s="88"/>
    </row>
    <row r="217" customFormat="false" ht="15.75" hidden="false" customHeight="false" outlineLevel="0" collapsed="false">
      <c r="A217" s="73" t="n">
        <v>44914</v>
      </c>
      <c r="B217" s="74" t="s">
        <v>2797</v>
      </c>
      <c r="C217" s="77" t="s">
        <v>2798</v>
      </c>
      <c r="D217" s="76" t="s">
        <v>1208</v>
      </c>
      <c r="E217" s="77" t="s">
        <v>2799</v>
      </c>
      <c r="F217" s="76" t="s">
        <v>1812</v>
      </c>
      <c r="G217" s="78" t="s">
        <v>2632</v>
      </c>
      <c r="H217" s="84" t="s">
        <v>2800</v>
      </c>
      <c r="I217" s="74" t="s">
        <v>2801</v>
      </c>
      <c r="J217" s="76" t="s">
        <v>1807</v>
      </c>
      <c r="K217" s="80"/>
      <c r="L217" s="77"/>
      <c r="M217" s="81" t="s">
        <v>2802</v>
      </c>
      <c r="N217" s="90"/>
      <c r="O217" s="90"/>
      <c r="P217" s="90"/>
      <c r="Q217" s="88"/>
      <c r="R217" s="88"/>
      <c r="S217" s="88"/>
      <c r="T217" s="88"/>
      <c r="U217" s="88"/>
      <c r="V217" s="88"/>
      <c r="W217" s="88"/>
      <c r="X217" s="88"/>
      <c r="Y217" s="88"/>
      <c r="Z217" s="88"/>
      <c r="AA217" s="88"/>
      <c r="AB217" s="88"/>
      <c r="AC217" s="88"/>
      <c r="AD217" s="88"/>
      <c r="AE217" s="88"/>
      <c r="AF217" s="88"/>
      <c r="AG217" s="88"/>
      <c r="AH217" s="88"/>
      <c r="AI217" s="88"/>
    </row>
    <row r="218" customFormat="false" ht="15.75" hidden="false" customHeight="false" outlineLevel="0" collapsed="false">
      <c r="A218" s="73" t="n">
        <v>44928</v>
      </c>
      <c r="B218" s="74" t="s">
        <v>1951</v>
      </c>
      <c r="C218" s="77" t="s">
        <v>2803</v>
      </c>
      <c r="D218" s="76" t="s">
        <v>1165</v>
      </c>
      <c r="E218" s="77" t="s">
        <v>2804</v>
      </c>
      <c r="F218" s="76" t="s">
        <v>1818</v>
      </c>
      <c r="G218" s="78"/>
      <c r="H218" s="84" t="s">
        <v>2805</v>
      </c>
      <c r="I218" s="74" t="s">
        <v>2806</v>
      </c>
      <c r="J218" s="76" t="s">
        <v>1807</v>
      </c>
      <c r="K218" s="80"/>
      <c r="L218" s="77"/>
      <c r="M218" s="81" t="s">
        <v>2807</v>
      </c>
      <c r="N218" s="90"/>
      <c r="O218" s="90"/>
      <c r="P218" s="90"/>
      <c r="Q218" s="88"/>
      <c r="R218" s="88"/>
      <c r="S218" s="88"/>
      <c r="T218" s="88"/>
      <c r="U218" s="88"/>
      <c r="V218" s="88"/>
      <c r="W218" s="88"/>
      <c r="X218" s="88"/>
      <c r="Y218" s="88"/>
      <c r="Z218" s="88"/>
      <c r="AA218" s="88"/>
      <c r="AB218" s="88"/>
      <c r="AC218" s="88"/>
      <c r="AD218" s="88"/>
      <c r="AE218" s="88"/>
      <c r="AF218" s="88"/>
      <c r="AG218" s="88"/>
      <c r="AH218" s="88"/>
      <c r="AI218" s="88"/>
    </row>
    <row r="219" customFormat="false" ht="15.75" hidden="false" customHeight="false" outlineLevel="0" collapsed="false">
      <c r="A219" s="73" t="n">
        <v>44928</v>
      </c>
      <c r="B219" s="74" t="s">
        <v>1280</v>
      </c>
      <c r="C219" s="77" t="s">
        <v>2808</v>
      </c>
      <c r="D219" s="76" t="s">
        <v>1212</v>
      </c>
      <c r="E219" s="77" t="s">
        <v>2809</v>
      </c>
      <c r="F219" s="76" t="s">
        <v>1812</v>
      </c>
      <c r="G219" s="78" t="s">
        <v>2810</v>
      </c>
      <c r="H219" s="84" t="s">
        <v>2811</v>
      </c>
      <c r="I219" s="74"/>
      <c r="J219" s="76" t="s">
        <v>1807</v>
      </c>
      <c r="K219" s="80"/>
      <c r="L219" s="77"/>
      <c r="M219" s="81" t="s">
        <v>2812</v>
      </c>
      <c r="N219" s="90"/>
      <c r="O219" s="90"/>
      <c r="P219" s="90"/>
      <c r="Q219" s="88"/>
      <c r="R219" s="88"/>
      <c r="S219" s="88"/>
      <c r="T219" s="88"/>
      <c r="U219" s="88"/>
      <c r="V219" s="88"/>
      <c r="W219" s="88"/>
      <c r="X219" s="88"/>
      <c r="Y219" s="88"/>
      <c r="Z219" s="88"/>
      <c r="AA219" s="88"/>
      <c r="AB219" s="88"/>
      <c r="AC219" s="88"/>
      <c r="AD219" s="88"/>
      <c r="AE219" s="88"/>
      <c r="AF219" s="88"/>
      <c r="AG219" s="88"/>
      <c r="AH219" s="88"/>
      <c r="AI219" s="88"/>
    </row>
    <row r="220" customFormat="false" ht="75.75" hidden="false" customHeight="true" outlineLevel="0" collapsed="false">
      <c r="A220" s="73" t="n">
        <v>44937</v>
      </c>
      <c r="B220" s="74" t="s">
        <v>1421</v>
      </c>
      <c r="C220" s="77" t="s">
        <v>2813</v>
      </c>
      <c r="D220" s="76" t="s">
        <v>1208</v>
      </c>
      <c r="E220" s="77" t="s">
        <v>2814</v>
      </c>
      <c r="F220" s="76" t="s">
        <v>1812</v>
      </c>
      <c r="G220" s="78" t="s">
        <v>2608</v>
      </c>
      <c r="H220" s="84" t="s">
        <v>2815</v>
      </c>
      <c r="I220" s="74" t="s">
        <v>2816</v>
      </c>
      <c r="J220" s="76" t="s">
        <v>1821</v>
      </c>
      <c r="K220" s="80" t="s">
        <v>1821</v>
      </c>
      <c r="L220" s="84" t="s">
        <v>2817</v>
      </c>
      <c r="M220" s="81" t="s">
        <v>2818</v>
      </c>
      <c r="N220" s="90"/>
      <c r="O220" s="90"/>
      <c r="P220" s="90"/>
      <c r="Q220" s="88"/>
      <c r="R220" s="88"/>
      <c r="S220" s="88"/>
      <c r="T220" s="88"/>
      <c r="U220" s="88"/>
      <c r="V220" s="88"/>
      <c r="W220" s="88"/>
      <c r="X220" s="88"/>
      <c r="Y220" s="88"/>
      <c r="Z220" s="88"/>
      <c r="AA220" s="88"/>
      <c r="AB220" s="88"/>
      <c r="AC220" s="88"/>
      <c r="AD220" s="88"/>
      <c r="AE220" s="88"/>
      <c r="AF220" s="88"/>
      <c r="AG220" s="88"/>
      <c r="AH220" s="88"/>
      <c r="AI220" s="88"/>
    </row>
    <row r="221" customFormat="false" ht="61.5" hidden="false" customHeight="true" outlineLevel="0" collapsed="false">
      <c r="A221" s="73" t="n">
        <v>44937</v>
      </c>
      <c r="B221" s="74" t="s">
        <v>2819</v>
      </c>
      <c r="C221" s="77" t="s">
        <v>2820</v>
      </c>
      <c r="D221" s="76" t="s">
        <v>1204</v>
      </c>
      <c r="E221" s="77" t="s">
        <v>2821</v>
      </c>
      <c r="F221" s="76" t="s">
        <v>1818</v>
      </c>
      <c r="G221" s="78"/>
      <c r="H221" s="97" t="s">
        <v>2822</v>
      </c>
      <c r="I221" s="74" t="s">
        <v>2823</v>
      </c>
      <c r="J221" s="76" t="s">
        <v>1821</v>
      </c>
      <c r="K221" s="80"/>
      <c r="L221" s="77"/>
      <c r="M221" s="81" t="s">
        <v>2824</v>
      </c>
      <c r="N221" s="90"/>
      <c r="O221" s="90"/>
      <c r="P221" s="90"/>
      <c r="Q221" s="88"/>
      <c r="R221" s="88"/>
      <c r="S221" s="88"/>
      <c r="T221" s="88"/>
      <c r="U221" s="88"/>
      <c r="V221" s="88"/>
      <c r="W221" s="88"/>
      <c r="X221" s="88"/>
      <c r="Y221" s="88"/>
      <c r="Z221" s="88"/>
      <c r="AA221" s="88"/>
      <c r="AB221" s="88"/>
      <c r="AC221" s="88"/>
      <c r="AD221" s="88"/>
      <c r="AE221" s="88"/>
      <c r="AF221" s="88"/>
      <c r="AG221" s="88"/>
      <c r="AH221" s="88"/>
      <c r="AI221" s="88"/>
    </row>
    <row r="222" customFormat="false" ht="15.75" hidden="false" customHeight="false" outlineLevel="0" collapsed="false">
      <c r="A222" s="73" t="n">
        <v>44937</v>
      </c>
      <c r="B222" s="74" t="s">
        <v>2819</v>
      </c>
      <c r="C222" s="77" t="s">
        <v>2820</v>
      </c>
      <c r="D222" s="76" t="s">
        <v>1204</v>
      </c>
      <c r="E222" s="77" t="s">
        <v>2825</v>
      </c>
      <c r="F222" s="76" t="s">
        <v>1818</v>
      </c>
      <c r="G222" s="78"/>
      <c r="H222" s="97" t="s">
        <v>2826</v>
      </c>
      <c r="I222" s="74" t="s">
        <v>2827</v>
      </c>
      <c r="J222" s="76" t="s">
        <v>1807</v>
      </c>
      <c r="K222" s="80"/>
      <c r="L222" s="77"/>
      <c r="M222" s="81" t="s">
        <v>2828</v>
      </c>
      <c r="N222" s="90"/>
      <c r="O222" s="90"/>
      <c r="P222" s="90"/>
      <c r="Q222" s="88"/>
      <c r="R222" s="88"/>
      <c r="S222" s="88"/>
      <c r="T222" s="88"/>
      <c r="U222" s="88"/>
      <c r="V222" s="88"/>
      <c r="W222" s="88"/>
      <c r="X222" s="88"/>
      <c r="Y222" s="88"/>
      <c r="Z222" s="88"/>
      <c r="AA222" s="88"/>
      <c r="AB222" s="88"/>
      <c r="AC222" s="88"/>
      <c r="AD222" s="88"/>
      <c r="AE222" s="88"/>
      <c r="AF222" s="88"/>
      <c r="AG222" s="88"/>
      <c r="AH222" s="88"/>
      <c r="AI222" s="88"/>
    </row>
    <row r="223" customFormat="false" ht="57.75" hidden="false" customHeight="true" outlineLevel="0" collapsed="false">
      <c r="A223" s="73" t="n">
        <v>44939</v>
      </c>
      <c r="B223" s="74" t="s">
        <v>1373</v>
      </c>
      <c r="C223" s="77" t="s">
        <v>1996</v>
      </c>
      <c r="D223" s="76" t="s">
        <v>1160</v>
      </c>
      <c r="E223" s="77" t="s">
        <v>2829</v>
      </c>
      <c r="F223" s="76" t="s">
        <v>1812</v>
      </c>
      <c r="G223" s="78" t="s">
        <v>2471</v>
      </c>
      <c r="H223" s="84" t="s">
        <v>2830</v>
      </c>
      <c r="I223" s="74" t="s">
        <v>2831</v>
      </c>
      <c r="J223" s="76" t="s">
        <v>1807</v>
      </c>
      <c r="K223" s="80"/>
      <c r="L223" s="77"/>
      <c r="M223" s="81" t="s">
        <v>2832</v>
      </c>
      <c r="N223" s="90"/>
      <c r="O223" s="90"/>
      <c r="P223" s="90"/>
      <c r="Q223" s="88"/>
      <c r="R223" s="88"/>
      <c r="S223" s="88"/>
      <c r="T223" s="88"/>
      <c r="U223" s="88"/>
      <c r="V223" s="88"/>
      <c r="W223" s="88"/>
      <c r="X223" s="88"/>
      <c r="Y223" s="88"/>
      <c r="Z223" s="88"/>
      <c r="AA223" s="88"/>
      <c r="AB223" s="88"/>
      <c r="AC223" s="88"/>
      <c r="AD223" s="88"/>
      <c r="AE223" s="88"/>
      <c r="AF223" s="88"/>
      <c r="AG223" s="88"/>
      <c r="AH223" s="88"/>
      <c r="AI223" s="88"/>
    </row>
    <row r="224" customFormat="false" ht="116.25" hidden="false" customHeight="true" outlineLevel="0" collapsed="false">
      <c r="A224" s="73" t="n">
        <v>44940</v>
      </c>
      <c r="B224" s="74" t="s">
        <v>1171</v>
      </c>
      <c r="C224" s="77" t="s">
        <v>2833</v>
      </c>
      <c r="D224" s="76" t="s">
        <v>1172</v>
      </c>
      <c r="E224" s="77" t="s">
        <v>2834</v>
      </c>
      <c r="F224" s="76" t="s">
        <v>1897</v>
      </c>
      <c r="G224" s="78"/>
      <c r="H224" s="84" t="s">
        <v>2835</v>
      </c>
      <c r="I224" s="74"/>
      <c r="J224" s="76" t="s">
        <v>1821</v>
      </c>
      <c r="K224" s="80"/>
      <c r="L224" s="77"/>
      <c r="M224" s="81" t="s">
        <v>2836</v>
      </c>
      <c r="N224" s="90"/>
      <c r="O224" s="90"/>
      <c r="P224" s="90"/>
      <c r="Q224" s="88"/>
      <c r="R224" s="88"/>
      <c r="S224" s="88"/>
      <c r="T224" s="88"/>
      <c r="U224" s="88"/>
      <c r="V224" s="88"/>
      <c r="W224" s="88"/>
      <c r="X224" s="88"/>
      <c r="Y224" s="88"/>
      <c r="Z224" s="88"/>
      <c r="AA224" s="88"/>
      <c r="AB224" s="88"/>
      <c r="AC224" s="88"/>
      <c r="AD224" s="88"/>
      <c r="AE224" s="88"/>
      <c r="AF224" s="88"/>
      <c r="AG224" s="88"/>
      <c r="AH224" s="88"/>
      <c r="AI224" s="88"/>
    </row>
    <row r="225" customFormat="false" ht="116.25" hidden="false" customHeight="true" outlineLevel="0" collapsed="false">
      <c r="A225" s="73" t="n">
        <v>44942</v>
      </c>
      <c r="B225" s="74" t="s">
        <v>2837</v>
      </c>
      <c r="C225" s="77" t="s">
        <v>2838</v>
      </c>
      <c r="D225" s="76" t="s">
        <v>1204</v>
      </c>
      <c r="E225" s="77" t="s">
        <v>2839</v>
      </c>
      <c r="F225" s="76" t="s">
        <v>1812</v>
      </c>
      <c r="G225" s="78" t="s">
        <v>2840</v>
      </c>
      <c r="H225" s="84" t="s">
        <v>2841</v>
      </c>
      <c r="I225" s="74" t="s">
        <v>2842</v>
      </c>
      <c r="J225" s="76" t="s">
        <v>1821</v>
      </c>
      <c r="K225" s="80"/>
      <c r="L225" s="77"/>
      <c r="M225" s="81" t="s">
        <v>2836</v>
      </c>
      <c r="N225" s="90"/>
      <c r="O225" s="90"/>
      <c r="P225" s="90"/>
      <c r="Q225" s="88"/>
      <c r="R225" s="88"/>
      <c r="S225" s="88"/>
      <c r="T225" s="88"/>
      <c r="U225" s="88"/>
      <c r="V225" s="88"/>
      <c r="W225" s="88"/>
      <c r="X225" s="88"/>
      <c r="Y225" s="88"/>
      <c r="Z225" s="88"/>
      <c r="AA225" s="88"/>
      <c r="AB225" s="88"/>
      <c r="AC225" s="88"/>
      <c r="AD225" s="88"/>
      <c r="AE225" s="88"/>
      <c r="AF225" s="88"/>
      <c r="AG225" s="88"/>
      <c r="AH225" s="88"/>
      <c r="AI225" s="88"/>
    </row>
    <row r="226" customFormat="false" ht="130.5" hidden="false" customHeight="true" outlineLevel="0" collapsed="false">
      <c r="A226" s="73" t="n">
        <v>44943</v>
      </c>
      <c r="B226" s="74" t="s">
        <v>1357</v>
      </c>
      <c r="C226" s="77" t="s">
        <v>2843</v>
      </c>
      <c r="D226" s="76" t="s">
        <v>1520</v>
      </c>
      <c r="E226" s="77" t="s">
        <v>2844</v>
      </c>
      <c r="F226" s="76" t="s">
        <v>1812</v>
      </c>
      <c r="G226" s="78" t="s">
        <v>2608</v>
      </c>
      <c r="H226" s="84" t="s">
        <v>2845</v>
      </c>
      <c r="I226" s="74" t="s">
        <v>2846</v>
      </c>
      <c r="J226" s="76" t="s">
        <v>1821</v>
      </c>
      <c r="K226" s="80"/>
      <c r="L226" s="77"/>
      <c r="M226" s="81" t="s">
        <v>2847</v>
      </c>
      <c r="N226" s="90"/>
      <c r="O226" s="90"/>
      <c r="P226" s="90"/>
      <c r="Q226" s="88"/>
      <c r="R226" s="88"/>
      <c r="S226" s="88"/>
      <c r="T226" s="88"/>
      <c r="U226" s="88"/>
      <c r="V226" s="88"/>
      <c r="W226" s="88"/>
      <c r="X226" s="88"/>
      <c r="Y226" s="88"/>
      <c r="Z226" s="88"/>
      <c r="AA226" s="88"/>
      <c r="AB226" s="88"/>
      <c r="AC226" s="88"/>
      <c r="AD226" s="88"/>
      <c r="AE226" s="88"/>
      <c r="AF226" s="88"/>
      <c r="AG226" s="88"/>
      <c r="AH226" s="88"/>
      <c r="AI226" s="88"/>
    </row>
    <row r="227" customFormat="false" ht="201.75" hidden="false" customHeight="true" outlineLevel="0" collapsed="false">
      <c r="A227" s="73" t="n">
        <v>44943</v>
      </c>
      <c r="B227" s="74" t="s">
        <v>1357</v>
      </c>
      <c r="C227" s="77" t="s">
        <v>2843</v>
      </c>
      <c r="D227" s="76" t="s">
        <v>1520</v>
      </c>
      <c r="E227" s="77" t="s">
        <v>2848</v>
      </c>
      <c r="F227" s="76" t="s">
        <v>1812</v>
      </c>
      <c r="G227" s="78" t="s">
        <v>2608</v>
      </c>
      <c r="H227" s="84" t="s">
        <v>2845</v>
      </c>
      <c r="I227" s="74" t="s">
        <v>2849</v>
      </c>
      <c r="J227" s="76" t="s">
        <v>1826</v>
      </c>
      <c r="K227" s="80"/>
      <c r="L227" s="77"/>
      <c r="M227" s="96" t="s">
        <v>2850</v>
      </c>
      <c r="N227" s="90"/>
      <c r="O227" s="90"/>
      <c r="P227" s="90"/>
      <c r="Q227" s="88"/>
      <c r="R227" s="88"/>
      <c r="S227" s="88"/>
      <c r="T227" s="88"/>
      <c r="U227" s="88"/>
      <c r="V227" s="88"/>
      <c r="W227" s="88"/>
      <c r="X227" s="88"/>
      <c r="Y227" s="88"/>
      <c r="Z227" s="88"/>
      <c r="AA227" s="88"/>
      <c r="AB227" s="88"/>
      <c r="AC227" s="88"/>
      <c r="AD227" s="88"/>
      <c r="AE227" s="88"/>
      <c r="AF227" s="88"/>
      <c r="AG227" s="88"/>
      <c r="AH227" s="88"/>
      <c r="AI227" s="88"/>
    </row>
    <row r="228" customFormat="false" ht="69" hidden="false" customHeight="true" outlineLevel="0" collapsed="false">
      <c r="A228" s="73" t="n">
        <v>44943</v>
      </c>
      <c r="B228" s="74" t="s">
        <v>2397</v>
      </c>
      <c r="C228" s="77" t="s">
        <v>2398</v>
      </c>
      <c r="D228" s="76" t="s">
        <v>1208</v>
      </c>
      <c r="E228" s="77" t="s">
        <v>2851</v>
      </c>
      <c r="F228" s="76" t="s">
        <v>1818</v>
      </c>
      <c r="G228" s="78"/>
      <c r="H228" s="84" t="s">
        <v>2852</v>
      </c>
      <c r="I228" s="74" t="s">
        <v>2853</v>
      </c>
      <c r="J228" s="76" t="s">
        <v>1821</v>
      </c>
      <c r="K228" s="80"/>
      <c r="L228" s="77"/>
      <c r="M228" s="81" t="s">
        <v>2854</v>
      </c>
      <c r="N228" s="90"/>
      <c r="O228" s="90"/>
      <c r="P228" s="90"/>
      <c r="Q228" s="88"/>
      <c r="R228" s="88"/>
      <c r="S228" s="88"/>
      <c r="T228" s="88"/>
      <c r="U228" s="88"/>
      <c r="V228" s="88"/>
      <c r="W228" s="88"/>
      <c r="X228" s="88"/>
      <c r="Y228" s="88"/>
      <c r="Z228" s="88"/>
      <c r="AA228" s="88"/>
      <c r="AB228" s="88"/>
      <c r="AC228" s="88"/>
      <c r="AD228" s="88"/>
      <c r="AE228" s="88"/>
      <c r="AF228" s="88"/>
      <c r="AG228" s="88"/>
      <c r="AH228" s="88"/>
      <c r="AI228" s="88"/>
    </row>
    <row r="229" customFormat="false" ht="130.5" hidden="false" customHeight="true" outlineLevel="0" collapsed="false">
      <c r="A229" s="73" t="n">
        <v>44944</v>
      </c>
      <c r="B229" s="74" t="s">
        <v>2837</v>
      </c>
      <c r="C229" s="77" t="s">
        <v>2838</v>
      </c>
      <c r="D229" s="76" t="s">
        <v>1204</v>
      </c>
      <c r="E229" s="77" t="s">
        <v>2855</v>
      </c>
      <c r="F229" s="76" t="s">
        <v>1812</v>
      </c>
      <c r="G229" s="78" t="s">
        <v>2608</v>
      </c>
      <c r="H229" s="84" t="s">
        <v>2856</v>
      </c>
      <c r="I229" s="74" t="s">
        <v>2857</v>
      </c>
      <c r="J229" s="76" t="s">
        <v>1807</v>
      </c>
      <c r="K229" s="80"/>
      <c r="L229" s="77"/>
      <c r="M229" s="81" t="s">
        <v>2858</v>
      </c>
      <c r="N229" s="90"/>
      <c r="O229" s="90"/>
      <c r="P229" s="90"/>
      <c r="Q229" s="88"/>
      <c r="R229" s="88"/>
      <c r="S229" s="88"/>
      <c r="T229" s="88"/>
      <c r="U229" s="88"/>
      <c r="V229" s="88"/>
      <c r="W229" s="88"/>
      <c r="X229" s="88"/>
      <c r="Y229" s="88"/>
      <c r="Z229" s="88"/>
      <c r="AA229" s="88"/>
      <c r="AB229" s="88"/>
      <c r="AC229" s="88"/>
      <c r="AD229" s="88"/>
      <c r="AE229" s="88"/>
      <c r="AF229" s="88"/>
      <c r="AG229" s="88"/>
      <c r="AH229" s="88"/>
      <c r="AI229" s="88"/>
    </row>
    <row r="230" customFormat="false" ht="15.75" hidden="false" customHeight="false" outlineLevel="0" collapsed="false">
      <c r="A230" s="73" t="n">
        <v>44945</v>
      </c>
      <c r="B230" s="74" t="s">
        <v>2837</v>
      </c>
      <c r="C230" s="77" t="s">
        <v>2838</v>
      </c>
      <c r="D230" s="76" t="s">
        <v>1204</v>
      </c>
      <c r="E230" s="77" t="s">
        <v>2859</v>
      </c>
      <c r="F230" s="76" t="s">
        <v>1812</v>
      </c>
      <c r="G230" s="78" t="s">
        <v>2860</v>
      </c>
      <c r="H230" s="84" t="s">
        <v>2861</v>
      </c>
      <c r="I230" s="74" t="s">
        <v>2862</v>
      </c>
      <c r="J230" s="76" t="s">
        <v>1807</v>
      </c>
      <c r="K230" s="80" t="s">
        <v>1807</v>
      </c>
      <c r="L230" s="84" t="s">
        <v>2863</v>
      </c>
      <c r="M230" s="81" t="s">
        <v>2864</v>
      </c>
      <c r="N230" s="90"/>
      <c r="O230" s="90"/>
      <c r="P230" s="90"/>
      <c r="Q230" s="88"/>
      <c r="R230" s="88"/>
      <c r="S230" s="88"/>
      <c r="T230" s="88"/>
      <c r="U230" s="88"/>
      <c r="V230" s="88"/>
      <c r="W230" s="88"/>
      <c r="X230" s="88"/>
      <c r="Y230" s="88"/>
      <c r="Z230" s="88"/>
      <c r="AA230" s="88"/>
      <c r="AB230" s="88"/>
      <c r="AC230" s="88"/>
      <c r="AD230" s="88"/>
      <c r="AE230" s="88"/>
      <c r="AF230" s="88"/>
      <c r="AG230" s="88"/>
      <c r="AH230" s="88"/>
      <c r="AI230" s="88"/>
    </row>
    <row r="231" customFormat="false" ht="15.75" hidden="false" customHeight="false" outlineLevel="0" collapsed="false">
      <c r="A231" s="73" t="n">
        <v>44945</v>
      </c>
      <c r="B231" s="74" t="s">
        <v>2837</v>
      </c>
      <c r="C231" s="77" t="s">
        <v>2838</v>
      </c>
      <c r="D231" s="76" t="s">
        <v>1204</v>
      </c>
      <c r="E231" s="77" t="s">
        <v>2865</v>
      </c>
      <c r="F231" s="76" t="s">
        <v>1812</v>
      </c>
      <c r="G231" s="78" t="s">
        <v>2860</v>
      </c>
      <c r="H231" s="84" t="s">
        <v>2861</v>
      </c>
      <c r="I231" s="74" t="s">
        <v>2866</v>
      </c>
      <c r="J231" s="76" t="s">
        <v>1807</v>
      </c>
      <c r="K231" s="80"/>
      <c r="L231" s="77"/>
      <c r="M231" s="81" t="s">
        <v>2867</v>
      </c>
      <c r="N231" s="90"/>
      <c r="O231" s="90"/>
      <c r="P231" s="90"/>
      <c r="Q231" s="88"/>
      <c r="R231" s="88"/>
      <c r="S231" s="88"/>
      <c r="T231" s="88"/>
      <c r="U231" s="88"/>
      <c r="V231" s="88"/>
      <c r="W231" s="88"/>
      <c r="X231" s="88"/>
      <c r="Y231" s="88"/>
      <c r="Z231" s="88"/>
      <c r="AA231" s="88"/>
      <c r="AB231" s="88"/>
      <c r="AC231" s="88"/>
      <c r="AD231" s="88"/>
      <c r="AE231" s="88"/>
      <c r="AF231" s="88"/>
      <c r="AG231" s="88"/>
      <c r="AH231" s="88"/>
      <c r="AI231" s="88"/>
    </row>
    <row r="232" customFormat="false" ht="15.75" hidden="false" customHeight="false" outlineLevel="0" collapsed="false">
      <c r="A232" s="73" t="n">
        <v>44945</v>
      </c>
      <c r="B232" s="74" t="s">
        <v>2837</v>
      </c>
      <c r="C232" s="77" t="s">
        <v>2838</v>
      </c>
      <c r="D232" s="76" t="s">
        <v>1204</v>
      </c>
      <c r="E232" s="77" t="s">
        <v>2868</v>
      </c>
      <c r="F232" s="76" t="s">
        <v>1812</v>
      </c>
      <c r="G232" s="78" t="s">
        <v>2860</v>
      </c>
      <c r="H232" s="84" t="s">
        <v>2861</v>
      </c>
      <c r="I232" s="74" t="s">
        <v>2816</v>
      </c>
      <c r="J232" s="76" t="s">
        <v>1821</v>
      </c>
      <c r="K232" s="80"/>
      <c r="L232" s="77"/>
      <c r="M232" s="81" t="s">
        <v>2869</v>
      </c>
      <c r="N232" s="90"/>
      <c r="O232" s="90"/>
      <c r="P232" s="90"/>
      <c r="Q232" s="88"/>
      <c r="R232" s="88"/>
      <c r="S232" s="88"/>
      <c r="T232" s="88"/>
      <c r="U232" s="88"/>
      <c r="V232" s="88"/>
      <c r="W232" s="88"/>
      <c r="X232" s="88"/>
      <c r="Y232" s="88"/>
      <c r="Z232" s="88"/>
      <c r="AA232" s="88"/>
      <c r="AB232" s="88"/>
      <c r="AC232" s="88"/>
      <c r="AD232" s="88"/>
      <c r="AE232" s="88"/>
      <c r="AF232" s="88"/>
      <c r="AG232" s="88"/>
      <c r="AH232" s="88"/>
      <c r="AI232" s="88"/>
    </row>
    <row r="233" customFormat="false" ht="83.25" hidden="false" customHeight="true" outlineLevel="0" collapsed="false">
      <c r="A233" s="73" t="n">
        <v>44949</v>
      </c>
      <c r="B233" s="74" t="s">
        <v>2837</v>
      </c>
      <c r="C233" s="77" t="s">
        <v>2838</v>
      </c>
      <c r="D233" s="76" t="s">
        <v>1204</v>
      </c>
      <c r="E233" s="77" t="s">
        <v>2870</v>
      </c>
      <c r="F233" s="76" t="s">
        <v>1812</v>
      </c>
      <c r="G233" s="78" t="s">
        <v>2871</v>
      </c>
      <c r="H233" s="84" t="s">
        <v>2872</v>
      </c>
      <c r="I233" s="74" t="s">
        <v>2873</v>
      </c>
      <c r="J233" s="76" t="s">
        <v>1821</v>
      </c>
      <c r="K233" s="80"/>
      <c r="L233" s="77"/>
      <c r="M233" s="81" t="s">
        <v>2874</v>
      </c>
      <c r="N233" s="90"/>
      <c r="O233" s="90"/>
      <c r="P233" s="90"/>
      <c r="Q233" s="88"/>
      <c r="R233" s="88"/>
      <c r="S233" s="88"/>
      <c r="T233" s="88"/>
      <c r="U233" s="88"/>
      <c r="V233" s="88"/>
      <c r="W233" s="88"/>
      <c r="X233" s="88"/>
      <c r="Y233" s="88"/>
      <c r="Z233" s="88"/>
      <c r="AA233" s="88"/>
      <c r="AB233" s="88"/>
      <c r="AC233" s="88"/>
      <c r="AD233" s="88"/>
      <c r="AE233" s="88"/>
      <c r="AF233" s="88"/>
      <c r="AG233" s="88"/>
      <c r="AH233" s="88"/>
      <c r="AI233" s="88"/>
    </row>
    <row r="234" customFormat="false" ht="87" hidden="false" customHeight="true" outlineLevel="0" collapsed="false">
      <c r="A234" s="73" t="n">
        <v>44951</v>
      </c>
      <c r="B234" s="74" t="s">
        <v>1531</v>
      </c>
      <c r="C234" s="77" t="s">
        <v>2031</v>
      </c>
      <c r="D234" s="76" t="s">
        <v>1210</v>
      </c>
      <c r="E234" s="77" t="s">
        <v>2875</v>
      </c>
      <c r="F234" s="76" t="s">
        <v>1869</v>
      </c>
      <c r="G234" s="78"/>
      <c r="H234" s="84" t="s">
        <v>2876</v>
      </c>
      <c r="I234" s="74" t="s">
        <v>2877</v>
      </c>
      <c r="J234" s="76" t="s">
        <v>1807</v>
      </c>
      <c r="K234" s="80"/>
      <c r="L234" s="77"/>
      <c r="M234" s="81" t="s">
        <v>2878</v>
      </c>
      <c r="N234" s="90"/>
      <c r="O234" s="90"/>
      <c r="P234" s="90"/>
      <c r="Q234" s="88"/>
      <c r="R234" s="88"/>
      <c r="S234" s="88"/>
      <c r="T234" s="88"/>
      <c r="U234" s="88"/>
      <c r="V234" s="88"/>
      <c r="W234" s="88"/>
      <c r="X234" s="88"/>
      <c r="Y234" s="88"/>
      <c r="Z234" s="88"/>
      <c r="AA234" s="88"/>
      <c r="AB234" s="88"/>
      <c r="AC234" s="88"/>
      <c r="AD234" s="88"/>
      <c r="AE234" s="88"/>
      <c r="AF234" s="88"/>
      <c r="AG234" s="88"/>
      <c r="AH234" s="88"/>
      <c r="AI234" s="88"/>
    </row>
    <row r="235" customFormat="false" ht="39" hidden="false" customHeight="true" outlineLevel="0" collapsed="false">
      <c r="A235" s="73" t="n">
        <v>44967</v>
      </c>
      <c r="B235" s="74" t="s">
        <v>1315</v>
      </c>
      <c r="C235" s="77" t="s">
        <v>2879</v>
      </c>
      <c r="D235" s="76" t="s">
        <v>1160</v>
      </c>
      <c r="E235" s="77" t="s">
        <v>2880</v>
      </c>
      <c r="F235" s="76" t="s">
        <v>1897</v>
      </c>
      <c r="G235" s="78"/>
      <c r="H235" s="84" t="s">
        <v>2881</v>
      </c>
      <c r="I235" s="74"/>
      <c r="J235" s="76" t="s">
        <v>1821</v>
      </c>
      <c r="K235" s="80" t="s">
        <v>1807</v>
      </c>
      <c r="L235" s="84" t="s">
        <v>2882</v>
      </c>
      <c r="M235" s="96"/>
      <c r="N235" s="90"/>
      <c r="O235" s="90"/>
      <c r="P235" s="90"/>
      <c r="Q235" s="88"/>
      <c r="R235" s="88"/>
      <c r="S235" s="88"/>
      <c r="T235" s="88"/>
      <c r="U235" s="88"/>
      <c r="V235" s="88"/>
      <c r="W235" s="88"/>
      <c r="X235" s="88"/>
      <c r="Y235" s="88"/>
      <c r="Z235" s="88"/>
      <c r="AA235" s="88"/>
      <c r="AB235" s="88"/>
      <c r="AC235" s="88"/>
      <c r="AD235" s="88"/>
      <c r="AE235" s="88"/>
      <c r="AF235" s="88"/>
      <c r="AG235" s="88"/>
      <c r="AH235" s="88"/>
      <c r="AI235" s="88"/>
    </row>
    <row r="236" customFormat="false" ht="41.25" hidden="false" customHeight="true" outlineLevel="0" collapsed="false">
      <c r="A236" s="73" t="n">
        <v>44972</v>
      </c>
      <c r="B236" s="74" t="s">
        <v>1159</v>
      </c>
      <c r="C236" s="77" t="s">
        <v>2883</v>
      </c>
      <c r="D236" s="76" t="s">
        <v>1160</v>
      </c>
      <c r="E236" s="77" t="s">
        <v>2884</v>
      </c>
      <c r="F236" s="76" t="s">
        <v>1812</v>
      </c>
      <c r="G236" s="78" t="s">
        <v>2465</v>
      </c>
      <c r="H236" s="84" t="s">
        <v>2885</v>
      </c>
      <c r="I236" s="74" t="s">
        <v>2886</v>
      </c>
      <c r="J236" s="76" t="s">
        <v>1821</v>
      </c>
      <c r="K236" s="80" t="s">
        <v>1807</v>
      </c>
      <c r="L236" s="84" t="s">
        <v>2887</v>
      </c>
      <c r="M236" s="81" t="s">
        <v>2888</v>
      </c>
      <c r="N236" s="90"/>
      <c r="O236" s="90"/>
      <c r="P236" s="90"/>
      <c r="Q236" s="88"/>
      <c r="R236" s="88"/>
      <c r="S236" s="88"/>
      <c r="T236" s="88"/>
      <c r="U236" s="88"/>
      <c r="V236" s="88"/>
      <c r="W236" s="88"/>
      <c r="X236" s="88"/>
      <c r="Y236" s="88"/>
      <c r="Z236" s="88"/>
      <c r="AA236" s="88"/>
      <c r="AB236" s="88"/>
      <c r="AC236" s="88"/>
      <c r="AD236" s="88"/>
      <c r="AE236" s="88"/>
      <c r="AF236" s="88"/>
      <c r="AG236" s="88"/>
      <c r="AH236" s="88"/>
      <c r="AI236" s="88"/>
    </row>
    <row r="237" customFormat="false" ht="75.75" hidden="false" customHeight="true" outlineLevel="0" collapsed="false">
      <c r="A237" s="73" t="n">
        <v>44975</v>
      </c>
      <c r="B237" s="74" t="s">
        <v>1927</v>
      </c>
      <c r="C237" s="77" t="s">
        <v>2889</v>
      </c>
      <c r="D237" s="76" t="s">
        <v>1204</v>
      </c>
      <c r="E237" s="77" t="s">
        <v>2890</v>
      </c>
      <c r="F237" s="76" t="s">
        <v>1804</v>
      </c>
      <c r="G237" s="78"/>
      <c r="H237" s="84" t="s">
        <v>2891</v>
      </c>
      <c r="I237" s="74"/>
      <c r="J237" s="76" t="s">
        <v>1821</v>
      </c>
      <c r="K237" s="80" t="s">
        <v>1821</v>
      </c>
      <c r="L237" s="84" t="s">
        <v>2892</v>
      </c>
      <c r="M237" s="81" t="s">
        <v>2893</v>
      </c>
      <c r="N237" s="90"/>
      <c r="O237" s="90"/>
      <c r="P237" s="90"/>
      <c r="Q237" s="88"/>
      <c r="R237" s="88"/>
      <c r="S237" s="88"/>
      <c r="T237" s="88"/>
      <c r="U237" s="88"/>
      <c r="V237" s="88"/>
      <c r="W237" s="88"/>
      <c r="X237" s="88"/>
      <c r="Y237" s="88"/>
      <c r="Z237" s="88"/>
      <c r="AA237" s="88"/>
      <c r="AB237" s="88"/>
      <c r="AC237" s="88"/>
      <c r="AD237" s="88"/>
      <c r="AE237" s="88"/>
      <c r="AF237" s="88"/>
      <c r="AG237" s="88"/>
      <c r="AH237" s="88"/>
      <c r="AI237" s="88"/>
    </row>
    <row r="238" customFormat="false" ht="90.75" hidden="false" customHeight="true" outlineLevel="0" collapsed="false">
      <c r="A238" s="73" t="n">
        <v>44978</v>
      </c>
      <c r="B238" s="74" t="s">
        <v>2894</v>
      </c>
      <c r="C238" s="77"/>
      <c r="D238" s="76"/>
      <c r="E238" s="77" t="s">
        <v>2895</v>
      </c>
      <c r="F238" s="76" t="s">
        <v>2896</v>
      </c>
      <c r="G238" s="78"/>
      <c r="H238" s="77"/>
      <c r="I238" s="74"/>
      <c r="J238" s="76" t="s">
        <v>1821</v>
      </c>
      <c r="K238" s="80" t="s">
        <v>1821</v>
      </c>
      <c r="L238" s="84" t="s">
        <v>2892</v>
      </c>
      <c r="M238" s="96"/>
      <c r="N238" s="90"/>
      <c r="O238" s="90"/>
      <c r="P238" s="90"/>
      <c r="Q238" s="88"/>
      <c r="R238" s="88"/>
      <c r="S238" s="88"/>
      <c r="T238" s="88"/>
      <c r="U238" s="88"/>
      <c r="V238" s="88"/>
      <c r="W238" s="88"/>
      <c r="X238" s="88"/>
      <c r="Y238" s="88"/>
      <c r="Z238" s="88"/>
      <c r="AA238" s="88"/>
      <c r="AB238" s="88"/>
      <c r="AC238" s="88"/>
      <c r="AD238" s="88"/>
      <c r="AE238" s="88"/>
      <c r="AF238" s="88"/>
      <c r="AG238" s="88"/>
      <c r="AH238" s="88"/>
      <c r="AI238" s="88"/>
    </row>
    <row r="239" customFormat="false" ht="41.25" hidden="false" customHeight="true" outlineLevel="0" collapsed="false">
      <c r="A239" s="73" t="n">
        <v>44992</v>
      </c>
      <c r="B239" s="74" t="s">
        <v>1612</v>
      </c>
      <c r="C239" s="77" t="s">
        <v>2897</v>
      </c>
      <c r="D239" s="76" t="s">
        <v>1216</v>
      </c>
      <c r="E239" s="77" t="s">
        <v>2898</v>
      </c>
      <c r="F239" s="76" t="s">
        <v>1897</v>
      </c>
      <c r="G239" s="78"/>
      <c r="H239" s="84" t="s">
        <v>2899</v>
      </c>
      <c r="I239" s="74"/>
      <c r="J239" s="76" t="s">
        <v>1807</v>
      </c>
      <c r="K239" s="80" t="s">
        <v>1807</v>
      </c>
      <c r="L239" s="84" t="s">
        <v>2900</v>
      </c>
      <c r="M239" s="81" t="s">
        <v>2901</v>
      </c>
      <c r="N239" s="90"/>
      <c r="O239" s="90"/>
      <c r="P239" s="90"/>
      <c r="Q239" s="88"/>
      <c r="R239" s="88"/>
      <c r="S239" s="88"/>
      <c r="T239" s="88"/>
      <c r="U239" s="88"/>
      <c r="V239" s="88"/>
      <c r="W239" s="88"/>
      <c r="X239" s="88"/>
      <c r="Y239" s="88"/>
      <c r="Z239" s="88"/>
      <c r="AA239" s="88"/>
      <c r="AB239" s="88"/>
      <c r="AC239" s="88"/>
      <c r="AD239" s="88"/>
      <c r="AE239" s="88"/>
      <c r="AF239" s="88"/>
      <c r="AG239" s="88"/>
      <c r="AH239" s="88"/>
      <c r="AI239" s="88"/>
    </row>
    <row r="240" customFormat="false" ht="15.75" hidden="false" customHeight="false" outlineLevel="0" collapsed="false">
      <c r="A240" s="73"/>
      <c r="B240" s="74"/>
      <c r="C240" s="77"/>
      <c r="D240" s="76"/>
      <c r="E240" s="77"/>
      <c r="F240" s="76"/>
      <c r="G240" s="78"/>
      <c r="H240" s="77"/>
      <c r="I240" s="74"/>
      <c r="J240" s="76"/>
      <c r="K240" s="80"/>
      <c r="L240" s="77"/>
      <c r="M240" s="96"/>
      <c r="N240" s="90"/>
      <c r="O240" s="90"/>
      <c r="P240" s="90"/>
      <c r="Q240" s="88"/>
      <c r="R240" s="88"/>
      <c r="S240" s="88"/>
      <c r="T240" s="88"/>
      <c r="U240" s="88"/>
      <c r="V240" s="88"/>
      <c r="W240" s="88"/>
      <c r="X240" s="88"/>
      <c r="Y240" s="88"/>
      <c r="Z240" s="88"/>
      <c r="AA240" s="88"/>
      <c r="AB240" s="88"/>
      <c r="AC240" s="88"/>
      <c r="AD240" s="88"/>
      <c r="AE240" s="88"/>
      <c r="AF240" s="88"/>
      <c r="AG240" s="88"/>
      <c r="AH240" s="88"/>
      <c r="AI240" s="88"/>
    </row>
    <row r="241" customFormat="false" ht="15.75" hidden="false" customHeight="false" outlineLevel="0" collapsed="false">
      <c r="A241" s="73"/>
      <c r="B241" s="74"/>
      <c r="C241" s="77"/>
      <c r="D241" s="76"/>
      <c r="E241" s="77"/>
      <c r="F241" s="76"/>
      <c r="G241" s="78"/>
      <c r="H241" s="77"/>
      <c r="I241" s="74"/>
      <c r="J241" s="76"/>
      <c r="K241" s="80"/>
      <c r="L241" s="77"/>
      <c r="M241" s="96"/>
      <c r="N241" s="90"/>
      <c r="O241" s="90"/>
      <c r="P241" s="90"/>
      <c r="Q241" s="88"/>
      <c r="R241" s="88"/>
      <c r="S241" s="88"/>
      <c r="T241" s="88"/>
      <c r="U241" s="88"/>
      <c r="V241" s="88"/>
      <c r="W241" s="88"/>
      <c r="X241" s="88"/>
      <c r="Y241" s="88"/>
      <c r="Z241" s="88"/>
      <c r="AA241" s="88"/>
      <c r="AB241" s="88"/>
      <c r="AC241" s="88"/>
      <c r="AD241" s="88"/>
      <c r="AE241" s="88"/>
      <c r="AF241" s="88"/>
      <c r="AG241" s="88"/>
      <c r="AH241" s="88"/>
      <c r="AI241" s="88"/>
    </row>
    <row r="242" customFormat="false" ht="15.75" hidden="false" customHeight="false" outlineLevel="0" collapsed="false">
      <c r="A242" s="73"/>
      <c r="B242" s="74"/>
      <c r="C242" s="77"/>
      <c r="D242" s="76"/>
      <c r="E242" s="77"/>
      <c r="F242" s="76"/>
      <c r="G242" s="78"/>
      <c r="H242" s="77"/>
      <c r="I242" s="74"/>
      <c r="J242" s="76"/>
      <c r="K242" s="80"/>
      <c r="L242" s="77"/>
      <c r="M242" s="96"/>
      <c r="N242" s="90"/>
      <c r="O242" s="90"/>
      <c r="P242" s="90"/>
      <c r="Q242" s="88"/>
      <c r="R242" s="88"/>
      <c r="S242" s="88"/>
      <c r="T242" s="88"/>
      <c r="U242" s="88"/>
      <c r="V242" s="88"/>
      <c r="W242" s="88"/>
      <c r="X242" s="88"/>
      <c r="Y242" s="88"/>
      <c r="Z242" s="88"/>
      <c r="AA242" s="88"/>
      <c r="AB242" s="88"/>
      <c r="AC242" s="88"/>
      <c r="AD242" s="88"/>
      <c r="AE242" s="88"/>
      <c r="AF242" s="88"/>
      <c r="AG242" s="88"/>
      <c r="AH242" s="88"/>
      <c r="AI242" s="88"/>
    </row>
    <row r="243" customFormat="false" ht="15.75" hidden="false" customHeight="false" outlineLevel="0" collapsed="false">
      <c r="A243" s="73"/>
      <c r="B243" s="74"/>
      <c r="C243" s="77"/>
      <c r="D243" s="76"/>
      <c r="E243" s="77"/>
      <c r="F243" s="76"/>
      <c r="G243" s="78"/>
      <c r="H243" s="77"/>
      <c r="I243" s="74"/>
      <c r="J243" s="76"/>
      <c r="K243" s="80"/>
      <c r="L243" s="77"/>
      <c r="M243" s="96"/>
      <c r="N243" s="90"/>
      <c r="O243" s="90"/>
      <c r="P243" s="90"/>
      <c r="Q243" s="88"/>
      <c r="R243" s="88"/>
      <c r="S243" s="88"/>
      <c r="T243" s="88"/>
      <c r="U243" s="88"/>
      <c r="V243" s="88"/>
      <c r="W243" s="88"/>
      <c r="X243" s="88"/>
      <c r="Y243" s="88"/>
      <c r="Z243" s="88"/>
      <c r="AA243" s="88"/>
      <c r="AB243" s="88"/>
      <c r="AC243" s="88"/>
      <c r="AD243" s="88"/>
      <c r="AE243" s="88"/>
      <c r="AF243" s="88"/>
      <c r="AG243" s="88"/>
      <c r="AH243" s="88"/>
      <c r="AI243" s="88"/>
    </row>
    <row r="244" customFormat="false" ht="15.75" hidden="false" customHeight="false" outlineLevel="0" collapsed="false">
      <c r="A244" s="73"/>
      <c r="B244" s="74"/>
      <c r="C244" s="77"/>
      <c r="D244" s="76"/>
      <c r="E244" s="77"/>
      <c r="F244" s="76"/>
      <c r="G244" s="78"/>
      <c r="H244" s="77"/>
      <c r="I244" s="74"/>
      <c r="J244" s="76"/>
      <c r="K244" s="80"/>
      <c r="L244" s="77"/>
      <c r="M244" s="96"/>
      <c r="N244" s="90"/>
      <c r="O244" s="90"/>
      <c r="P244" s="90"/>
      <c r="Q244" s="88"/>
      <c r="R244" s="88"/>
      <c r="S244" s="88"/>
      <c r="T244" s="88"/>
      <c r="U244" s="88"/>
      <c r="V244" s="88"/>
      <c r="W244" s="88"/>
      <c r="X244" s="88"/>
      <c r="Y244" s="88"/>
      <c r="Z244" s="88"/>
      <c r="AA244" s="88"/>
      <c r="AB244" s="88"/>
      <c r="AC244" s="88"/>
      <c r="AD244" s="88"/>
      <c r="AE244" s="88"/>
      <c r="AF244" s="88"/>
      <c r="AG244" s="88"/>
      <c r="AH244" s="88"/>
      <c r="AI244" s="88"/>
    </row>
    <row r="245" customFormat="false" ht="15.75" hidden="false" customHeight="false" outlineLevel="0" collapsed="false">
      <c r="A245" s="73"/>
      <c r="B245" s="74"/>
      <c r="C245" s="77"/>
      <c r="D245" s="76"/>
      <c r="E245" s="77"/>
      <c r="F245" s="76"/>
      <c r="G245" s="78"/>
      <c r="H245" s="77"/>
      <c r="I245" s="74"/>
      <c r="J245" s="76"/>
      <c r="K245" s="80"/>
      <c r="L245" s="77"/>
      <c r="M245" s="96"/>
      <c r="N245" s="90"/>
      <c r="O245" s="90"/>
      <c r="P245" s="90"/>
      <c r="Q245" s="88"/>
      <c r="R245" s="88"/>
      <c r="S245" s="88"/>
      <c r="T245" s="88"/>
      <c r="U245" s="88"/>
      <c r="V245" s="88"/>
      <c r="W245" s="88"/>
      <c r="X245" s="88"/>
      <c r="Y245" s="88"/>
      <c r="Z245" s="88"/>
      <c r="AA245" s="88"/>
      <c r="AB245" s="88"/>
      <c r="AC245" s="88"/>
      <c r="AD245" s="88"/>
      <c r="AE245" s="88"/>
      <c r="AF245" s="88"/>
      <c r="AG245" s="88"/>
      <c r="AH245" s="88"/>
      <c r="AI245" s="88"/>
    </row>
    <row r="246" customFormat="false" ht="15.75" hidden="false" customHeight="false" outlineLevel="0" collapsed="false">
      <c r="A246" s="73"/>
      <c r="B246" s="74"/>
      <c r="C246" s="77"/>
      <c r="D246" s="76"/>
      <c r="E246" s="77"/>
      <c r="F246" s="76"/>
      <c r="G246" s="78"/>
      <c r="H246" s="77"/>
      <c r="I246" s="74"/>
      <c r="J246" s="76"/>
      <c r="K246" s="80"/>
      <c r="L246" s="77"/>
      <c r="M246" s="96"/>
      <c r="N246" s="90"/>
      <c r="O246" s="90"/>
      <c r="P246" s="90"/>
      <c r="Q246" s="88"/>
      <c r="R246" s="88"/>
      <c r="S246" s="88"/>
      <c r="T246" s="88"/>
      <c r="U246" s="88"/>
      <c r="V246" s="88"/>
      <c r="W246" s="88"/>
      <c r="X246" s="88"/>
      <c r="Y246" s="88"/>
      <c r="Z246" s="88"/>
      <c r="AA246" s="88"/>
      <c r="AB246" s="88"/>
      <c r="AC246" s="88"/>
      <c r="AD246" s="88"/>
      <c r="AE246" s="88"/>
      <c r="AF246" s="88"/>
      <c r="AG246" s="88"/>
      <c r="AH246" s="88"/>
      <c r="AI246" s="88"/>
    </row>
    <row r="247" customFormat="false" ht="15.75" hidden="false" customHeight="false" outlineLevel="0" collapsed="false">
      <c r="A247" s="73"/>
      <c r="B247" s="74"/>
      <c r="C247" s="77"/>
      <c r="D247" s="76"/>
      <c r="E247" s="77"/>
      <c r="F247" s="76"/>
      <c r="G247" s="78"/>
      <c r="H247" s="77"/>
      <c r="I247" s="74"/>
      <c r="J247" s="76"/>
      <c r="K247" s="80"/>
      <c r="L247" s="77"/>
      <c r="M247" s="96"/>
      <c r="N247" s="90"/>
      <c r="O247" s="90"/>
      <c r="P247" s="90"/>
      <c r="Q247" s="88"/>
      <c r="R247" s="88"/>
      <c r="S247" s="88"/>
      <c r="T247" s="88"/>
      <c r="U247" s="88"/>
      <c r="V247" s="88"/>
      <c r="W247" s="88"/>
      <c r="X247" s="88"/>
      <c r="Y247" s="88"/>
      <c r="Z247" s="88"/>
      <c r="AA247" s="88"/>
      <c r="AB247" s="88"/>
      <c r="AC247" s="88"/>
      <c r="AD247" s="88"/>
      <c r="AE247" s="88"/>
      <c r="AF247" s="88"/>
      <c r="AG247" s="88"/>
      <c r="AH247" s="88"/>
      <c r="AI247" s="88"/>
    </row>
    <row r="248" customFormat="false" ht="15.75" hidden="false" customHeight="false" outlineLevel="0" collapsed="false">
      <c r="A248" s="73"/>
      <c r="B248" s="74"/>
      <c r="C248" s="77"/>
      <c r="D248" s="76"/>
      <c r="E248" s="77"/>
      <c r="F248" s="76"/>
      <c r="G248" s="78"/>
      <c r="H248" s="77"/>
      <c r="I248" s="74"/>
      <c r="J248" s="76"/>
      <c r="K248" s="80"/>
      <c r="L248" s="77"/>
      <c r="M248" s="96"/>
      <c r="N248" s="90"/>
      <c r="O248" s="90"/>
      <c r="P248" s="90"/>
      <c r="Q248" s="88"/>
      <c r="R248" s="88"/>
      <c r="S248" s="88"/>
      <c r="T248" s="88"/>
      <c r="U248" s="88"/>
      <c r="V248" s="88"/>
      <c r="W248" s="88"/>
      <c r="X248" s="88"/>
      <c r="Y248" s="88"/>
      <c r="Z248" s="88"/>
      <c r="AA248" s="88"/>
      <c r="AB248" s="88"/>
      <c r="AC248" s="88"/>
      <c r="AD248" s="88"/>
      <c r="AE248" s="88"/>
      <c r="AF248" s="88"/>
      <c r="AG248" s="88"/>
      <c r="AH248" s="88"/>
      <c r="AI248" s="88"/>
    </row>
    <row r="249" customFormat="false" ht="15.75" hidden="false" customHeight="false" outlineLevel="0" collapsed="false">
      <c r="A249" s="73"/>
      <c r="B249" s="74"/>
      <c r="C249" s="77"/>
      <c r="D249" s="76"/>
      <c r="E249" s="77"/>
      <c r="F249" s="76"/>
      <c r="G249" s="78"/>
      <c r="H249" s="77"/>
      <c r="I249" s="74"/>
      <c r="J249" s="76"/>
      <c r="K249" s="80"/>
      <c r="L249" s="77"/>
      <c r="M249" s="96"/>
      <c r="N249" s="90"/>
      <c r="O249" s="90"/>
      <c r="P249" s="90"/>
      <c r="Q249" s="88"/>
      <c r="R249" s="88"/>
      <c r="S249" s="88"/>
      <c r="T249" s="88"/>
      <c r="U249" s="88"/>
      <c r="V249" s="88"/>
      <c r="W249" s="88"/>
      <c r="X249" s="88"/>
      <c r="Y249" s="88"/>
      <c r="Z249" s="88"/>
      <c r="AA249" s="88"/>
      <c r="AB249" s="88"/>
      <c r="AC249" s="88"/>
      <c r="AD249" s="88"/>
      <c r="AE249" s="88"/>
      <c r="AF249" s="88"/>
      <c r="AG249" s="88"/>
      <c r="AH249" s="88"/>
      <c r="AI249" s="88"/>
    </row>
    <row r="250" customFormat="false" ht="15.75" hidden="false" customHeight="false" outlineLevel="0" collapsed="false">
      <c r="A250" s="73"/>
      <c r="B250" s="74"/>
      <c r="C250" s="77"/>
      <c r="D250" s="76"/>
      <c r="E250" s="77"/>
      <c r="F250" s="76"/>
      <c r="G250" s="78"/>
      <c r="H250" s="77"/>
      <c r="I250" s="74"/>
      <c r="J250" s="76"/>
      <c r="K250" s="80"/>
      <c r="L250" s="77"/>
      <c r="M250" s="96"/>
      <c r="N250" s="90"/>
      <c r="O250" s="90"/>
      <c r="P250" s="90"/>
      <c r="Q250" s="88"/>
      <c r="R250" s="88"/>
      <c r="S250" s="88"/>
      <c r="T250" s="88"/>
      <c r="U250" s="88"/>
      <c r="V250" s="88"/>
      <c r="W250" s="88"/>
      <c r="X250" s="88"/>
      <c r="Y250" s="88"/>
      <c r="Z250" s="88"/>
      <c r="AA250" s="88"/>
      <c r="AB250" s="88"/>
      <c r="AC250" s="88"/>
      <c r="AD250" s="88"/>
      <c r="AE250" s="88"/>
      <c r="AF250" s="88"/>
      <c r="AG250" s="88"/>
      <c r="AH250" s="88"/>
      <c r="AI250" s="88"/>
    </row>
    <row r="251" customFormat="false" ht="15.75" hidden="false" customHeight="false" outlineLevel="0" collapsed="false">
      <c r="A251" s="73"/>
      <c r="B251" s="74"/>
      <c r="C251" s="77"/>
      <c r="D251" s="76"/>
      <c r="E251" s="77"/>
      <c r="F251" s="76"/>
      <c r="G251" s="78"/>
      <c r="H251" s="77"/>
      <c r="I251" s="74"/>
      <c r="J251" s="76"/>
      <c r="K251" s="80"/>
      <c r="L251" s="77"/>
      <c r="M251" s="96"/>
      <c r="N251" s="90"/>
      <c r="O251" s="90"/>
      <c r="P251" s="90"/>
      <c r="Q251" s="88"/>
      <c r="R251" s="88"/>
      <c r="S251" s="88"/>
      <c r="T251" s="88"/>
      <c r="U251" s="88"/>
      <c r="V251" s="88"/>
      <c r="W251" s="88"/>
      <c r="X251" s="88"/>
      <c r="Y251" s="88"/>
      <c r="Z251" s="88"/>
      <c r="AA251" s="88"/>
      <c r="AB251" s="88"/>
      <c r="AC251" s="88"/>
      <c r="AD251" s="88"/>
      <c r="AE251" s="88"/>
      <c r="AF251" s="88"/>
      <c r="AG251" s="88"/>
      <c r="AH251" s="88"/>
      <c r="AI251" s="88"/>
    </row>
    <row r="252" customFormat="false" ht="15.75" hidden="false" customHeight="false" outlineLevel="0" collapsed="false">
      <c r="A252" s="73"/>
      <c r="B252" s="74"/>
      <c r="C252" s="77"/>
      <c r="D252" s="76"/>
      <c r="E252" s="77"/>
      <c r="F252" s="76"/>
      <c r="G252" s="78"/>
      <c r="H252" s="77"/>
      <c r="I252" s="74"/>
      <c r="J252" s="76"/>
      <c r="K252" s="80"/>
      <c r="L252" s="77"/>
      <c r="M252" s="96"/>
      <c r="N252" s="90"/>
      <c r="O252" s="90"/>
      <c r="P252" s="90"/>
      <c r="Q252" s="88"/>
      <c r="R252" s="88"/>
      <c r="S252" s="88"/>
      <c r="T252" s="88"/>
      <c r="U252" s="88"/>
      <c r="V252" s="88"/>
      <c r="W252" s="88"/>
      <c r="X252" s="88"/>
      <c r="Y252" s="88"/>
      <c r="Z252" s="88"/>
      <c r="AA252" s="88"/>
      <c r="AB252" s="88"/>
      <c r="AC252" s="88"/>
      <c r="AD252" s="88"/>
      <c r="AE252" s="88"/>
      <c r="AF252" s="88"/>
      <c r="AG252" s="88"/>
      <c r="AH252" s="88"/>
      <c r="AI252" s="88"/>
    </row>
    <row r="253" customFormat="false" ht="15.75" hidden="false" customHeight="false" outlineLevel="0" collapsed="false">
      <c r="A253" s="73"/>
      <c r="B253" s="74"/>
      <c r="C253" s="77"/>
      <c r="D253" s="76"/>
      <c r="E253" s="77"/>
      <c r="F253" s="76"/>
      <c r="G253" s="78"/>
      <c r="H253" s="77"/>
      <c r="I253" s="74"/>
      <c r="J253" s="76"/>
      <c r="K253" s="80"/>
      <c r="L253" s="77"/>
      <c r="M253" s="96"/>
      <c r="N253" s="90"/>
      <c r="O253" s="90"/>
      <c r="P253" s="90"/>
      <c r="Q253" s="88"/>
      <c r="R253" s="88"/>
      <c r="S253" s="88"/>
      <c r="T253" s="88"/>
      <c r="U253" s="88"/>
      <c r="V253" s="88"/>
      <c r="W253" s="88"/>
      <c r="X253" s="88"/>
      <c r="Y253" s="88"/>
      <c r="Z253" s="88"/>
      <c r="AA253" s="88"/>
      <c r="AB253" s="88"/>
      <c r="AC253" s="88"/>
      <c r="AD253" s="88"/>
      <c r="AE253" s="88"/>
      <c r="AF253" s="88"/>
      <c r="AG253" s="88"/>
      <c r="AH253" s="88"/>
      <c r="AI253" s="88"/>
    </row>
    <row r="254" customFormat="false" ht="15.75" hidden="false" customHeight="false" outlineLevel="0" collapsed="false">
      <c r="A254" s="73"/>
      <c r="B254" s="74"/>
      <c r="C254" s="77"/>
      <c r="D254" s="76"/>
      <c r="E254" s="77"/>
      <c r="F254" s="76"/>
      <c r="G254" s="78"/>
      <c r="H254" s="77"/>
      <c r="I254" s="74"/>
      <c r="J254" s="76"/>
      <c r="K254" s="80"/>
      <c r="L254" s="77"/>
      <c r="M254" s="96"/>
      <c r="N254" s="90"/>
      <c r="O254" s="90"/>
      <c r="P254" s="90"/>
      <c r="Q254" s="88"/>
      <c r="R254" s="88"/>
      <c r="S254" s="88"/>
      <c r="T254" s="88"/>
      <c r="U254" s="88"/>
      <c r="V254" s="88"/>
      <c r="W254" s="88"/>
      <c r="X254" s="88"/>
      <c r="Y254" s="88"/>
      <c r="Z254" s="88"/>
      <c r="AA254" s="88"/>
      <c r="AB254" s="88"/>
      <c r="AC254" s="88"/>
      <c r="AD254" s="88"/>
      <c r="AE254" s="88"/>
      <c r="AF254" s="88"/>
      <c r="AG254" s="88"/>
      <c r="AH254" s="88"/>
      <c r="AI254" s="88"/>
    </row>
    <row r="255" customFormat="false" ht="15.75" hidden="false" customHeight="false" outlineLevel="0" collapsed="false">
      <c r="A255" s="73"/>
      <c r="B255" s="74"/>
      <c r="C255" s="77"/>
      <c r="D255" s="76"/>
      <c r="E255" s="77"/>
      <c r="F255" s="76"/>
      <c r="G255" s="78"/>
      <c r="H255" s="77"/>
      <c r="I255" s="74"/>
      <c r="J255" s="76"/>
      <c r="K255" s="80"/>
      <c r="L255" s="77"/>
      <c r="M255" s="96"/>
      <c r="N255" s="90"/>
      <c r="O255" s="90"/>
      <c r="P255" s="90"/>
      <c r="Q255" s="88"/>
      <c r="R255" s="88"/>
      <c r="S255" s="88"/>
      <c r="T255" s="88"/>
      <c r="U255" s="88"/>
      <c r="V255" s="88"/>
      <c r="W255" s="88"/>
      <c r="X255" s="88"/>
      <c r="Y255" s="88"/>
      <c r="Z255" s="88"/>
      <c r="AA255" s="88"/>
      <c r="AB255" s="88"/>
      <c r="AC255" s="88"/>
      <c r="AD255" s="88"/>
      <c r="AE255" s="88"/>
      <c r="AF255" s="88"/>
      <c r="AG255" s="88"/>
      <c r="AH255" s="88"/>
      <c r="AI255" s="88"/>
    </row>
    <row r="256" customFormat="false" ht="15.75" hidden="false" customHeight="false" outlineLevel="0" collapsed="false">
      <c r="A256" s="73"/>
      <c r="B256" s="74"/>
      <c r="C256" s="77"/>
      <c r="D256" s="76"/>
      <c r="E256" s="77"/>
      <c r="F256" s="76"/>
      <c r="G256" s="78"/>
      <c r="H256" s="77"/>
      <c r="I256" s="74"/>
      <c r="J256" s="76"/>
      <c r="K256" s="80"/>
      <c r="L256" s="77"/>
      <c r="M256" s="96"/>
      <c r="N256" s="90"/>
      <c r="O256" s="90"/>
      <c r="P256" s="90"/>
      <c r="Q256" s="88"/>
      <c r="R256" s="88"/>
      <c r="S256" s="88"/>
      <c r="T256" s="88"/>
      <c r="U256" s="88"/>
      <c r="V256" s="88"/>
      <c r="W256" s="88"/>
      <c r="X256" s="88"/>
      <c r="Y256" s="88"/>
      <c r="Z256" s="88"/>
      <c r="AA256" s="88"/>
      <c r="AB256" s="88"/>
      <c r="AC256" s="88"/>
      <c r="AD256" s="88"/>
      <c r="AE256" s="88"/>
      <c r="AF256" s="88"/>
      <c r="AG256" s="88"/>
      <c r="AH256" s="88"/>
      <c r="AI256" s="88"/>
    </row>
    <row r="257" customFormat="false" ht="15.75" hidden="false" customHeight="false" outlineLevel="0" collapsed="false">
      <c r="A257" s="73"/>
      <c r="B257" s="74"/>
      <c r="C257" s="77"/>
      <c r="D257" s="76"/>
      <c r="E257" s="77"/>
      <c r="F257" s="76"/>
      <c r="G257" s="78"/>
      <c r="H257" s="77"/>
      <c r="I257" s="74"/>
      <c r="J257" s="76"/>
      <c r="K257" s="80"/>
      <c r="L257" s="77"/>
      <c r="M257" s="96"/>
      <c r="N257" s="90"/>
      <c r="O257" s="90"/>
      <c r="P257" s="90"/>
      <c r="Q257" s="88"/>
      <c r="R257" s="88"/>
      <c r="S257" s="88"/>
      <c r="T257" s="88"/>
      <c r="U257" s="88"/>
      <c r="V257" s="88"/>
      <c r="W257" s="88"/>
      <c r="X257" s="88"/>
      <c r="Y257" s="88"/>
      <c r="Z257" s="88"/>
      <c r="AA257" s="88"/>
      <c r="AB257" s="88"/>
      <c r="AC257" s="88"/>
      <c r="AD257" s="88"/>
      <c r="AE257" s="88"/>
      <c r="AF257" s="88"/>
      <c r="AG257" s="88"/>
      <c r="AH257" s="88"/>
      <c r="AI257" s="88"/>
    </row>
    <row r="258" customFormat="false" ht="15.75" hidden="false" customHeight="false" outlineLevel="0" collapsed="false">
      <c r="A258" s="73"/>
      <c r="B258" s="74"/>
      <c r="C258" s="77"/>
      <c r="D258" s="76"/>
      <c r="E258" s="77"/>
      <c r="F258" s="76"/>
      <c r="G258" s="78"/>
      <c r="H258" s="77"/>
      <c r="I258" s="74"/>
      <c r="J258" s="76"/>
      <c r="K258" s="80"/>
      <c r="L258" s="77"/>
      <c r="M258" s="96"/>
      <c r="N258" s="90"/>
      <c r="O258" s="90"/>
      <c r="P258" s="90"/>
      <c r="Q258" s="88"/>
      <c r="R258" s="88"/>
      <c r="S258" s="88"/>
      <c r="T258" s="88"/>
      <c r="U258" s="88"/>
      <c r="V258" s="88"/>
      <c r="W258" s="88"/>
      <c r="X258" s="88"/>
      <c r="Y258" s="88"/>
      <c r="Z258" s="88"/>
      <c r="AA258" s="88"/>
      <c r="AB258" s="88"/>
      <c r="AC258" s="88"/>
      <c r="AD258" s="88"/>
      <c r="AE258" s="88"/>
      <c r="AF258" s="88"/>
      <c r="AG258" s="88"/>
      <c r="AH258" s="88"/>
      <c r="AI258" s="88"/>
    </row>
    <row r="259" customFormat="false" ht="15.75" hidden="false" customHeight="false" outlineLevel="0" collapsed="false">
      <c r="A259" s="73"/>
      <c r="B259" s="74"/>
      <c r="C259" s="77"/>
      <c r="D259" s="76"/>
      <c r="E259" s="77"/>
      <c r="F259" s="76"/>
      <c r="G259" s="78"/>
      <c r="H259" s="77"/>
      <c r="I259" s="74"/>
      <c r="J259" s="76"/>
      <c r="K259" s="80"/>
      <c r="L259" s="77"/>
      <c r="M259" s="96"/>
      <c r="N259" s="90"/>
      <c r="O259" s="90"/>
      <c r="P259" s="90"/>
      <c r="Q259" s="88"/>
      <c r="R259" s="88"/>
      <c r="S259" s="88"/>
      <c r="T259" s="88"/>
      <c r="U259" s="88"/>
      <c r="V259" s="88"/>
      <c r="W259" s="88"/>
      <c r="X259" s="88"/>
      <c r="Y259" s="88"/>
      <c r="Z259" s="88"/>
      <c r="AA259" s="88"/>
      <c r="AB259" s="88"/>
      <c r="AC259" s="88"/>
      <c r="AD259" s="88"/>
      <c r="AE259" s="88"/>
      <c r="AF259" s="88"/>
      <c r="AG259" s="88"/>
      <c r="AH259" s="88"/>
      <c r="AI259" s="88"/>
    </row>
    <row r="260" customFormat="false" ht="15.75" hidden="false" customHeight="false" outlineLevel="0" collapsed="false">
      <c r="A260" s="73"/>
      <c r="B260" s="74"/>
      <c r="C260" s="77"/>
      <c r="D260" s="76"/>
      <c r="E260" s="77"/>
      <c r="F260" s="76"/>
      <c r="G260" s="78"/>
      <c r="H260" s="77"/>
      <c r="I260" s="74"/>
      <c r="J260" s="76"/>
      <c r="K260" s="80"/>
      <c r="L260" s="77"/>
      <c r="M260" s="96"/>
      <c r="N260" s="90"/>
      <c r="O260" s="90"/>
      <c r="P260" s="90"/>
      <c r="Q260" s="88"/>
      <c r="R260" s="88"/>
      <c r="S260" s="88"/>
      <c r="T260" s="88"/>
      <c r="U260" s="88"/>
      <c r="V260" s="88"/>
      <c r="W260" s="88"/>
      <c r="X260" s="88"/>
      <c r="Y260" s="88"/>
      <c r="Z260" s="88"/>
      <c r="AA260" s="88"/>
      <c r="AB260" s="88"/>
      <c r="AC260" s="88"/>
      <c r="AD260" s="88"/>
      <c r="AE260" s="88"/>
      <c r="AF260" s="88"/>
      <c r="AG260" s="88"/>
      <c r="AH260" s="88"/>
      <c r="AI260" s="88"/>
    </row>
    <row r="261" customFormat="false" ht="15.75" hidden="false" customHeight="false" outlineLevel="0" collapsed="false">
      <c r="A261" s="73"/>
      <c r="B261" s="74"/>
      <c r="C261" s="77"/>
      <c r="D261" s="76"/>
      <c r="E261" s="77"/>
      <c r="F261" s="76"/>
      <c r="G261" s="78"/>
      <c r="H261" s="77"/>
      <c r="I261" s="74"/>
      <c r="J261" s="76"/>
      <c r="K261" s="80"/>
      <c r="L261" s="77"/>
      <c r="M261" s="96"/>
      <c r="N261" s="90"/>
      <c r="O261" s="90"/>
      <c r="P261" s="90"/>
      <c r="Q261" s="88"/>
      <c r="R261" s="88"/>
      <c r="S261" s="88"/>
      <c r="T261" s="88"/>
      <c r="U261" s="88"/>
      <c r="V261" s="88"/>
      <c r="W261" s="88"/>
      <c r="X261" s="88"/>
      <c r="Y261" s="88"/>
      <c r="Z261" s="88"/>
      <c r="AA261" s="88"/>
      <c r="AB261" s="88"/>
      <c r="AC261" s="88"/>
      <c r="AD261" s="88"/>
      <c r="AE261" s="88"/>
      <c r="AF261" s="88"/>
      <c r="AG261" s="88"/>
      <c r="AH261" s="88"/>
      <c r="AI261" s="88"/>
    </row>
    <row r="262" customFormat="false" ht="15.75" hidden="false" customHeight="false" outlineLevel="0" collapsed="false">
      <c r="A262" s="73"/>
      <c r="B262" s="74"/>
      <c r="C262" s="77"/>
      <c r="D262" s="76"/>
      <c r="E262" s="77"/>
      <c r="F262" s="76"/>
      <c r="G262" s="78"/>
      <c r="H262" s="77"/>
      <c r="I262" s="74"/>
      <c r="J262" s="76"/>
      <c r="K262" s="80"/>
      <c r="L262" s="77"/>
      <c r="M262" s="96"/>
      <c r="N262" s="90"/>
      <c r="O262" s="90"/>
      <c r="P262" s="90"/>
      <c r="Q262" s="88"/>
      <c r="R262" s="88"/>
      <c r="S262" s="88"/>
      <c r="T262" s="88"/>
      <c r="U262" s="88"/>
      <c r="V262" s="88"/>
      <c r="W262" s="88"/>
      <c r="X262" s="88"/>
      <c r="Y262" s="88"/>
      <c r="Z262" s="88"/>
      <c r="AA262" s="88"/>
      <c r="AB262" s="88"/>
      <c r="AC262" s="88"/>
      <c r="AD262" s="88"/>
      <c r="AE262" s="88"/>
      <c r="AF262" s="88"/>
      <c r="AG262" s="88"/>
      <c r="AH262" s="88"/>
      <c r="AI262" s="88"/>
    </row>
    <row r="263" customFormat="false" ht="15.75" hidden="false" customHeight="false" outlineLevel="0" collapsed="false">
      <c r="A263" s="73"/>
      <c r="B263" s="74"/>
      <c r="C263" s="77"/>
      <c r="D263" s="76"/>
      <c r="E263" s="77"/>
      <c r="F263" s="76"/>
      <c r="G263" s="78"/>
      <c r="H263" s="77"/>
      <c r="I263" s="74"/>
      <c r="J263" s="76"/>
      <c r="K263" s="80"/>
      <c r="L263" s="77"/>
      <c r="M263" s="96"/>
      <c r="N263" s="90"/>
      <c r="O263" s="90"/>
      <c r="P263" s="90"/>
      <c r="Q263" s="88"/>
      <c r="R263" s="88"/>
      <c r="S263" s="88"/>
      <c r="T263" s="88"/>
      <c r="U263" s="88"/>
      <c r="V263" s="88"/>
      <c r="W263" s="88"/>
      <c r="X263" s="88"/>
      <c r="Y263" s="88"/>
      <c r="Z263" s="88"/>
      <c r="AA263" s="88"/>
      <c r="AB263" s="88"/>
      <c r="AC263" s="88"/>
      <c r="AD263" s="88"/>
      <c r="AE263" s="88"/>
      <c r="AF263" s="88"/>
      <c r="AG263" s="88"/>
      <c r="AH263" s="88"/>
      <c r="AI263" s="88"/>
    </row>
    <row r="264" customFormat="false" ht="15.75" hidden="false" customHeight="false" outlineLevel="0" collapsed="false">
      <c r="A264" s="73"/>
      <c r="B264" s="74"/>
      <c r="C264" s="77"/>
      <c r="D264" s="76"/>
      <c r="E264" s="77"/>
      <c r="F264" s="76"/>
      <c r="G264" s="78"/>
      <c r="H264" s="77"/>
      <c r="I264" s="74"/>
      <c r="J264" s="76"/>
      <c r="K264" s="80"/>
      <c r="L264" s="77"/>
      <c r="M264" s="96"/>
      <c r="N264" s="90"/>
      <c r="O264" s="90"/>
      <c r="P264" s="90"/>
      <c r="Q264" s="88"/>
      <c r="R264" s="88"/>
      <c r="S264" s="88"/>
      <c r="T264" s="88"/>
      <c r="U264" s="88"/>
      <c r="V264" s="88"/>
      <c r="W264" s="88"/>
      <c r="X264" s="88"/>
      <c r="Y264" s="88"/>
      <c r="Z264" s="88"/>
      <c r="AA264" s="88"/>
      <c r="AB264" s="88"/>
      <c r="AC264" s="88"/>
      <c r="AD264" s="88"/>
      <c r="AE264" s="88"/>
      <c r="AF264" s="88"/>
      <c r="AG264" s="88"/>
      <c r="AH264" s="88"/>
      <c r="AI264" s="88"/>
    </row>
    <row r="265" customFormat="false" ht="15.75" hidden="false" customHeight="false" outlineLevel="0" collapsed="false">
      <c r="A265" s="73"/>
      <c r="B265" s="74"/>
      <c r="C265" s="77"/>
      <c r="D265" s="76"/>
      <c r="E265" s="77"/>
      <c r="F265" s="76"/>
      <c r="G265" s="78"/>
      <c r="H265" s="77"/>
      <c r="I265" s="74"/>
      <c r="J265" s="76"/>
      <c r="K265" s="80"/>
      <c r="L265" s="77"/>
      <c r="M265" s="96"/>
      <c r="N265" s="90"/>
      <c r="O265" s="90"/>
      <c r="P265" s="90"/>
      <c r="Q265" s="88"/>
      <c r="R265" s="88"/>
      <c r="S265" s="88"/>
      <c r="T265" s="88"/>
      <c r="U265" s="88"/>
      <c r="V265" s="88"/>
      <c r="W265" s="88"/>
      <c r="X265" s="88"/>
      <c r="Y265" s="88"/>
      <c r="Z265" s="88"/>
      <c r="AA265" s="88"/>
      <c r="AB265" s="88"/>
      <c r="AC265" s="88"/>
      <c r="AD265" s="88"/>
      <c r="AE265" s="88"/>
      <c r="AF265" s="88"/>
      <c r="AG265" s="88"/>
      <c r="AH265" s="88"/>
      <c r="AI265" s="88"/>
    </row>
    <row r="266" customFormat="false" ht="15.75" hidden="false" customHeight="false" outlineLevel="0" collapsed="false">
      <c r="A266" s="73"/>
      <c r="B266" s="74"/>
      <c r="C266" s="77"/>
      <c r="D266" s="76"/>
      <c r="E266" s="77"/>
      <c r="F266" s="76"/>
      <c r="G266" s="78"/>
      <c r="H266" s="77"/>
      <c r="I266" s="74"/>
      <c r="J266" s="76"/>
      <c r="K266" s="80"/>
      <c r="L266" s="77"/>
      <c r="M266" s="96"/>
      <c r="N266" s="90"/>
      <c r="O266" s="90"/>
      <c r="P266" s="90"/>
      <c r="Q266" s="88"/>
      <c r="R266" s="88"/>
      <c r="S266" s="88"/>
      <c r="T266" s="88"/>
      <c r="U266" s="88"/>
      <c r="V266" s="88"/>
      <c r="W266" s="88"/>
      <c r="X266" s="88"/>
      <c r="Y266" s="88"/>
      <c r="Z266" s="88"/>
      <c r="AA266" s="88"/>
      <c r="AB266" s="88"/>
      <c r="AC266" s="88"/>
      <c r="AD266" s="88"/>
      <c r="AE266" s="88"/>
      <c r="AF266" s="88"/>
      <c r="AG266" s="88"/>
      <c r="AH266" s="88"/>
      <c r="AI266" s="88"/>
    </row>
    <row r="267" customFormat="false" ht="15.75" hidden="false" customHeight="false" outlineLevel="0" collapsed="false">
      <c r="A267" s="73"/>
      <c r="B267" s="74"/>
      <c r="C267" s="77"/>
      <c r="D267" s="76"/>
      <c r="E267" s="77"/>
      <c r="F267" s="76"/>
      <c r="G267" s="78"/>
      <c r="H267" s="77"/>
      <c r="I267" s="74"/>
      <c r="J267" s="76"/>
      <c r="K267" s="80"/>
      <c r="L267" s="77"/>
      <c r="M267" s="96"/>
      <c r="N267" s="90"/>
      <c r="O267" s="90"/>
      <c r="P267" s="90"/>
      <c r="Q267" s="88"/>
      <c r="R267" s="88"/>
      <c r="S267" s="88"/>
      <c r="T267" s="88"/>
      <c r="U267" s="88"/>
      <c r="V267" s="88"/>
      <c r="W267" s="88"/>
      <c r="X267" s="88"/>
      <c r="Y267" s="88"/>
      <c r="Z267" s="88"/>
      <c r="AA267" s="88"/>
      <c r="AB267" s="88"/>
      <c r="AC267" s="88"/>
      <c r="AD267" s="88"/>
      <c r="AE267" s="88"/>
      <c r="AF267" s="88"/>
      <c r="AG267" s="88"/>
      <c r="AH267" s="88"/>
      <c r="AI267" s="88"/>
    </row>
    <row r="268" customFormat="false" ht="15.75" hidden="false" customHeight="false" outlineLevel="0" collapsed="false">
      <c r="A268" s="73"/>
      <c r="B268" s="74"/>
      <c r="C268" s="77"/>
      <c r="D268" s="76"/>
      <c r="E268" s="77"/>
      <c r="F268" s="76"/>
      <c r="G268" s="78"/>
      <c r="H268" s="77"/>
      <c r="I268" s="74"/>
      <c r="J268" s="76"/>
      <c r="K268" s="80"/>
      <c r="L268" s="77"/>
      <c r="M268" s="96"/>
      <c r="N268" s="90"/>
      <c r="O268" s="90"/>
      <c r="P268" s="90"/>
      <c r="Q268" s="88"/>
      <c r="R268" s="88"/>
      <c r="S268" s="88"/>
      <c r="T268" s="88"/>
      <c r="U268" s="88"/>
      <c r="V268" s="88"/>
      <c r="W268" s="88"/>
      <c r="X268" s="88"/>
      <c r="Y268" s="88"/>
      <c r="Z268" s="88"/>
      <c r="AA268" s="88"/>
      <c r="AB268" s="88"/>
      <c r="AC268" s="88"/>
      <c r="AD268" s="88"/>
      <c r="AE268" s="88"/>
      <c r="AF268" s="88"/>
      <c r="AG268" s="88"/>
      <c r="AH268" s="88"/>
      <c r="AI268" s="88"/>
    </row>
    <row r="269" customFormat="false" ht="15.75" hidden="false" customHeight="false" outlineLevel="0" collapsed="false">
      <c r="A269" s="73"/>
      <c r="B269" s="74"/>
      <c r="C269" s="77"/>
      <c r="D269" s="76"/>
      <c r="E269" s="77"/>
      <c r="F269" s="76"/>
      <c r="G269" s="78"/>
      <c r="H269" s="77"/>
      <c r="I269" s="74"/>
      <c r="J269" s="76"/>
      <c r="K269" s="80"/>
      <c r="L269" s="77"/>
      <c r="M269" s="96"/>
      <c r="N269" s="90"/>
      <c r="O269" s="90"/>
      <c r="P269" s="90"/>
      <c r="Q269" s="88"/>
      <c r="R269" s="88"/>
      <c r="S269" s="88"/>
      <c r="T269" s="88"/>
      <c r="U269" s="88"/>
      <c r="V269" s="88"/>
      <c r="W269" s="88"/>
      <c r="X269" s="88"/>
      <c r="Y269" s="88"/>
      <c r="Z269" s="88"/>
      <c r="AA269" s="88"/>
      <c r="AB269" s="88"/>
      <c r="AC269" s="88"/>
      <c r="AD269" s="88"/>
      <c r="AE269" s="88"/>
      <c r="AF269" s="88"/>
      <c r="AG269" s="88"/>
      <c r="AH269" s="88"/>
      <c r="AI269" s="88"/>
    </row>
    <row r="270" customFormat="false" ht="15.75" hidden="false" customHeight="false" outlineLevel="0" collapsed="false">
      <c r="A270" s="73"/>
      <c r="B270" s="74"/>
      <c r="C270" s="77"/>
      <c r="D270" s="76"/>
      <c r="E270" s="77"/>
      <c r="F270" s="76"/>
      <c r="G270" s="78"/>
      <c r="H270" s="77"/>
      <c r="I270" s="74"/>
      <c r="J270" s="76"/>
      <c r="K270" s="80"/>
      <c r="L270" s="77"/>
      <c r="M270" s="96"/>
      <c r="N270" s="90"/>
      <c r="O270" s="90"/>
      <c r="P270" s="90"/>
      <c r="Q270" s="88"/>
      <c r="R270" s="88"/>
      <c r="S270" s="88"/>
      <c r="T270" s="88"/>
      <c r="U270" s="88"/>
      <c r="V270" s="88"/>
      <c r="W270" s="88"/>
      <c r="X270" s="88"/>
      <c r="Y270" s="88"/>
      <c r="Z270" s="88"/>
      <c r="AA270" s="88"/>
      <c r="AB270" s="88"/>
      <c r="AC270" s="88"/>
      <c r="AD270" s="88"/>
      <c r="AE270" s="88"/>
      <c r="AF270" s="88"/>
      <c r="AG270" s="88"/>
      <c r="AH270" s="88"/>
      <c r="AI270" s="88"/>
    </row>
    <row r="271" customFormat="false" ht="15.75" hidden="false" customHeight="false" outlineLevel="0" collapsed="false">
      <c r="A271" s="73"/>
      <c r="B271" s="74"/>
      <c r="C271" s="77"/>
      <c r="D271" s="76"/>
      <c r="E271" s="77"/>
      <c r="F271" s="76"/>
      <c r="G271" s="78"/>
      <c r="H271" s="77"/>
      <c r="I271" s="74"/>
      <c r="J271" s="76"/>
      <c r="K271" s="80"/>
      <c r="L271" s="77"/>
      <c r="M271" s="96"/>
      <c r="N271" s="90"/>
      <c r="O271" s="90"/>
      <c r="P271" s="90"/>
      <c r="Q271" s="88"/>
      <c r="R271" s="88"/>
      <c r="S271" s="88"/>
      <c r="T271" s="88"/>
      <c r="U271" s="88"/>
      <c r="V271" s="88"/>
      <c r="W271" s="88"/>
      <c r="X271" s="88"/>
      <c r="Y271" s="88"/>
      <c r="Z271" s="88"/>
      <c r="AA271" s="88"/>
      <c r="AB271" s="88"/>
      <c r="AC271" s="88"/>
      <c r="AD271" s="88"/>
      <c r="AE271" s="88"/>
      <c r="AF271" s="88"/>
      <c r="AG271" s="88"/>
      <c r="AH271" s="88"/>
      <c r="AI271" s="88"/>
    </row>
    <row r="272" customFormat="false" ht="15.75" hidden="false" customHeight="false" outlineLevel="0" collapsed="false">
      <c r="A272" s="73"/>
      <c r="B272" s="74"/>
      <c r="C272" s="77"/>
      <c r="D272" s="76"/>
      <c r="E272" s="77"/>
      <c r="F272" s="76"/>
      <c r="G272" s="78"/>
      <c r="H272" s="77"/>
      <c r="I272" s="74"/>
      <c r="J272" s="76"/>
      <c r="K272" s="80"/>
      <c r="L272" s="77"/>
      <c r="M272" s="96"/>
      <c r="N272" s="90"/>
      <c r="O272" s="90"/>
      <c r="P272" s="90"/>
      <c r="Q272" s="88"/>
      <c r="R272" s="88"/>
      <c r="S272" s="88"/>
      <c r="T272" s="88"/>
      <c r="U272" s="88"/>
      <c r="V272" s="88"/>
      <c r="W272" s="88"/>
      <c r="X272" s="88"/>
      <c r="Y272" s="88"/>
      <c r="Z272" s="88"/>
      <c r="AA272" s="88"/>
      <c r="AB272" s="88"/>
      <c r="AC272" s="88"/>
      <c r="AD272" s="88"/>
      <c r="AE272" s="88"/>
      <c r="AF272" s="88"/>
      <c r="AG272" s="88"/>
      <c r="AH272" s="88"/>
      <c r="AI272" s="88"/>
    </row>
    <row r="273" customFormat="false" ht="15.75" hidden="false" customHeight="false" outlineLevel="0" collapsed="false">
      <c r="A273" s="73"/>
      <c r="B273" s="74"/>
      <c r="C273" s="77"/>
      <c r="D273" s="76"/>
      <c r="E273" s="77"/>
      <c r="F273" s="76"/>
      <c r="G273" s="78"/>
      <c r="H273" s="77"/>
      <c r="I273" s="74"/>
      <c r="J273" s="76"/>
      <c r="K273" s="80"/>
      <c r="L273" s="77"/>
      <c r="M273" s="96"/>
      <c r="N273" s="90"/>
      <c r="O273" s="90"/>
      <c r="P273" s="90"/>
      <c r="Q273" s="88"/>
      <c r="R273" s="88"/>
      <c r="S273" s="88"/>
      <c r="T273" s="88"/>
      <c r="U273" s="88"/>
      <c r="V273" s="88"/>
      <c r="W273" s="88"/>
      <c r="X273" s="88"/>
      <c r="Y273" s="88"/>
      <c r="Z273" s="88"/>
      <c r="AA273" s="88"/>
      <c r="AB273" s="88"/>
      <c r="AC273" s="88"/>
      <c r="AD273" s="88"/>
      <c r="AE273" s="88"/>
      <c r="AF273" s="88"/>
      <c r="AG273" s="88"/>
      <c r="AH273" s="88"/>
      <c r="AI273" s="88"/>
    </row>
    <row r="274" customFormat="false" ht="15.75" hidden="false" customHeight="false" outlineLevel="0" collapsed="false">
      <c r="A274" s="73"/>
      <c r="B274" s="74"/>
      <c r="C274" s="77"/>
      <c r="D274" s="76"/>
      <c r="E274" s="77"/>
      <c r="F274" s="76"/>
      <c r="G274" s="78"/>
      <c r="H274" s="77"/>
      <c r="I274" s="74"/>
      <c r="J274" s="76"/>
      <c r="K274" s="80"/>
      <c r="L274" s="77"/>
      <c r="M274" s="96"/>
      <c r="N274" s="90"/>
      <c r="O274" s="90"/>
      <c r="P274" s="90"/>
      <c r="Q274" s="88"/>
      <c r="R274" s="88"/>
      <c r="S274" s="88"/>
      <c r="T274" s="88"/>
      <c r="U274" s="88"/>
      <c r="V274" s="88"/>
      <c r="W274" s="88"/>
      <c r="X274" s="88"/>
      <c r="Y274" s="88"/>
      <c r="Z274" s="88"/>
      <c r="AA274" s="88"/>
      <c r="AB274" s="88"/>
      <c r="AC274" s="88"/>
      <c r="AD274" s="88"/>
      <c r="AE274" s="88"/>
      <c r="AF274" s="88"/>
      <c r="AG274" s="88"/>
      <c r="AH274" s="88"/>
      <c r="AI274" s="88"/>
    </row>
    <row r="275" customFormat="false" ht="15.75" hidden="false" customHeight="false" outlineLevel="0" collapsed="false">
      <c r="A275" s="73"/>
      <c r="B275" s="74"/>
      <c r="C275" s="77"/>
      <c r="D275" s="76"/>
      <c r="E275" s="77"/>
      <c r="F275" s="76"/>
      <c r="G275" s="78"/>
      <c r="H275" s="77"/>
      <c r="I275" s="74"/>
      <c r="J275" s="76"/>
      <c r="K275" s="80"/>
      <c r="L275" s="77"/>
      <c r="M275" s="96"/>
      <c r="N275" s="90"/>
      <c r="O275" s="90"/>
      <c r="P275" s="90"/>
      <c r="Q275" s="88"/>
      <c r="R275" s="88"/>
      <c r="S275" s="88"/>
      <c r="T275" s="88"/>
      <c r="U275" s="88"/>
      <c r="V275" s="88"/>
      <c r="W275" s="88"/>
      <c r="X275" s="88"/>
      <c r="Y275" s="88"/>
      <c r="Z275" s="88"/>
      <c r="AA275" s="88"/>
      <c r="AB275" s="88"/>
      <c r="AC275" s="88"/>
      <c r="AD275" s="88"/>
      <c r="AE275" s="88"/>
      <c r="AF275" s="88"/>
      <c r="AG275" s="88"/>
      <c r="AH275" s="88"/>
      <c r="AI275" s="88"/>
    </row>
    <row r="276" customFormat="false" ht="15.75" hidden="false" customHeight="false" outlineLevel="0" collapsed="false">
      <c r="A276" s="73"/>
      <c r="B276" s="74"/>
      <c r="C276" s="77"/>
      <c r="D276" s="76"/>
      <c r="E276" s="77"/>
      <c r="F276" s="76"/>
      <c r="G276" s="78"/>
      <c r="H276" s="77"/>
      <c r="I276" s="74"/>
      <c r="J276" s="76"/>
      <c r="K276" s="80"/>
      <c r="L276" s="77"/>
      <c r="M276" s="96"/>
      <c r="N276" s="90"/>
      <c r="O276" s="90"/>
      <c r="P276" s="90"/>
      <c r="Q276" s="88"/>
      <c r="R276" s="88"/>
      <c r="S276" s="88"/>
      <c r="T276" s="88"/>
      <c r="U276" s="88"/>
      <c r="V276" s="88"/>
      <c r="W276" s="88"/>
      <c r="X276" s="88"/>
      <c r="Y276" s="88"/>
      <c r="Z276" s="88"/>
      <c r="AA276" s="88"/>
      <c r="AB276" s="88"/>
      <c r="AC276" s="88"/>
      <c r="AD276" s="88"/>
      <c r="AE276" s="88"/>
      <c r="AF276" s="88"/>
      <c r="AG276" s="88"/>
      <c r="AH276" s="88"/>
      <c r="AI276" s="88"/>
    </row>
    <row r="277" customFormat="false" ht="15.75" hidden="false" customHeight="false" outlineLevel="0" collapsed="false">
      <c r="A277" s="73"/>
      <c r="B277" s="74"/>
      <c r="C277" s="77"/>
      <c r="D277" s="76"/>
      <c r="E277" s="77"/>
      <c r="F277" s="76"/>
      <c r="G277" s="78"/>
      <c r="H277" s="77"/>
      <c r="I277" s="74"/>
      <c r="J277" s="76"/>
      <c r="K277" s="80"/>
      <c r="L277" s="77"/>
      <c r="M277" s="96"/>
      <c r="N277" s="90"/>
      <c r="O277" s="90"/>
      <c r="P277" s="90"/>
      <c r="Q277" s="88"/>
      <c r="R277" s="88"/>
      <c r="S277" s="88"/>
      <c r="T277" s="88"/>
      <c r="U277" s="88"/>
      <c r="V277" s="88"/>
      <c r="W277" s="88"/>
      <c r="X277" s="88"/>
      <c r="Y277" s="88"/>
      <c r="Z277" s="88"/>
      <c r="AA277" s="88"/>
      <c r="AB277" s="88"/>
      <c r="AC277" s="88"/>
      <c r="AD277" s="88"/>
      <c r="AE277" s="88"/>
      <c r="AF277" s="88"/>
      <c r="AG277" s="88"/>
      <c r="AH277" s="88"/>
      <c r="AI277" s="88"/>
    </row>
    <row r="278" customFormat="false" ht="15.75" hidden="false" customHeight="false" outlineLevel="0" collapsed="false">
      <c r="A278" s="73"/>
      <c r="B278" s="74"/>
      <c r="C278" s="77"/>
      <c r="D278" s="76"/>
      <c r="E278" s="77"/>
      <c r="F278" s="76"/>
      <c r="G278" s="78"/>
      <c r="H278" s="77"/>
      <c r="I278" s="74"/>
      <c r="J278" s="76"/>
      <c r="K278" s="80"/>
      <c r="L278" s="77"/>
      <c r="M278" s="96"/>
      <c r="N278" s="90"/>
      <c r="O278" s="90"/>
      <c r="P278" s="90"/>
      <c r="Q278" s="88"/>
      <c r="R278" s="88"/>
      <c r="S278" s="88"/>
      <c r="T278" s="88"/>
      <c r="U278" s="88"/>
      <c r="V278" s="88"/>
      <c r="W278" s="88"/>
      <c r="X278" s="88"/>
      <c r="Y278" s="88"/>
      <c r="Z278" s="88"/>
      <c r="AA278" s="88"/>
      <c r="AB278" s="88"/>
      <c r="AC278" s="88"/>
      <c r="AD278" s="88"/>
      <c r="AE278" s="88"/>
      <c r="AF278" s="88"/>
      <c r="AG278" s="88"/>
      <c r="AH278" s="88"/>
      <c r="AI278" s="88"/>
    </row>
    <row r="279" customFormat="false" ht="15.75" hidden="false" customHeight="false" outlineLevel="0" collapsed="false">
      <c r="A279" s="73"/>
      <c r="B279" s="74"/>
      <c r="C279" s="77"/>
      <c r="D279" s="76"/>
      <c r="E279" s="77"/>
      <c r="F279" s="76"/>
      <c r="G279" s="78"/>
      <c r="H279" s="77"/>
      <c r="I279" s="74"/>
      <c r="J279" s="76"/>
      <c r="K279" s="80"/>
      <c r="L279" s="77"/>
      <c r="M279" s="96"/>
      <c r="N279" s="90"/>
      <c r="O279" s="90"/>
      <c r="P279" s="90"/>
      <c r="Q279" s="88"/>
      <c r="R279" s="88"/>
      <c r="S279" s="88"/>
      <c r="T279" s="88"/>
      <c r="U279" s="88"/>
      <c r="V279" s="88"/>
      <c r="W279" s="88"/>
      <c r="X279" s="88"/>
      <c r="Y279" s="88"/>
      <c r="Z279" s="88"/>
      <c r="AA279" s="88"/>
      <c r="AB279" s="88"/>
      <c r="AC279" s="88"/>
      <c r="AD279" s="88"/>
      <c r="AE279" s="88"/>
      <c r="AF279" s="88"/>
      <c r="AG279" s="88"/>
      <c r="AH279" s="88"/>
      <c r="AI279" s="88"/>
    </row>
    <row r="280" customFormat="false" ht="15.75" hidden="false" customHeight="false" outlineLevel="0" collapsed="false">
      <c r="A280" s="73"/>
      <c r="B280" s="74"/>
      <c r="C280" s="77"/>
      <c r="D280" s="76"/>
      <c r="E280" s="77"/>
      <c r="F280" s="76"/>
      <c r="G280" s="78"/>
      <c r="H280" s="77"/>
      <c r="I280" s="74"/>
      <c r="J280" s="76"/>
      <c r="K280" s="80"/>
      <c r="L280" s="77"/>
      <c r="M280" s="96"/>
      <c r="N280" s="90"/>
      <c r="O280" s="90"/>
      <c r="P280" s="90"/>
      <c r="Q280" s="88"/>
      <c r="R280" s="88"/>
      <c r="S280" s="88"/>
      <c r="T280" s="88"/>
      <c r="U280" s="88"/>
      <c r="V280" s="88"/>
      <c r="W280" s="88"/>
      <c r="X280" s="88"/>
      <c r="Y280" s="88"/>
      <c r="Z280" s="88"/>
      <c r="AA280" s="88"/>
      <c r="AB280" s="88"/>
      <c r="AC280" s="88"/>
      <c r="AD280" s="88"/>
      <c r="AE280" s="88"/>
      <c r="AF280" s="88"/>
      <c r="AG280" s="88"/>
      <c r="AH280" s="88"/>
      <c r="AI280" s="88"/>
    </row>
    <row r="281" customFormat="false" ht="15.75" hidden="false" customHeight="false" outlineLevel="0" collapsed="false">
      <c r="A281" s="73"/>
      <c r="B281" s="74"/>
      <c r="C281" s="77"/>
      <c r="D281" s="76"/>
      <c r="E281" s="77"/>
      <c r="F281" s="76"/>
      <c r="G281" s="78"/>
      <c r="H281" s="77"/>
      <c r="I281" s="74"/>
      <c r="J281" s="76"/>
      <c r="K281" s="80"/>
      <c r="L281" s="77"/>
      <c r="M281" s="96"/>
      <c r="N281" s="90"/>
      <c r="O281" s="90"/>
      <c r="P281" s="90"/>
      <c r="Q281" s="88"/>
      <c r="R281" s="88"/>
      <c r="S281" s="88"/>
      <c r="T281" s="88"/>
      <c r="U281" s="88"/>
      <c r="V281" s="88"/>
      <c r="W281" s="88"/>
      <c r="X281" s="88"/>
      <c r="Y281" s="88"/>
      <c r="Z281" s="88"/>
      <c r="AA281" s="88"/>
      <c r="AB281" s="88"/>
      <c r="AC281" s="88"/>
      <c r="AD281" s="88"/>
      <c r="AE281" s="88"/>
      <c r="AF281" s="88"/>
      <c r="AG281" s="88"/>
      <c r="AH281" s="88"/>
      <c r="AI281" s="88"/>
    </row>
    <row r="282" customFormat="false" ht="15.75" hidden="false" customHeight="false" outlineLevel="0" collapsed="false">
      <c r="A282" s="73"/>
      <c r="B282" s="74"/>
      <c r="C282" s="77"/>
      <c r="D282" s="76"/>
      <c r="E282" s="77"/>
      <c r="F282" s="76"/>
      <c r="G282" s="78"/>
      <c r="H282" s="77"/>
      <c r="I282" s="74"/>
      <c r="J282" s="76"/>
      <c r="K282" s="80"/>
      <c r="L282" s="77"/>
      <c r="M282" s="96"/>
      <c r="N282" s="90"/>
      <c r="O282" s="90"/>
      <c r="P282" s="90"/>
      <c r="Q282" s="88"/>
      <c r="R282" s="88"/>
      <c r="S282" s="88"/>
      <c r="T282" s="88"/>
      <c r="U282" s="88"/>
      <c r="V282" s="88"/>
      <c r="W282" s="88"/>
      <c r="X282" s="88"/>
      <c r="Y282" s="88"/>
      <c r="Z282" s="88"/>
      <c r="AA282" s="88"/>
      <c r="AB282" s="88"/>
      <c r="AC282" s="88"/>
      <c r="AD282" s="88"/>
      <c r="AE282" s="88"/>
      <c r="AF282" s="88"/>
      <c r="AG282" s="88"/>
      <c r="AH282" s="88"/>
      <c r="AI282" s="88"/>
    </row>
    <row r="283" customFormat="false" ht="15.75" hidden="false" customHeight="false" outlineLevel="0" collapsed="false">
      <c r="A283" s="73"/>
      <c r="B283" s="74"/>
      <c r="C283" s="77"/>
      <c r="D283" s="76"/>
      <c r="E283" s="77"/>
      <c r="F283" s="76"/>
      <c r="G283" s="78"/>
      <c r="H283" s="77"/>
      <c r="I283" s="74"/>
      <c r="J283" s="76"/>
      <c r="K283" s="80"/>
      <c r="L283" s="77"/>
      <c r="M283" s="96"/>
      <c r="N283" s="90"/>
      <c r="O283" s="90"/>
      <c r="P283" s="90"/>
      <c r="Q283" s="88"/>
      <c r="R283" s="88"/>
      <c r="S283" s="88"/>
      <c r="T283" s="88"/>
      <c r="U283" s="88"/>
      <c r="V283" s="88"/>
      <c r="W283" s="88"/>
      <c r="X283" s="88"/>
      <c r="Y283" s="88"/>
      <c r="Z283" s="88"/>
      <c r="AA283" s="88"/>
      <c r="AB283" s="88"/>
      <c r="AC283" s="88"/>
      <c r="AD283" s="88"/>
      <c r="AE283" s="88"/>
      <c r="AF283" s="88"/>
      <c r="AG283" s="88"/>
      <c r="AH283" s="88"/>
      <c r="AI283" s="88"/>
    </row>
    <row r="284" customFormat="false" ht="15.75" hidden="false" customHeight="false" outlineLevel="0" collapsed="false">
      <c r="A284" s="73"/>
      <c r="B284" s="74"/>
      <c r="C284" s="77"/>
      <c r="D284" s="76"/>
      <c r="E284" s="77"/>
      <c r="F284" s="76"/>
      <c r="G284" s="78"/>
      <c r="H284" s="77"/>
      <c r="I284" s="74"/>
      <c r="J284" s="76"/>
      <c r="K284" s="80"/>
      <c r="L284" s="77"/>
      <c r="M284" s="96"/>
      <c r="N284" s="90"/>
      <c r="O284" s="90"/>
      <c r="P284" s="90"/>
      <c r="Q284" s="88"/>
      <c r="R284" s="88"/>
      <c r="S284" s="88"/>
      <c r="T284" s="88"/>
      <c r="U284" s="88"/>
      <c r="V284" s="88"/>
      <c r="W284" s="88"/>
      <c r="X284" s="88"/>
      <c r="Y284" s="88"/>
      <c r="Z284" s="88"/>
      <c r="AA284" s="88"/>
      <c r="AB284" s="88"/>
      <c r="AC284" s="88"/>
      <c r="AD284" s="88"/>
      <c r="AE284" s="88"/>
      <c r="AF284" s="88"/>
      <c r="AG284" s="88"/>
      <c r="AH284" s="88"/>
      <c r="AI284" s="88"/>
    </row>
    <row r="285" customFormat="false" ht="15.75" hidden="false" customHeight="false" outlineLevel="0" collapsed="false">
      <c r="A285" s="73"/>
      <c r="B285" s="74"/>
      <c r="C285" s="77"/>
      <c r="D285" s="76"/>
      <c r="E285" s="77"/>
      <c r="F285" s="76"/>
      <c r="G285" s="78"/>
      <c r="H285" s="77"/>
      <c r="I285" s="74"/>
      <c r="J285" s="76"/>
      <c r="K285" s="80"/>
      <c r="L285" s="77"/>
      <c r="M285" s="96"/>
      <c r="N285" s="90"/>
      <c r="O285" s="90"/>
      <c r="P285" s="90"/>
      <c r="Q285" s="88"/>
      <c r="R285" s="88"/>
      <c r="S285" s="88"/>
      <c r="T285" s="88"/>
      <c r="U285" s="88"/>
      <c r="V285" s="88"/>
      <c r="W285" s="88"/>
      <c r="X285" s="88"/>
      <c r="Y285" s="88"/>
      <c r="Z285" s="88"/>
      <c r="AA285" s="88"/>
      <c r="AB285" s="88"/>
      <c r="AC285" s="88"/>
      <c r="AD285" s="88"/>
      <c r="AE285" s="88"/>
      <c r="AF285" s="88"/>
      <c r="AG285" s="88"/>
      <c r="AH285" s="88"/>
      <c r="AI285" s="88"/>
    </row>
    <row r="286" customFormat="false" ht="15.75" hidden="false" customHeight="false" outlineLevel="0" collapsed="false">
      <c r="A286" s="73"/>
      <c r="B286" s="74"/>
      <c r="C286" s="77"/>
      <c r="D286" s="76"/>
      <c r="E286" s="77"/>
      <c r="F286" s="76"/>
      <c r="G286" s="78"/>
      <c r="H286" s="77"/>
      <c r="I286" s="74"/>
      <c r="J286" s="76"/>
      <c r="K286" s="80"/>
      <c r="L286" s="77"/>
      <c r="M286" s="96"/>
      <c r="N286" s="90"/>
      <c r="O286" s="90"/>
      <c r="P286" s="90"/>
      <c r="Q286" s="88"/>
      <c r="R286" s="88"/>
      <c r="S286" s="88"/>
      <c r="T286" s="88"/>
      <c r="U286" s="88"/>
      <c r="V286" s="88"/>
      <c r="W286" s="88"/>
      <c r="X286" s="88"/>
      <c r="Y286" s="88"/>
      <c r="Z286" s="88"/>
      <c r="AA286" s="88"/>
      <c r="AB286" s="88"/>
      <c r="AC286" s="88"/>
      <c r="AD286" s="88"/>
      <c r="AE286" s="88"/>
      <c r="AF286" s="88"/>
      <c r="AG286" s="88"/>
      <c r="AH286" s="88"/>
      <c r="AI286" s="88"/>
    </row>
    <row r="287" customFormat="false" ht="15.75" hidden="false" customHeight="false" outlineLevel="0" collapsed="false">
      <c r="A287" s="73"/>
      <c r="B287" s="74"/>
      <c r="C287" s="77"/>
      <c r="D287" s="76"/>
      <c r="E287" s="77"/>
      <c r="F287" s="76"/>
      <c r="G287" s="78"/>
      <c r="H287" s="77"/>
      <c r="I287" s="74"/>
      <c r="J287" s="76"/>
      <c r="K287" s="80"/>
      <c r="L287" s="77"/>
      <c r="M287" s="96"/>
      <c r="N287" s="90"/>
      <c r="O287" s="90"/>
      <c r="P287" s="90"/>
      <c r="Q287" s="88"/>
      <c r="R287" s="88"/>
      <c r="S287" s="88"/>
      <c r="T287" s="88"/>
      <c r="U287" s="88"/>
      <c r="V287" s="88"/>
      <c r="W287" s="88"/>
      <c r="X287" s="88"/>
      <c r="Y287" s="88"/>
      <c r="Z287" s="88"/>
      <c r="AA287" s="88"/>
      <c r="AB287" s="88"/>
      <c r="AC287" s="88"/>
      <c r="AD287" s="88"/>
      <c r="AE287" s="88"/>
      <c r="AF287" s="88"/>
      <c r="AG287" s="88"/>
      <c r="AH287" s="88"/>
      <c r="AI287" s="88"/>
    </row>
    <row r="288" customFormat="false" ht="15.75" hidden="false" customHeight="false" outlineLevel="0" collapsed="false">
      <c r="A288" s="73"/>
      <c r="B288" s="74"/>
      <c r="C288" s="77"/>
      <c r="D288" s="76"/>
      <c r="E288" s="77"/>
      <c r="F288" s="76"/>
      <c r="G288" s="78"/>
      <c r="H288" s="77"/>
      <c r="I288" s="74"/>
      <c r="J288" s="76"/>
      <c r="K288" s="80"/>
      <c r="L288" s="77"/>
      <c r="M288" s="96"/>
      <c r="N288" s="90"/>
      <c r="O288" s="90"/>
      <c r="P288" s="90"/>
      <c r="Q288" s="88"/>
      <c r="R288" s="88"/>
      <c r="S288" s="88"/>
      <c r="T288" s="88"/>
      <c r="U288" s="88"/>
      <c r="V288" s="88"/>
      <c r="W288" s="88"/>
      <c r="X288" s="88"/>
      <c r="Y288" s="88"/>
      <c r="Z288" s="88"/>
      <c r="AA288" s="88"/>
      <c r="AB288" s="88"/>
      <c r="AC288" s="88"/>
      <c r="AD288" s="88"/>
      <c r="AE288" s="88"/>
      <c r="AF288" s="88"/>
      <c r="AG288" s="88"/>
      <c r="AH288" s="88"/>
      <c r="AI288" s="88"/>
    </row>
    <row r="289" customFormat="false" ht="15.75" hidden="false" customHeight="false" outlineLevel="0" collapsed="false">
      <c r="A289" s="73"/>
      <c r="B289" s="74"/>
      <c r="C289" s="77"/>
      <c r="D289" s="76"/>
      <c r="E289" s="77"/>
      <c r="F289" s="76"/>
      <c r="G289" s="78"/>
      <c r="H289" s="77"/>
      <c r="I289" s="74"/>
      <c r="J289" s="76"/>
      <c r="K289" s="80"/>
      <c r="L289" s="77"/>
      <c r="M289" s="96"/>
      <c r="N289" s="90"/>
      <c r="O289" s="90"/>
      <c r="P289" s="90"/>
      <c r="Q289" s="88"/>
      <c r="R289" s="88"/>
      <c r="S289" s="88"/>
      <c r="T289" s="88"/>
      <c r="U289" s="88"/>
      <c r="V289" s="88"/>
      <c r="W289" s="88"/>
      <c r="X289" s="88"/>
      <c r="Y289" s="88"/>
      <c r="Z289" s="88"/>
      <c r="AA289" s="88"/>
      <c r="AB289" s="88"/>
      <c r="AC289" s="88"/>
      <c r="AD289" s="88"/>
      <c r="AE289" s="88"/>
      <c r="AF289" s="88"/>
      <c r="AG289" s="88"/>
      <c r="AH289" s="88"/>
      <c r="AI289" s="88"/>
    </row>
    <row r="290" customFormat="false" ht="15.75" hidden="false" customHeight="false" outlineLevel="0" collapsed="false">
      <c r="A290" s="73"/>
      <c r="B290" s="74"/>
      <c r="C290" s="77"/>
      <c r="D290" s="76"/>
      <c r="E290" s="77"/>
      <c r="F290" s="76"/>
      <c r="G290" s="78"/>
      <c r="H290" s="77"/>
      <c r="I290" s="74"/>
      <c r="J290" s="76"/>
      <c r="K290" s="80"/>
      <c r="L290" s="77"/>
      <c r="M290" s="96"/>
      <c r="N290" s="90"/>
      <c r="O290" s="90"/>
      <c r="P290" s="90"/>
      <c r="Q290" s="88"/>
      <c r="R290" s="88"/>
      <c r="S290" s="88"/>
      <c r="T290" s="88"/>
      <c r="U290" s="88"/>
      <c r="V290" s="88"/>
      <c r="W290" s="88"/>
      <c r="X290" s="88"/>
      <c r="Y290" s="88"/>
      <c r="Z290" s="88"/>
      <c r="AA290" s="88"/>
      <c r="AB290" s="88"/>
      <c r="AC290" s="88"/>
      <c r="AD290" s="88"/>
      <c r="AE290" s="88"/>
      <c r="AF290" s="88"/>
      <c r="AG290" s="88"/>
      <c r="AH290" s="88"/>
      <c r="AI290" s="88"/>
    </row>
    <row r="291" customFormat="false" ht="15.75" hidden="false" customHeight="false" outlineLevel="0" collapsed="false">
      <c r="A291" s="73"/>
      <c r="B291" s="74"/>
      <c r="C291" s="77"/>
      <c r="D291" s="76"/>
      <c r="E291" s="77"/>
      <c r="F291" s="76"/>
      <c r="G291" s="78"/>
      <c r="H291" s="77"/>
      <c r="I291" s="74"/>
      <c r="J291" s="76"/>
      <c r="K291" s="80"/>
      <c r="L291" s="77"/>
      <c r="M291" s="96"/>
      <c r="N291" s="90"/>
      <c r="O291" s="90"/>
      <c r="P291" s="90"/>
      <c r="Q291" s="88"/>
      <c r="R291" s="88"/>
      <c r="S291" s="88"/>
      <c r="T291" s="88"/>
      <c r="U291" s="88"/>
      <c r="V291" s="88"/>
      <c r="W291" s="88"/>
      <c r="X291" s="88"/>
      <c r="Y291" s="88"/>
      <c r="Z291" s="88"/>
      <c r="AA291" s="88"/>
      <c r="AB291" s="88"/>
      <c r="AC291" s="88"/>
      <c r="AD291" s="88"/>
      <c r="AE291" s="88"/>
      <c r="AF291" s="88"/>
      <c r="AG291" s="88"/>
      <c r="AH291" s="88"/>
      <c r="AI291" s="88"/>
    </row>
    <row r="292" customFormat="false" ht="15.75" hidden="false" customHeight="false" outlineLevel="0" collapsed="false">
      <c r="A292" s="73"/>
      <c r="B292" s="74"/>
      <c r="C292" s="77"/>
      <c r="D292" s="76"/>
      <c r="E292" s="77"/>
      <c r="F292" s="76"/>
      <c r="G292" s="78"/>
      <c r="H292" s="77"/>
      <c r="I292" s="74"/>
      <c r="J292" s="76"/>
      <c r="K292" s="80"/>
      <c r="L292" s="77"/>
      <c r="M292" s="96"/>
      <c r="N292" s="90"/>
      <c r="O292" s="90"/>
      <c r="P292" s="90"/>
      <c r="Q292" s="88"/>
      <c r="R292" s="88"/>
      <c r="S292" s="88"/>
      <c r="T292" s="88"/>
      <c r="U292" s="88"/>
      <c r="V292" s="88"/>
      <c r="W292" s="88"/>
      <c r="X292" s="88"/>
      <c r="Y292" s="88"/>
      <c r="Z292" s="88"/>
      <c r="AA292" s="88"/>
      <c r="AB292" s="88"/>
      <c r="AC292" s="88"/>
      <c r="AD292" s="88"/>
      <c r="AE292" s="88"/>
      <c r="AF292" s="88"/>
      <c r="AG292" s="88"/>
      <c r="AH292" s="88"/>
      <c r="AI292" s="88"/>
    </row>
    <row r="293" customFormat="false" ht="15.75" hidden="false" customHeight="false" outlineLevel="0" collapsed="false">
      <c r="A293" s="73"/>
      <c r="B293" s="74"/>
      <c r="C293" s="77"/>
      <c r="D293" s="76"/>
      <c r="E293" s="77"/>
      <c r="F293" s="76"/>
      <c r="G293" s="78"/>
      <c r="H293" s="77"/>
      <c r="I293" s="74"/>
      <c r="J293" s="76"/>
      <c r="K293" s="80"/>
      <c r="L293" s="77"/>
      <c r="M293" s="96"/>
      <c r="N293" s="90"/>
      <c r="O293" s="90"/>
      <c r="P293" s="90"/>
      <c r="Q293" s="88"/>
      <c r="R293" s="88"/>
      <c r="S293" s="88"/>
      <c r="T293" s="88"/>
      <c r="U293" s="88"/>
      <c r="V293" s="88"/>
      <c r="W293" s="88"/>
      <c r="X293" s="88"/>
      <c r="Y293" s="88"/>
      <c r="Z293" s="88"/>
      <c r="AA293" s="88"/>
      <c r="AB293" s="88"/>
      <c r="AC293" s="88"/>
      <c r="AD293" s="88"/>
      <c r="AE293" s="88"/>
      <c r="AF293" s="88"/>
      <c r="AG293" s="88"/>
      <c r="AH293" s="88"/>
      <c r="AI293" s="88"/>
    </row>
    <row r="294" customFormat="false" ht="15.75" hidden="false" customHeight="false" outlineLevel="0" collapsed="false">
      <c r="A294" s="73"/>
      <c r="B294" s="74"/>
      <c r="C294" s="77"/>
      <c r="D294" s="76"/>
      <c r="E294" s="77"/>
      <c r="F294" s="76"/>
      <c r="G294" s="78"/>
      <c r="H294" s="77"/>
      <c r="I294" s="74"/>
      <c r="J294" s="76"/>
      <c r="K294" s="80"/>
      <c r="L294" s="77"/>
      <c r="M294" s="96"/>
      <c r="N294" s="90"/>
      <c r="O294" s="90"/>
      <c r="P294" s="90"/>
      <c r="Q294" s="88"/>
      <c r="R294" s="88"/>
      <c r="S294" s="88"/>
      <c r="T294" s="88"/>
      <c r="U294" s="88"/>
      <c r="V294" s="88"/>
      <c r="W294" s="88"/>
      <c r="X294" s="88"/>
      <c r="Y294" s="88"/>
      <c r="Z294" s="88"/>
      <c r="AA294" s="88"/>
      <c r="AB294" s="88"/>
      <c r="AC294" s="88"/>
      <c r="AD294" s="88"/>
      <c r="AE294" s="88"/>
      <c r="AF294" s="88"/>
      <c r="AG294" s="88"/>
      <c r="AH294" s="88"/>
      <c r="AI294" s="88"/>
    </row>
    <row r="295" customFormat="false" ht="15.75" hidden="false" customHeight="false" outlineLevel="0" collapsed="false">
      <c r="A295" s="73"/>
      <c r="B295" s="74"/>
      <c r="C295" s="77"/>
      <c r="D295" s="76"/>
      <c r="E295" s="77"/>
      <c r="F295" s="76"/>
      <c r="G295" s="78"/>
      <c r="H295" s="77"/>
      <c r="I295" s="74"/>
      <c r="J295" s="76"/>
      <c r="K295" s="80"/>
      <c r="L295" s="77"/>
      <c r="M295" s="96"/>
      <c r="N295" s="90"/>
      <c r="O295" s="90"/>
      <c r="P295" s="90"/>
      <c r="Q295" s="88"/>
      <c r="R295" s="88"/>
      <c r="S295" s="88"/>
      <c r="T295" s="88"/>
      <c r="U295" s="88"/>
      <c r="V295" s="88"/>
      <c r="W295" s="88"/>
      <c r="X295" s="88"/>
      <c r="Y295" s="88"/>
      <c r="Z295" s="88"/>
      <c r="AA295" s="88"/>
      <c r="AB295" s="88"/>
      <c r="AC295" s="88"/>
      <c r="AD295" s="88"/>
      <c r="AE295" s="88"/>
      <c r="AF295" s="88"/>
      <c r="AG295" s="88"/>
      <c r="AH295" s="88"/>
      <c r="AI295" s="88"/>
    </row>
    <row r="296" customFormat="false" ht="15.75" hidden="false" customHeight="false" outlineLevel="0" collapsed="false">
      <c r="A296" s="73"/>
      <c r="B296" s="74"/>
      <c r="C296" s="77"/>
      <c r="D296" s="76"/>
      <c r="E296" s="77"/>
      <c r="F296" s="76"/>
      <c r="G296" s="78"/>
      <c r="H296" s="77"/>
      <c r="I296" s="74"/>
      <c r="J296" s="76"/>
      <c r="K296" s="80"/>
      <c r="L296" s="77"/>
      <c r="M296" s="96"/>
      <c r="N296" s="90"/>
      <c r="O296" s="90"/>
      <c r="P296" s="90"/>
      <c r="Q296" s="88"/>
      <c r="R296" s="88"/>
      <c r="S296" s="88"/>
      <c r="T296" s="88"/>
      <c r="U296" s="88"/>
      <c r="V296" s="88"/>
      <c r="W296" s="88"/>
      <c r="X296" s="88"/>
      <c r="Y296" s="88"/>
      <c r="Z296" s="88"/>
      <c r="AA296" s="88"/>
      <c r="AB296" s="88"/>
      <c r="AC296" s="88"/>
      <c r="AD296" s="88"/>
      <c r="AE296" s="88"/>
      <c r="AF296" s="88"/>
      <c r="AG296" s="88"/>
      <c r="AH296" s="88"/>
      <c r="AI296" s="88"/>
    </row>
    <row r="297" customFormat="false" ht="15.75" hidden="false" customHeight="false" outlineLevel="0" collapsed="false">
      <c r="A297" s="73"/>
      <c r="B297" s="74"/>
      <c r="C297" s="77"/>
      <c r="D297" s="76"/>
      <c r="E297" s="77"/>
      <c r="F297" s="76"/>
      <c r="G297" s="78"/>
      <c r="H297" s="77"/>
      <c r="I297" s="74"/>
      <c r="J297" s="76"/>
      <c r="K297" s="80"/>
      <c r="L297" s="77"/>
      <c r="M297" s="96"/>
      <c r="N297" s="90"/>
      <c r="O297" s="90"/>
      <c r="P297" s="90"/>
      <c r="Q297" s="88"/>
      <c r="R297" s="88"/>
      <c r="S297" s="88"/>
      <c r="T297" s="88"/>
      <c r="U297" s="88"/>
      <c r="V297" s="88"/>
      <c r="W297" s="88"/>
      <c r="X297" s="88"/>
      <c r="Y297" s="88"/>
      <c r="Z297" s="88"/>
      <c r="AA297" s="88"/>
      <c r="AB297" s="88"/>
      <c r="AC297" s="88"/>
      <c r="AD297" s="88"/>
      <c r="AE297" s="88"/>
      <c r="AF297" s="88"/>
      <c r="AG297" s="88"/>
      <c r="AH297" s="88"/>
      <c r="AI297" s="88"/>
    </row>
    <row r="298" customFormat="false" ht="15.75" hidden="false" customHeight="false" outlineLevel="0" collapsed="false">
      <c r="A298" s="73"/>
      <c r="B298" s="74"/>
      <c r="C298" s="77"/>
      <c r="D298" s="76"/>
      <c r="E298" s="77"/>
      <c r="F298" s="76"/>
      <c r="G298" s="78"/>
      <c r="H298" s="77"/>
      <c r="I298" s="74"/>
      <c r="J298" s="76"/>
      <c r="K298" s="80"/>
      <c r="L298" s="77"/>
      <c r="M298" s="96"/>
      <c r="N298" s="90"/>
      <c r="O298" s="90"/>
      <c r="P298" s="90"/>
      <c r="Q298" s="88"/>
      <c r="R298" s="88"/>
      <c r="S298" s="88"/>
      <c r="T298" s="88"/>
      <c r="U298" s="88"/>
      <c r="V298" s="88"/>
      <c r="W298" s="88"/>
      <c r="X298" s="88"/>
      <c r="Y298" s="88"/>
      <c r="Z298" s="88"/>
      <c r="AA298" s="88"/>
      <c r="AB298" s="88"/>
      <c r="AC298" s="88"/>
      <c r="AD298" s="88"/>
      <c r="AE298" s="88"/>
      <c r="AF298" s="88"/>
      <c r="AG298" s="88"/>
      <c r="AH298" s="88"/>
      <c r="AI298" s="88"/>
    </row>
    <row r="299" customFormat="false" ht="15.75" hidden="false" customHeight="false" outlineLevel="0" collapsed="false">
      <c r="A299" s="73"/>
      <c r="B299" s="74"/>
      <c r="C299" s="77"/>
      <c r="D299" s="76"/>
      <c r="E299" s="77"/>
      <c r="F299" s="76"/>
      <c r="G299" s="78"/>
      <c r="H299" s="77"/>
      <c r="I299" s="74"/>
      <c r="J299" s="76"/>
      <c r="K299" s="80"/>
      <c r="L299" s="77"/>
      <c r="M299" s="96"/>
      <c r="N299" s="90"/>
      <c r="O299" s="90"/>
      <c r="P299" s="90"/>
      <c r="Q299" s="88"/>
      <c r="R299" s="88"/>
      <c r="S299" s="88"/>
      <c r="T299" s="88"/>
      <c r="U299" s="88"/>
      <c r="V299" s="88"/>
      <c r="W299" s="88"/>
      <c r="X299" s="88"/>
      <c r="Y299" s="88"/>
      <c r="Z299" s="88"/>
      <c r="AA299" s="88"/>
      <c r="AB299" s="88"/>
      <c r="AC299" s="88"/>
      <c r="AD299" s="88"/>
      <c r="AE299" s="88"/>
      <c r="AF299" s="88"/>
      <c r="AG299" s="88"/>
      <c r="AH299" s="88"/>
      <c r="AI299" s="88"/>
    </row>
    <row r="300" customFormat="false" ht="15.75" hidden="false" customHeight="false" outlineLevel="0" collapsed="false">
      <c r="A300" s="73"/>
      <c r="B300" s="74"/>
      <c r="C300" s="77"/>
      <c r="D300" s="76"/>
      <c r="E300" s="77"/>
      <c r="F300" s="76"/>
      <c r="G300" s="78"/>
      <c r="H300" s="77"/>
      <c r="I300" s="74"/>
      <c r="J300" s="76"/>
      <c r="K300" s="80"/>
      <c r="L300" s="77"/>
      <c r="M300" s="96"/>
      <c r="N300" s="90"/>
      <c r="O300" s="90"/>
      <c r="P300" s="90"/>
      <c r="Q300" s="88"/>
      <c r="R300" s="88"/>
      <c r="S300" s="88"/>
      <c r="T300" s="88"/>
      <c r="U300" s="88"/>
      <c r="V300" s="88"/>
      <c r="W300" s="88"/>
      <c r="X300" s="88"/>
      <c r="Y300" s="88"/>
      <c r="Z300" s="88"/>
      <c r="AA300" s="88"/>
      <c r="AB300" s="88"/>
      <c r="AC300" s="88"/>
      <c r="AD300" s="88"/>
      <c r="AE300" s="88"/>
      <c r="AF300" s="88"/>
      <c r="AG300" s="88"/>
      <c r="AH300" s="88"/>
      <c r="AI300" s="88"/>
    </row>
    <row r="301" customFormat="false" ht="15.75" hidden="false" customHeight="false" outlineLevel="0" collapsed="false">
      <c r="A301" s="73"/>
      <c r="B301" s="74"/>
      <c r="C301" s="77"/>
      <c r="D301" s="76"/>
      <c r="E301" s="77"/>
      <c r="F301" s="76"/>
      <c r="G301" s="78"/>
      <c r="H301" s="77"/>
      <c r="I301" s="74"/>
      <c r="J301" s="76"/>
      <c r="K301" s="80"/>
      <c r="L301" s="77"/>
      <c r="M301" s="96"/>
      <c r="N301" s="90"/>
      <c r="O301" s="90"/>
      <c r="P301" s="90"/>
      <c r="Q301" s="88"/>
      <c r="R301" s="88"/>
      <c r="S301" s="88"/>
      <c r="T301" s="88"/>
      <c r="U301" s="88"/>
      <c r="V301" s="88"/>
      <c r="W301" s="88"/>
      <c r="X301" s="88"/>
      <c r="Y301" s="88"/>
      <c r="Z301" s="88"/>
      <c r="AA301" s="88"/>
      <c r="AB301" s="88"/>
      <c r="AC301" s="88"/>
      <c r="AD301" s="88"/>
      <c r="AE301" s="88"/>
      <c r="AF301" s="88"/>
      <c r="AG301" s="88"/>
      <c r="AH301" s="88"/>
      <c r="AI301" s="88"/>
    </row>
    <row r="302" customFormat="false" ht="15.75" hidden="false" customHeight="false" outlineLevel="0" collapsed="false">
      <c r="A302" s="73"/>
      <c r="B302" s="74"/>
      <c r="C302" s="77"/>
      <c r="D302" s="76"/>
      <c r="E302" s="77"/>
      <c r="F302" s="76"/>
      <c r="G302" s="78"/>
      <c r="H302" s="77"/>
      <c r="I302" s="74"/>
      <c r="J302" s="76"/>
      <c r="K302" s="80"/>
      <c r="L302" s="77"/>
      <c r="M302" s="96"/>
      <c r="N302" s="90"/>
      <c r="O302" s="90"/>
      <c r="P302" s="90"/>
      <c r="Q302" s="88"/>
      <c r="R302" s="88"/>
      <c r="S302" s="88"/>
      <c r="T302" s="88"/>
      <c r="U302" s="88"/>
      <c r="V302" s="88"/>
      <c r="W302" s="88"/>
      <c r="X302" s="88"/>
      <c r="Y302" s="88"/>
      <c r="Z302" s="88"/>
      <c r="AA302" s="88"/>
      <c r="AB302" s="88"/>
      <c r="AC302" s="88"/>
      <c r="AD302" s="88"/>
      <c r="AE302" s="88"/>
      <c r="AF302" s="88"/>
      <c r="AG302" s="88"/>
      <c r="AH302" s="88"/>
      <c r="AI302" s="88"/>
    </row>
    <row r="303" customFormat="false" ht="15.75" hidden="false" customHeight="false" outlineLevel="0" collapsed="false">
      <c r="A303" s="73"/>
      <c r="B303" s="74"/>
      <c r="C303" s="77"/>
      <c r="D303" s="76"/>
      <c r="E303" s="77"/>
      <c r="F303" s="76"/>
      <c r="G303" s="78"/>
      <c r="H303" s="77"/>
      <c r="I303" s="74"/>
      <c r="J303" s="76"/>
      <c r="K303" s="80"/>
      <c r="L303" s="77"/>
      <c r="M303" s="96"/>
      <c r="N303" s="90"/>
      <c r="O303" s="90"/>
      <c r="P303" s="90"/>
      <c r="Q303" s="88"/>
      <c r="R303" s="88"/>
      <c r="S303" s="88"/>
      <c r="T303" s="88"/>
      <c r="U303" s="88"/>
      <c r="V303" s="88"/>
      <c r="W303" s="88"/>
      <c r="X303" s="88"/>
      <c r="Y303" s="88"/>
      <c r="Z303" s="88"/>
      <c r="AA303" s="88"/>
      <c r="AB303" s="88"/>
      <c r="AC303" s="88"/>
      <c r="AD303" s="88"/>
      <c r="AE303" s="88"/>
      <c r="AF303" s="88"/>
      <c r="AG303" s="88"/>
      <c r="AH303" s="88"/>
      <c r="AI303" s="88"/>
    </row>
    <row r="304" customFormat="false" ht="15.75" hidden="false" customHeight="false" outlineLevel="0" collapsed="false">
      <c r="A304" s="73"/>
      <c r="B304" s="74"/>
      <c r="C304" s="77"/>
      <c r="D304" s="76"/>
      <c r="E304" s="77"/>
      <c r="F304" s="76"/>
      <c r="G304" s="78"/>
      <c r="H304" s="77"/>
      <c r="I304" s="74"/>
      <c r="J304" s="76"/>
      <c r="K304" s="80"/>
      <c r="L304" s="77"/>
      <c r="M304" s="96"/>
      <c r="N304" s="90"/>
      <c r="O304" s="90"/>
      <c r="P304" s="90"/>
      <c r="Q304" s="88"/>
      <c r="R304" s="88"/>
      <c r="S304" s="88"/>
      <c r="T304" s="88"/>
      <c r="U304" s="88"/>
      <c r="V304" s="88"/>
      <c r="W304" s="88"/>
      <c r="X304" s="88"/>
      <c r="Y304" s="88"/>
      <c r="Z304" s="88"/>
      <c r="AA304" s="88"/>
      <c r="AB304" s="88"/>
      <c r="AC304" s="88"/>
      <c r="AD304" s="88"/>
      <c r="AE304" s="88"/>
      <c r="AF304" s="88"/>
      <c r="AG304" s="88"/>
      <c r="AH304" s="88"/>
      <c r="AI304" s="88"/>
    </row>
    <row r="305" customFormat="false" ht="15.75" hidden="false" customHeight="false" outlineLevel="0" collapsed="false">
      <c r="A305" s="73"/>
      <c r="B305" s="74"/>
      <c r="C305" s="77"/>
      <c r="D305" s="76"/>
      <c r="E305" s="77"/>
      <c r="F305" s="76"/>
      <c r="G305" s="78"/>
      <c r="H305" s="77"/>
      <c r="I305" s="74"/>
      <c r="J305" s="76"/>
      <c r="K305" s="80"/>
      <c r="L305" s="77"/>
      <c r="M305" s="96"/>
      <c r="N305" s="90"/>
      <c r="O305" s="90"/>
      <c r="P305" s="90"/>
      <c r="Q305" s="88"/>
      <c r="R305" s="88"/>
      <c r="S305" s="88"/>
      <c r="T305" s="88"/>
      <c r="U305" s="88"/>
      <c r="V305" s="88"/>
      <c r="W305" s="88"/>
      <c r="X305" s="88"/>
      <c r="Y305" s="88"/>
      <c r="Z305" s="88"/>
      <c r="AA305" s="88"/>
      <c r="AB305" s="88"/>
      <c r="AC305" s="88"/>
      <c r="AD305" s="88"/>
      <c r="AE305" s="88"/>
      <c r="AF305" s="88"/>
      <c r="AG305" s="88"/>
      <c r="AH305" s="88"/>
      <c r="AI305" s="88"/>
    </row>
    <row r="306" customFormat="false" ht="15.75" hidden="false" customHeight="false" outlineLevel="0" collapsed="false">
      <c r="A306" s="73"/>
      <c r="B306" s="74"/>
      <c r="C306" s="77"/>
      <c r="D306" s="76"/>
      <c r="E306" s="77"/>
      <c r="F306" s="76"/>
      <c r="G306" s="78"/>
      <c r="H306" s="77"/>
      <c r="I306" s="74"/>
      <c r="J306" s="76"/>
      <c r="K306" s="80"/>
      <c r="L306" s="77"/>
      <c r="M306" s="96"/>
      <c r="N306" s="90"/>
      <c r="O306" s="90"/>
      <c r="P306" s="90"/>
      <c r="Q306" s="88"/>
      <c r="R306" s="88"/>
      <c r="S306" s="88"/>
      <c r="T306" s="88"/>
      <c r="U306" s="88"/>
      <c r="V306" s="88"/>
      <c r="W306" s="88"/>
      <c r="X306" s="88"/>
      <c r="Y306" s="88"/>
      <c r="Z306" s="88"/>
      <c r="AA306" s="88"/>
      <c r="AB306" s="88"/>
      <c r="AC306" s="88"/>
      <c r="AD306" s="88"/>
      <c r="AE306" s="88"/>
      <c r="AF306" s="88"/>
      <c r="AG306" s="88"/>
      <c r="AH306" s="88"/>
      <c r="AI306" s="88"/>
    </row>
    <row r="307" customFormat="false" ht="15.75" hidden="false" customHeight="false" outlineLevel="0" collapsed="false">
      <c r="A307" s="73"/>
      <c r="B307" s="74"/>
      <c r="C307" s="77"/>
      <c r="D307" s="76"/>
      <c r="E307" s="77"/>
      <c r="F307" s="76"/>
      <c r="G307" s="78"/>
      <c r="H307" s="77"/>
      <c r="I307" s="74"/>
      <c r="J307" s="76"/>
      <c r="K307" s="80"/>
      <c r="L307" s="77"/>
      <c r="M307" s="96"/>
      <c r="N307" s="90"/>
      <c r="O307" s="90"/>
      <c r="P307" s="90"/>
      <c r="Q307" s="88"/>
      <c r="R307" s="88"/>
      <c r="S307" s="88"/>
      <c r="T307" s="88"/>
      <c r="U307" s="88"/>
      <c r="V307" s="88"/>
      <c r="W307" s="88"/>
      <c r="X307" s="88"/>
      <c r="Y307" s="88"/>
      <c r="Z307" s="88"/>
      <c r="AA307" s="88"/>
      <c r="AB307" s="88"/>
      <c r="AC307" s="88"/>
      <c r="AD307" s="88"/>
      <c r="AE307" s="88"/>
      <c r="AF307" s="88"/>
      <c r="AG307" s="88"/>
      <c r="AH307" s="88"/>
      <c r="AI307" s="88"/>
    </row>
    <row r="308" customFormat="false" ht="15.75" hidden="false" customHeight="false" outlineLevel="0" collapsed="false">
      <c r="A308" s="73"/>
      <c r="B308" s="74"/>
      <c r="C308" s="77"/>
      <c r="D308" s="76"/>
      <c r="E308" s="77"/>
      <c r="F308" s="76"/>
      <c r="G308" s="78"/>
      <c r="H308" s="77"/>
      <c r="I308" s="74"/>
      <c r="J308" s="76"/>
      <c r="K308" s="80"/>
      <c r="L308" s="77"/>
      <c r="M308" s="96"/>
      <c r="N308" s="90"/>
      <c r="O308" s="90"/>
      <c r="P308" s="90"/>
      <c r="Q308" s="88"/>
      <c r="R308" s="88"/>
      <c r="S308" s="88"/>
      <c r="T308" s="88"/>
      <c r="U308" s="88"/>
      <c r="V308" s="88"/>
      <c r="W308" s="88"/>
      <c r="X308" s="88"/>
      <c r="Y308" s="88"/>
      <c r="Z308" s="88"/>
      <c r="AA308" s="88"/>
      <c r="AB308" s="88"/>
      <c r="AC308" s="88"/>
      <c r="AD308" s="88"/>
      <c r="AE308" s="88"/>
      <c r="AF308" s="88"/>
      <c r="AG308" s="88"/>
      <c r="AH308" s="88"/>
      <c r="AI308" s="88"/>
    </row>
    <row r="309" customFormat="false" ht="15.75" hidden="false" customHeight="false" outlineLevel="0" collapsed="false">
      <c r="A309" s="73"/>
      <c r="B309" s="74"/>
      <c r="C309" s="77"/>
      <c r="D309" s="76"/>
      <c r="E309" s="77"/>
      <c r="F309" s="76"/>
      <c r="G309" s="78"/>
      <c r="H309" s="77"/>
      <c r="I309" s="74"/>
      <c r="J309" s="76"/>
      <c r="K309" s="80"/>
      <c r="L309" s="77"/>
      <c r="M309" s="96"/>
      <c r="N309" s="90"/>
      <c r="O309" s="90"/>
      <c r="P309" s="90"/>
      <c r="Q309" s="88"/>
      <c r="R309" s="88"/>
      <c r="S309" s="88"/>
      <c r="T309" s="88"/>
      <c r="U309" s="88"/>
      <c r="V309" s="88"/>
      <c r="W309" s="88"/>
      <c r="X309" s="88"/>
      <c r="Y309" s="88"/>
      <c r="Z309" s="88"/>
      <c r="AA309" s="88"/>
      <c r="AB309" s="88"/>
      <c r="AC309" s="88"/>
      <c r="AD309" s="88"/>
      <c r="AE309" s="88"/>
      <c r="AF309" s="88"/>
      <c r="AG309" s="88"/>
      <c r="AH309" s="88"/>
      <c r="AI309" s="88"/>
    </row>
    <row r="310" customFormat="false" ht="15.75" hidden="false" customHeight="false" outlineLevel="0" collapsed="false">
      <c r="A310" s="73"/>
      <c r="B310" s="74"/>
      <c r="C310" s="77"/>
      <c r="D310" s="76"/>
      <c r="E310" s="77"/>
      <c r="F310" s="76"/>
      <c r="G310" s="78"/>
      <c r="H310" s="77"/>
      <c r="I310" s="74"/>
      <c r="J310" s="76"/>
      <c r="K310" s="80"/>
      <c r="L310" s="77"/>
      <c r="M310" s="96"/>
      <c r="N310" s="90"/>
      <c r="O310" s="90"/>
      <c r="P310" s="90"/>
      <c r="Q310" s="88"/>
      <c r="R310" s="88"/>
      <c r="S310" s="88"/>
      <c r="T310" s="88"/>
      <c r="U310" s="88"/>
      <c r="V310" s="88"/>
      <c r="W310" s="88"/>
      <c r="X310" s="88"/>
      <c r="Y310" s="88"/>
      <c r="Z310" s="88"/>
      <c r="AA310" s="88"/>
      <c r="AB310" s="88"/>
      <c r="AC310" s="88"/>
      <c r="AD310" s="88"/>
      <c r="AE310" s="88"/>
      <c r="AF310" s="88"/>
      <c r="AG310" s="88"/>
      <c r="AH310" s="88"/>
      <c r="AI310" s="88"/>
    </row>
    <row r="311" customFormat="false" ht="15.75" hidden="false" customHeight="false" outlineLevel="0" collapsed="false">
      <c r="A311" s="73"/>
      <c r="B311" s="74"/>
      <c r="C311" s="77"/>
      <c r="D311" s="76"/>
      <c r="E311" s="77"/>
      <c r="F311" s="76"/>
      <c r="G311" s="78"/>
      <c r="H311" s="77"/>
      <c r="I311" s="74"/>
      <c r="J311" s="76"/>
      <c r="K311" s="80"/>
      <c r="L311" s="77"/>
      <c r="M311" s="96"/>
      <c r="N311" s="90"/>
      <c r="O311" s="90"/>
      <c r="P311" s="90"/>
      <c r="Q311" s="88"/>
      <c r="R311" s="88"/>
      <c r="S311" s="88"/>
      <c r="T311" s="88"/>
      <c r="U311" s="88"/>
      <c r="V311" s="88"/>
      <c r="W311" s="88"/>
      <c r="X311" s="88"/>
      <c r="Y311" s="88"/>
      <c r="Z311" s="88"/>
      <c r="AA311" s="88"/>
      <c r="AB311" s="88"/>
      <c r="AC311" s="88"/>
      <c r="AD311" s="88"/>
      <c r="AE311" s="88"/>
      <c r="AF311" s="88"/>
      <c r="AG311" s="88"/>
      <c r="AH311" s="88"/>
      <c r="AI311" s="88"/>
    </row>
    <row r="312" customFormat="false" ht="15.75" hidden="false" customHeight="false" outlineLevel="0" collapsed="false">
      <c r="A312" s="73"/>
      <c r="B312" s="74"/>
      <c r="C312" s="77"/>
      <c r="D312" s="76"/>
      <c r="E312" s="77"/>
      <c r="F312" s="76"/>
      <c r="G312" s="78"/>
      <c r="H312" s="77"/>
      <c r="I312" s="74"/>
      <c r="J312" s="76"/>
      <c r="K312" s="80"/>
      <c r="L312" s="77"/>
      <c r="M312" s="96"/>
      <c r="N312" s="90"/>
      <c r="O312" s="90"/>
      <c r="P312" s="90"/>
      <c r="Q312" s="88"/>
      <c r="R312" s="88"/>
      <c r="S312" s="88"/>
      <c r="T312" s="88"/>
      <c r="U312" s="88"/>
      <c r="V312" s="88"/>
      <c r="W312" s="88"/>
      <c r="X312" s="88"/>
      <c r="Y312" s="88"/>
      <c r="Z312" s="88"/>
      <c r="AA312" s="88"/>
      <c r="AB312" s="88"/>
      <c r="AC312" s="88"/>
      <c r="AD312" s="88"/>
      <c r="AE312" s="88"/>
      <c r="AF312" s="88"/>
      <c r="AG312" s="88"/>
      <c r="AH312" s="88"/>
      <c r="AI312" s="88"/>
    </row>
    <row r="313" customFormat="false" ht="15.75" hidden="false" customHeight="false" outlineLevel="0" collapsed="false">
      <c r="A313" s="73"/>
      <c r="B313" s="74"/>
      <c r="C313" s="77"/>
      <c r="D313" s="76"/>
      <c r="E313" s="77"/>
      <c r="F313" s="76"/>
      <c r="G313" s="78"/>
      <c r="H313" s="77"/>
      <c r="I313" s="74"/>
      <c r="J313" s="76"/>
      <c r="K313" s="80"/>
      <c r="L313" s="77"/>
      <c r="M313" s="96"/>
      <c r="N313" s="90"/>
      <c r="O313" s="90"/>
      <c r="P313" s="90"/>
      <c r="Q313" s="88"/>
      <c r="R313" s="88"/>
      <c r="S313" s="88"/>
      <c r="T313" s="88"/>
      <c r="U313" s="88"/>
      <c r="V313" s="88"/>
      <c r="W313" s="88"/>
      <c r="X313" s="88"/>
      <c r="Y313" s="88"/>
      <c r="Z313" s="88"/>
      <c r="AA313" s="88"/>
      <c r="AB313" s="88"/>
      <c r="AC313" s="88"/>
      <c r="AD313" s="88"/>
      <c r="AE313" s="88"/>
      <c r="AF313" s="88"/>
      <c r="AG313" s="88"/>
      <c r="AH313" s="88"/>
      <c r="AI313" s="88"/>
    </row>
    <row r="314" customFormat="false" ht="15.75" hidden="false" customHeight="false" outlineLevel="0" collapsed="false">
      <c r="A314" s="73"/>
      <c r="B314" s="74"/>
      <c r="C314" s="77"/>
      <c r="D314" s="76"/>
      <c r="E314" s="77"/>
      <c r="F314" s="76"/>
      <c r="G314" s="78"/>
      <c r="H314" s="77"/>
      <c r="I314" s="74"/>
      <c r="J314" s="76"/>
      <c r="K314" s="80"/>
      <c r="L314" s="77"/>
      <c r="M314" s="96"/>
      <c r="N314" s="90"/>
      <c r="O314" s="90"/>
      <c r="P314" s="90"/>
      <c r="Q314" s="88"/>
      <c r="R314" s="88"/>
      <c r="S314" s="88"/>
      <c r="T314" s="88"/>
      <c r="U314" s="88"/>
      <c r="V314" s="88"/>
      <c r="W314" s="88"/>
      <c r="X314" s="88"/>
      <c r="Y314" s="88"/>
      <c r="Z314" s="88"/>
      <c r="AA314" s="88"/>
      <c r="AB314" s="88"/>
      <c r="AC314" s="88"/>
      <c r="AD314" s="88"/>
      <c r="AE314" s="88"/>
      <c r="AF314" s="88"/>
      <c r="AG314" s="88"/>
      <c r="AH314" s="88"/>
      <c r="AI314" s="88"/>
    </row>
    <row r="315" customFormat="false" ht="15.75" hidden="false" customHeight="false" outlineLevel="0" collapsed="false">
      <c r="A315" s="73"/>
      <c r="B315" s="74"/>
      <c r="C315" s="77"/>
      <c r="D315" s="76"/>
      <c r="E315" s="77"/>
      <c r="F315" s="76"/>
      <c r="G315" s="78"/>
      <c r="H315" s="77"/>
      <c r="I315" s="74"/>
      <c r="J315" s="76"/>
      <c r="K315" s="80"/>
      <c r="L315" s="77"/>
      <c r="M315" s="96"/>
      <c r="N315" s="90"/>
      <c r="O315" s="90"/>
      <c r="P315" s="90"/>
      <c r="Q315" s="88"/>
      <c r="R315" s="88"/>
      <c r="S315" s="88"/>
      <c r="T315" s="88"/>
      <c r="U315" s="88"/>
      <c r="V315" s="88"/>
      <c r="W315" s="88"/>
      <c r="X315" s="88"/>
      <c r="Y315" s="88"/>
      <c r="Z315" s="88"/>
      <c r="AA315" s="88"/>
      <c r="AB315" s="88"/>
      <c r="AC315" s="88"/>
      <c r="AD315" s="88"/>
      <c r="AE315" s="88"/>
      <c r="AF315" s="88"/>
      <c r="AG315" s="88"/>
      <c r="AH315" s="88"/>
      <c r="AI315" s="88"/>
    </row>
    <row r="316" customFormat="false" ht="15.75" hidden="false" customHeight="false" outlineLevel="0" collapsed="false">
      <c r="A316" s="73"/>
      <c r="B316" s="74"/>
      <c r="C316" s="77"/>
      <c r="D316" s="76"/>
      <c r="E316" s="77"/>
      <c r="F316" s="76"/>
      <c r="G316" s="78"/>
      <c r="H316" s="77"/>
      <c r="I316" s="74"/>
      <c r="J316" s="76"/>
      <c r="K316" s="80"/>
      <c r="L316" s="77"/>
      <c r="M316" s="96"/>
      <c r="N316" s="90"/>
      <c r="O316" s="90"/>
      <c r="P316" s="90"/>
      <c r="Q316" s="88"/>
      <c r="R316" s="88"/>
      <c r="S316" s="88"/>
      <c r="T316" s="88"/>
      <c r="U316" s="88"/>
      <c r="V316" s="88"/>
      <c r="W316" s="88"/>
      <c r="X316" s="88"/>
      <c r="Y316" s="88"/>
      <c r="Z316" s="88"/>
      <c r="AA316" s="88"/>
      <c r="AB316" s="88"/>
      <c r="AC316" s="88"/>
      <c r="AD316" s="88"/>
      <c r="AE316" s="88"/>
      <c r="AF316" s="88"/>
      <c r="AG316" s="88"/>
      <c r="AH316" s="88"/>
      <c r="AI316" s="88"/>
    </row>
    <row r="317" customFormat="false" ht="15.75" hidden="false" customHeight="false" outlineLevel="0" collapsed="false">
      <c r="A317" s="73"/>
      <c r="B317" s="74"/>
      <c r="C317" s="77"/>
      <c r="D317" s="76"/>
      <c r="E317" s="77"/>
      <c r="F317" s="76"/>
      <c r="G317" s="78"/>
      <c r="H317" s="77"/>
      <c r="I317" s="74"/>
      <c r="J317" s="76"/>
      <c r="K317" s="80"/>
      <c r="L317" s="77"/>
      <c r="M317" s="96"/>
      <c r="N317" s="90"/>
      <c r="O317" s="90"/>
      <c r="P317" s="90"/>
      <c r="Q317" s="88"/>
      <c r="R317" s="88"/>
      <c r="S317" s="88"/>
      <c r="T317" s="88"/>
      <c r="U317" s="88"/>
      <c r="V317" s="88"/>
      <c r="W317" s="88"/>
      <c r="X317" s="88"/>
      <c r="Y317" s="88"/>
      <c r="Z317" s="88"/>
      <c r="AA317" s="88"/>
      <c r="AB317" s="88"/>
      <c r="AC317" s="88"/>
      <c r="AD317" s="88"/>
      <c r="AE317" s="88"/>
      <c r="AF317" s="88"/>
      <c r="AG317" s="88"/>
      <c r="AH317" s="88"/>
      <c r="AI317" s="88"/>
    </row>
    <row r="318" customFormat="false" ht="15.75" hidden="false" customHeight="false" outlineLevel="0" collapsed="false">
      <c r="A318" s="73"/>
      <c r="B318" s="74"/>
      <c r="C318" s="77"/>
      <c r="D318" s="76"/>
      <c r="E318" s="77"/>
      <c r="F318" s="76"/>
      <c r="G318" s="78"/>
      <c r="H318" s="77"/>
      <c r="I318" s="74"/>
      <c r="J318" s="76"/>
      <c r="K318" s="80"/>
      <c r="L318" s="77"/>
      <c r="M318" s="96"/>
      <c r="N318" s="90"/>
      <c r="O318" s="90"/>
      <c r="P318" s="90"/>
      <c r="Q318" s="88"/>
      <c r="R318" s="88"/>
      <c r="S318" s="88"/>
      <c r="T318" s="88"/>
      <c r="U318" s="88"/>
      <c r="V318" s="88"/>
      <c r="W318" s="88"/>
      <c r="X318" s="88"/>
      <c r="Y318" s="88"/>
      <c r="Z318" s="88"/>
      <c r="AA318" s="88"/>
      <c r="AB318" s="88"/>
      <c r="AC318" s="88"/>
      <c r="AD318" s="88"/>
      <c r="AE318" s="88"/>
      <c r="AF318" s="88"/>
      <c r="AG318" s="88"/>
      <c r="AH318" s="88"/>
      <c r="AI318" s="88"/>
    </row>
    <row r="319" customFormat="false" ht="15.75" hidden="false" customHeight="false" outlineLevel="0" collapsed="false">
      <c r="A319" s="73"/>
      <c r="B319" s="74"/>
      <c r="C319" s="77"/>
      <c r="D319" s="76"/>
      <c r="E319" s="77"/>
      <c r="F319" s="76"/>
      <c r="G319" s="78"/>
      <c r="H319" s="77"/>
      <c r="I319" s="74"/>
      <c r="J319" s="76"/>
      <c r="K319" s="80"/>
      <c r="L319" s="77"/>
      <c r="M319" s="96"/>
      <c r="N319" s="90"/>
      <c r="O319" s="90"/>
      <c r="P319" s="90"/>
      <c r="Q319" s="88"/>
      <c r="R319" s="88"/>
      <c r="S319" s="88"/>
      <c r="T319" s="88"/>
      <c r="U319" s="88"/>
      <c r="V319" s="88"/>
      <c r="W319" s="88"/>
      <c r="X319" s="88"/>
      <c r="Y319" s="88"/>
      <c r="Z319" s="88"/>
      <c r="AA319" s="88"/>
      <c r="AB319" s="88"/>
      <c r="AC319" s="88"/>
      <c r="AD319" s="88"/>
      <c r="AE319" s="88"/>
      <c r="AF319" s="88"/>
      <c r="AG319" s="88"/>
      <c r="AH319" s="88"/>
      <c r="AI319" s="88"/>
    </row>
    <row r="320" customFormat="false" ht="15.75" hidden="false" customHeight="false" outlineLevel="0" collapsed="false">
      <c r="A320" s="73"/>
      <c r="B320" s="74"/>
      <c r="C320" s="77"/>
      <c r="D320" s="76"/>
      <c r="E320" s="77"/>
      <c r="F320" s="76"/>
      <c r="G320" s="78"/>
      <c r="H320" s="77"/>
      <c r="I320" s="74"/>
      <c r="J320" s="76"/>
      <c r="K320" s="80"/>
      <c r="L320" s="77"/>
      <c r="M320" s="96"/>
      <c r="N320" s="90"/>
      <c r="O320" s="90"/>
      <c r="P320" s="90"/>
      <c r="Q320" s="88"/>
      <c r="R320" s="88"/>
      <c r="S320" s="88"/>
      <c r="T320" s="88"/>
      <c r="U320" s="88"/>
      <c r="V320" s="88"/>
      <c r="W320" s="88"/>
      <c r="X320" s="88"/>
      <c r="Y320" s="88"/>
      <c r="Z320" s="88"/>
      <c r="AA320" s="88"/>
      <c r="AB320" s="88"/>
      <c r="AC320" s="88"/>
      <c r="AD320" s="88"/>
      <c r="AE320" s="88"/>
      <c r="AF320" s="88"/>
      <c r="AG320" s="88"/>
      <c r="AH320" s="88"/>
      <c r="AI320" s="88"/>
    </row>
    <row r="321" customFormat="false" ht="15.75" hidden="false" customHeight="false" outlineLevel="0" collapsed="false">
      <c r="A321" s="73"/>
      <c r="B321" s="74"/>
      <c r="C321" s="77"/>
      <c r="D321" s="76"/>
      <c r="E321" s="77"/>
      <c r="F321" s="76"/>
      <c r="G321" s="78"/>
      <c r="H321" s="77"/>
      <c r="I321" s="74"/>
      <c r="J321" s="76"/>
      <c r="K321" s="80"/>
      <c r="L321" s="77"/>
      <c r="M321" s="96"/>
      <c r="N321" s="90"/>
      <c r="O321" s="90"/>
      <c r="P321" s="90"/>
      <c r="Q321" s="88"/>
      <c r="R321" s="88"/>
      <c r="S321" s="88"/>
      <c r="T321" s="88"/>
      <c r="U321" s="88"/>
      <c r="V321" s="88"/>
      <c r="W321" s="88"/>
      <c r="X321" s="88"/>
      <c r="Y321" s="88"/>
      <c r="Z321" s="88"/>
      <c r="AA321" s="88"/>
      <c r="AB321" s="88"/>
      <c r="AC321" s="88"/>
      <c r="AD321" s="88"/>
      <c r="AE321" s="88"/>
      <c r="AF321" s="88"/>
      <c r="AG321" s="88"/>
      <c r="AH321" s="88"/>
      <c r="AI321" s="88"/>
    </row>
    <row r="322" customFormat="false" ht="15.75" hidden="false" customHeight="false" outlineLevel="0" collapsed="false">
      <c r="A322" s="73"/>
      <c r="B322" s="74"/>
      <c r="C322" s="77"/>
      <c r="D322" s="76"/>
      <c r="E322" s="77"/>
      <c r="F322" s="76"/>
      <c r="G322" s="78"/>
      <c r="H322" s="77"/>
      <c r="I322" s="74"/>
      <c r="J322" s="76"/>
      <c r="K322" s="80"/>
      <c r="L322" s="77"/>
      <c r="M322" s="96"/>
      <c r="N322" s="90"/>
      <c r="O322" s="90"/>
      <c r="P322" s="90"/>
      <c r="Q322" s="88"/>
      <c r="R322" s="88"/>
      <c r="S322" s="88"/>
      <c r="T322" s="88"/>
      <c r="U322" s="88"/>
      <c r="V322" s="88"/>
      <c r="W322" s="88"/>
      <c r="X322" s="88"/>
      <c r="Y322" s="88"/>
      <c r="Z322" s="88"/>
      <c r="AA322" s="88"/>
      <c r="AB322" s="88"/>
      <c r="AC322" s="88"/>
      <c r="AD322" s="88"/>
      <c r="AE322" s="88"/>
      <c r="AF322" s="88"/>
      <c r="AG322" s="88"/>
      <c r="AH322" s="88"/>
      <c r="AI322" s="88"/>
    </row>
    <row r="323" customFormat="false" ht="15.75" hidden="false" customHeight="false" outlineLevel="0" collapsed="false">
      <c r="A323" s="73"/>
      <c r="B323" s="74"/>
      <c r="C323" s="77"/>
      <c r="D323" s="76"/>
      <c r="E323" s="77"/>
      <c r="F323" s="76"/>
      <c r="G323" s="78"/>
      <c r="H323" s="77"/>
      <c r="I323" s="74"/>
      <c r="J323" s="76"/>
      <c r="K323" s="80"/>
      <c r="L323" s="77"/>
      <c r="M323" s="96"/>
      <c r="N323" s="90"/>
      <c r="O323" s="90"/>
      <c r="P323" s="90"/>
      <c r="Q323" s="88"/>
      <c r="R323" s="88"/>
      <c r="S323" s="88"/>
      <c r="T323" s="88"/>
      <c r="U323" s="88"/>
      <c r="V323" s="88"/>
      <c r="W323" s="88"/>
      <c r="X323" s="88"/>
      <c r="Y323" s="88"/>
      <c r="Z323" s="88"/>
      <c r="AA323" s="88"/>
      <c r="AB323" s="88"/>
      <c r="AC323" s="88"/>
      <c r="AD323" s="88"/>
      <c r="AE323" s="88"/>
      <c r="AF323" s="88"/>
      <c r="AG323" s="88"/>
      <c r="AH323" s="88"/>
      <c r="AI323" s="88"/>
    </row>
    <row r="324" customFormat="false" ht="15.75" hidden="false" customHeight="false" outlineLevel="0" collapsed="false">
      <c r="A324" s="73"/>
      <c r="B324" s="74"/>
      <c r="C324" s="77"/>
      <c r="D324" s="76"/>
      <c r="E324" s="77"/>
      <c r="F324" s="76"/>
      <c r="G324" s="78"/>
      <c r="H324" s="77"/>
      <c r="I324" s="74"/>
      <c r="J324" s="76"/>
      <c r="K324" s="80"/>
      <c r="L324" s="77"/>
      <c r="M324" s="96"/>
      <c r="N324" s="90"/>
      <c r="O324" s="90"/>
      <c r="P324" s="90"/>
      <c r="Q324" s="88"/>
      <c r="R324" s="88"/>
      <c r="S324" s="88"/>
      <c r="T324" s="88"/>
      <c r="U324" s="88"/>
      <c r="V324" s="88"/>
      <c r="W324" s="88"/>
      <c r="X324" s="88"/>
      <c r="Y324" s="88"/>
      <c r="Z324" s="88"/>
      <c r="AA324" s="88"/>
      <c r="AB324" s="88"/>
      <c r="AC324" s="88"/>
      <c r="AD324" s="88"/>
      <c r="AE324" s="88"/>
      <c r="AF324" s="88"/>
      <c r="AG324" s="88"/>
      <c r="AH324" s="88"/>
      <c r="AI324" s="88"/>
    </row>
    <row r="325" customFormat="false" ht="15.75" hidden="false" customHeight="false" outlineLevel="0" collapsed="false">
      <c r="A325" s="73"/>
      <c r="B325" s="74"/>
      <c r="C325" s="77"/>
      <c r="D325" s="76"/>
      <c r="E325" s="77"/>
      <c r="F325" s="76"/>
      <c r="G325" s="78"/>
      <c r="H325" s="77"/>
      <c r="I325" s="74"/>
      <c r="J325" s="76"/>
      <c r="K325" s="80"/>
      <c r="L325" s="77"/>
      <c r="M325" s="96"/>
      <c r="N325" s="90"/>
      <c r="O325" s="90"/>
      <c r="P325" s="90"/>
      <c r="Q325" s="88"/>
      <c r="R325" s="88"/>
      <c r="S325" s="88"/>
      <c r="T325" s="88"/>
      <c r="U325" s="88"/>
      <c r="V325" s="88"/>
      <c r="W325" s="88"/>
      <c r="X325" s="88"/>
      <c r="Y325" s="88"/>
      <c r="Z325" s="88"/>
      <c r="AA325" s="88"/>
      <c r="AB325" s="88"/>
      <c r="AC325" s="88"/>
      <c r="AD325" s="88"/>
      <c r="AE325" s="88"/>
      <c r="AF325" s="88"/>
      <c r="AG325" s="88"/>
      <c r="AH325" s="88"/>
      <c r="AI325" s="88"/>
    </row>
    <row r="326" customFormat="false" ht="15.75" hidden="false" customHeight="false" outlineLevel="0" collapsed="false">
      <c r="A326" s="73"/>
      <c r="B326" s="74"/>
      <c r="C326" s="77"/>
      <c r="D326" s="76"/>
      <c r="E326" s="77"/>
      <c r="F326" s="76"/>
      <c r="G326" s="78"/>
      <c r="H326" s="77"/>
      <c r="I326" s="74"/>
      <c r="J326" s="76"/>
      <c r="K326" s="80"/>
      <c r="L326" s="77"/>
      <c r="M326" s="96"/>
      <c r="N326" s="90"/>
      <c r="O326" s="90"/>
      <c r="P326" s="90"/>
      <c r="Q326" s="88"/>
      <c r="R326" s="88"/>
      <c r="S326" s="88"/>
      <c r="T326" s="88"/>
      <c r="U326" s="88"/>
      <c r="V326" s="88"/>
      <c r="W326" s="88"/>
      <c r="X326" s="88"/>
      <c r="Y326" s="88"/>
      <c r="Z326" s="88"/>
      <c r="AA326" s="88"/>
      <c r="AB326" s="88"/>
      <c r="AC326" s="88"/>
      <c r="AD326" s="88"/>
      <c r="AE326" s="88"/>
      <c r="AF326" s="88"/>
      <c r="AG326" s="88"/>
      <c r="AH326" s="88"/>
      <c r="AI326" s="88"/>
    </row>
    <row r="327" customFormat="false" ht="15.75" hidden="false" customHeight="false" outlineLevel="0" collapsed="false">
      <c r="A327" s="73"/>
      <c r="B327" s="74"/>
      <c r="C327" s="77"/>
      <c r="D327" s="76"/>
      <c r="E327" s="77"/>
      <c r="F327" s="76"/>
      <c r="G327" s="78"/>
      <c r="H327" s="77"/>
      <c r="I327" s="74"/>
      <c r="J327" s="76"/>
      <c r="K327" s="80"/>
      <c r="L327" s="77"/>
      <c r="M327" s="96"/>
      <c r="N327" s="90"/>
      <c r="O327" s="90"/>
      <c r="P327" s="90"/>
      <c r="Q327" s="88"/>
      <c r="R327" s="88"/>
      <c r="S327" s="88"/>
      <c r="T327" s="88"/>
      <c r="U327" s="88"/>
      <c r="V327" s="88"/>
      <c r="W327" s="88"/>
      <c r="X327" s="88"/>
      <c r="Y327" s="88"/>
      <c r="Z327" s="88"/>
      <c r="AA327" s="88"/>
      <c r="AB327" s="88"/>
      <c r="AC327" s="88"/>
      <c r="AD327" s="88"/>
      <c r="AE327" s="88"/>
      <c r="AF327" s="88"/>
      <c r="AG327" s="88"/>
      <c r="AH327" s="88"/>
      <c r="AI327" s="88"/>
    </row>
    <row r="328" customFormat="false" ht="15.75" hidden="false" customHeight="false" outlineLevel="0" collapsed="false">
      <c r="A328" s="73"/>
      <c r="B328" s="74"/>
      <c r="C328" s="77"/>
      <c r="D328" s="76"/>
      <c r="E328" s="77"/>
      <c r="F328" s="76"/>
      <c r="G328" s="78"/>
      <c r="H328" s="77"/>
      <c r="I328" s="74"/>
      <c r="J328" s="76"/>
      <c r="K328" s="80"/>
      <c r="L328" s="77"/>
      <c r="M328" s="96"/>
      <c r="N328" s="90"/>
      <c r="O328" s="90"/>
      <c r="P328" s="90"/>
      <c r="Q328" s="88"/>
      <c r="R328" s="88"/>
      <c r="S328" s="88"/>
      <c r="T328" s="88"/>
      <c r="U328" s="88"/>
      <c r="V328" s="88"/>
      <c r="W328" s="88"/>
      <c r="X328" s="88"/>
      <c r="Y328" s="88"/>
      <c r="Z328" s="88"/>
      <c r="AA328" s="88"/>
      <c r="AB328" s="88"/>
      <c r="AC328" s="88"/>
      <c r="AD328" s="88"/>
      <c r="AE328" s="88"/>
      <c r="AF328" s="88"/>
      <c r="AG328" s="88"/>
      <c r="AH328" s="88"/>
      <c r="AI328" s="88"/>
    </row>
    <row r="329" customFormat="false" ht="15.75" hidden="false" customHeight="false" outlineLevel="0" collapsed="false">
      <c r="A329" s="73"/>
      <c r="B329" s="74"/>
      <c r="C329" s="77"/>
      <c r="D329" s="76"/>
      <c r="E329" s="77"/>
      <c r="F329" s="76"/>
      <c r="G329" s="78"/>
      <c r="H329" s="77"/>
      <c r="I329" s="74"/>
      <c r="J329" s="76"/>
      <c r="K329" s="80"/>
      <c r="L329" s="77"/>
      <c r="M329" s="96"/>
      <c r="N329" s="90"/>
      <c r="O329" s="90"/>
      <c r="P329" s="90"/>
      <c r="Q329" s="88"/>
      <c r="R329" s="88"/>
      <c r="S329" s="88"/>
      <c r="T329" s="88"/>
      <c r="U329" s="88"/>
      <c r="V329" s="88"/>
      <c r="W329" s="88"/>
      <c r="X329" s="88"/>
      <c r="Y329" s="88"/>
      <c r="Z329" s="88"/>
      <c r="AA329" s="88"/>
      <c r="AB329" s="88"/>
      <c r="AC329" s="88"/>
      <c r="AD329" s="88"/>
      <c r="AE329" s="88"/>
      <c r="AF329" s="88"/>
      <c r="AG329" s="88"/>
      <c r="AH329" s="88"/>
      <c r="AI329" s="88"/>
    </row>
    <row r="330" customFormat="false" ht="15.75" hidden="false" customHeight="false" outlineLevel="0" collapsed="false">
      <c r="A330" s="73"/>
      <c r="B330" s="74"/>
      <c r="C330" s="77"/>
      <c r="D330" s="76"/>
      <c r="E330" s="77"/>
      <c r="F330" s="76"/>
      <c r="G330" s="78"/>
      <c r="H330" s="77"/>
      <c r="I330" s="74"/>
      <c r="J330" s="76"/>
      <c r="K330" s="80"/>
      <c r="L330" s="77"/>
      <c r="M330" s="96"/>
      <c r="N330" s="90"/>
      <c r="O330" s="90"/>
      <c r="P330" s="90"/>
      <c r="Q330" s="88"/>
      <c r="R330" s="88"/>
      <c r="S330" s="88"/>
      <c r="T330" s="88"/>
      <c r="U330" s="88"/>
      <c r="V330" s="88"/>
      <c r="W330" s="88"/>
      <c r="X330" s="88"/>
      <c r="Y330" s="88"/>
      <c r="Z330" s="88"/>
      <c r="AA330" s="88"/>
      <c r="AB330" s="88"/>
      <c r="AC330" s="88"/>
      <c r="AD330" s="88"/>
      <c r="AE330" s="88"/>
      <c r="AF330" s="88"/>
      <c r="AG330" s="88"/>
      <c r="AH330" s="88"/>
      <c r="AI330" s="88"/>
    </row>
    <row r="331" customFormat="false" ht="15.75" hidden="false" customHeight="false" outlineLevel="0" collapsed="false">
      <c r="A331" s="73"/>
      <c r="B331" s="74"/>
      <c r="C331" s="77"/>
      <c r="D331" s="76"/>
      <c r="E331" s="77"/>
      <c r="F331" s="76"/>
      <c r="G331" s="78"/>
      <c r="H331" s="77"/>
      <c r="I331" s="74"/>
      <c r="J331" s="76"/>
      <c r="K331" s="80"/>
      <c r="L331" s="77"/>
      <c r="M331" s="96"/>
      <c r="N331" s="90"/>
      <c r="O331" s="90"/>
      <c r="P331" s="90"/>
      <c r="Q331" s="88"/>
      <c r="R331" s="88"/>
      <c r="S331" s="88"/>
      <c r="T331" s="88"/>
      <c r="U331" s="88"/>
      <c r="V331" s="88"/>
      <c r="W331" s="88"/>
      <c r="X331" s="88"/>
      <c r="Y331" s="88"/>
      <c r="Z331" s="88"/>
      <c r="AA331" s="88"/>
      <c r="AB331" s="88"/>
      <c r="AC331" s="88"/>
      <c r="AD331" s="88"/>
      <c r="AE331" s="88"/>
      <c r="AF331" s="88"/>
      <c r="AG331" s="88"/>
      <c r="AH331" s="88"/>
      <c r="AI331" s="88"/>
    </row>
    <row r="332" customFormat="false" ht="15.75" hidden="false" customHeight="false" outlineLevel="0" collapsed="false">
      <c r="A332" s="73"/>
      <c r="B332" s="74"/>
      <c r="C332" s="77"/>
      <c r="D332" s="76"/>
      <c r="E332" s="77"/>
      <c r="F332" s="76"/>
      <c r="G332" s="78"/>
      <c r="H332" s="77"/>
      <c r="I332" s="74"/>
      <c r="J332" s="76"/>
      <c r="K332" s="80"/>
      <c r="L332" s="77"/>
      <c r="M332" s="96"/>
      <c r="N332" s="90"/>
      <c r="O332" s="90"/>
      <c r="P332" s="90"/>
      <c r="Q332" s="88"/>
      <c r="R332" s="88"/>
      <c r="S332" s="88"/>
      <c r="T332" s="88"/>
      <c r="U332" s="88"/>
      <c r="V332" s="88"/>
      <c r="W332" s="88"/>
      <c r="X332" s="88"/>
      <c r="Y332" s="88"/>
      <c r="Z332" s="88"/>
      <c r="AA332" s="88"/>
      <c r="AB332" s="88"/>
      <c r="AC332" s="88"/>
      <c r="AD332" s="88"/>
      <c r="AE332" s="88"/>
      <c r="AF332" s="88"/>
      <c r="AG332" s="88"/>
      <c r="AH332" s="88"/>
      <c r="AI332" s="88"/>
    </row>
    <row r="333" customFormat="false" ht="15.75" hidden="false" customHeight="false" outlineLevel="0" collapsed="false">
      <c r="A333" s="73"/>
      <c r="B333" s="74"/>
      <c r="C333" s="77"/>
      <c r="D333" s="76"/>
      <c r="E333" s="77"/>
      <c r="F333" s="76"/>
      <c r="G333" s="78"/>
      <c r="H333" s="77"/>
      <c r="I333" s="74"/>
      <c r="J333" s="76"/>
      <c r="K333" s="80"/>
      <c r="L333" s="77"/>
      <c r="M333" s="96"/>
      <c r="N333" s="90"/>
      <c r="O333" s="90"/>
      <c r="P333" s="90"/>
      <c r="Q333" s="88"/>
      <c r="R333" s="88"/>
      <c r="S333" s="88"/>
      <c r="T333" s="88"/>
      <c r="U333" s="88"/>
      <c r="V333" s="88"/>
      <c r="W333" s="88"/>
      <c r="X333" s="88"/>
      <c r="Y333" s="88"/>
      <c r="Z333" s="88"/>
      <c r="AA333" s="88"/>
      <c r="AB333" s="88"/>
      <c r="AC333" s="88"/>
      <c r="AD333" s="88"/>
      <c r="AE333" s="88"/>
      <c r="AF333" s="88"/>
      <c r="AG333" s="88"/>
      <c r="AH333" s="88"/>
      <c r="AI333" s="88"/>
    </row>
    <row r="334" customFormat="false" ht="15.75" hidden="false" customHeight="false" outlineLevel="0" collapsed="false">
      <c r="A334" s="73"/>
      <c r="B334" s="74"/>
      <c r="C334" s="77"/>
      <c r="D334" s="76"/>
      <c r="E334" s="77"/>
      <c r="F334" s="76"/>
      <c r="G334" s="78"/>
      <c r="H334" s="77"/>
      <c r="I334" s="74"/>
      <c r="J334" s="76"/>
      <c r="K334" s="80"/>
      <c r="L334" s="77"/>
      <c r="M334" s="96"/>
      <c r="N334" s="90"/>
      <c r="O334" s="90"/>
      <c r="P334" s="90"/>
      <c r="Q334" s="88"/>
      <c r="R334" s="88"/>
      <c r="S334" s="88"/>
      <c r="T334" s="88"/>
      <c r="U334" s="88"/>
      <c r="V334" s="88"/>
      <c r="W334" s="88"/>
      <c r="X334" s="88"/>
      <c r="Y334" s="88"/>
      <c r="Z334" s="88"/>
      <c r="AA334" s="88"/>
      <c r="AB334" s="88"/>
      <c r="AC334" s="88"/>
      <c r="AD334" s="88"/>
      <c r="AE334" s="88"/>
      <c r="AF334" s="88"/>
      <c r="AG334" s="88"/>
      <c r="AH334" s="88"/>
      <c r="AI334" s="88"/>
    </row>
    <row r="335" customFormat="false" ht="15.75" hidden="false" customHeight="false" outlineLevel="0" collapsed="false">
      <c r="A335" s="73"/>
      <c r="B335" s="74"/>
      <c r="C335" s="77"/>
      <c r="D335" s="76"/>
      <c r="E335" s="77"/>
      <c r="F335" s="76"/>
      <c r="G335" s="78"/>
      <c r="H335" s="77"/>
      <c r="I335" s="74"/>
      <c r="J335" s="76"/>
      <c r="K335" s="80"/>
      <c r="L335" s="77"/>
      <c r="M335" s="96"/>
      <c r="N335" s="90"/>
      <c r="O335" s="90"/>
      <c r="P335" s="90"/>
      <c r="Q335" s="88"/>
      <c r="R335" s="88"/>
      <c r="S335" s="88"/>
      <c r="T335" s="88"/>
      <c r="U335" s="88"/>
      <c r="V335" s="88"/>
      <c r="W335" s="88"/>
      <c r="X335" s="88"/>
      <c r="Y335" s="88"/>
      <c r="Z335" s="88"/>
      <c r="AA335" s="88"/>
      <c r="AB335" s="88"/>
      <c r="AC335" s="88"/>
      <c r="AD335" s="88"/>
      <c r="AE335" s="88"/>
      <c r="AF335" s="88"/>
      <c r="AG335" s="88"/>
      <c r="AH335" s="88"/>
      <c r="AI335" s="88"/>
    </row>
    <row r="336" customFormat="false" ht="15.75" hidden="false" customHeight="false" outlineLevel="0" collapsed="false">
      <c r="A336" s="73"/>
      <c r="B336" s="74"/>
      <c r="C336" s="77"/>
      <c r="D336" s="76"/>
      <c r="E336" s="77"/>
      <c r="F336" s="76"/>
      <c r="G336" s="78"/>
      <c r="H336" s="77"/>
      <c r="I336" s="74"/>
      <c r="J336" s="76"/>
      <c r="K336" s="80"/>
      <c r="L336" s="77"/>
      <c r="M336" s="96"/>
      <c r="N336" s="90"/>
      <c r="O336" s="90"/>
      <c r="P336" s="90"/>
      <c r="Q336" s="88"/>
      <c r="R336" s="88"/>
      <c r="S336" s="88"/>
      <c r="T336" s="88"/>
      <c r="U336" s="88"/>
      <c r="V336" s="88"/>
      <c r="W336" s="88"/>
      <c r="X336" s="88"/>
      <c r="Y336" s="88"/>
      <c r="Z336" s="88"/>
      <c r="AA336" s="88"/>
      <c r="AB336" s="88"/>
      <c r="AC336" s="88"/>
      <c r="AD336" s="88"/>
      <c r="AE336" s="88"/>
      <c r="AF336" s="88"/>
      <c r="AG336" s="88"/>
      <c r="AH336" s="88"/>
      <c r="AI336" s="88"/>
    </row>
    <row r="337" customFormat="false" ht="15.75" hidden="false" customHeight="false" outlineLevel="0" collapsed="false">
      <c r="A337" s="73"/>
      <c r="B337" s="74"/>
      <c r="C337" s="77"/>
      <c r="D337" s="76"/>
      <c r="E337" s="77"/>
      <c r="F337" s="76"/>
      <c r="G337" s="78"/>
      <c r="H337" s="77"/>
      <c r="I337" s="74"/>
      <c r="J337" s="76"/>
      <c r="K337" s="80"/>
      <c r="L337" s="77"/>
      <c r="M337" s="96"/>
      <c r="N337" s="90"/>
      <c r="O337" s="90"/>
      <c r="P337" s="90"/>
      <c r="Q337" s="88"/>
      <c r="R337" s="88"/>
      <c r="S337" s="88"/>
      <c r="T337" s="88"/>
      <c r="U337" s="88"/>
      <c r="V337" s="88"/>
      <c r="W337" s="88"/>
      <c r="X337" s="88"/>
      <c r="Y337" s="88"/>
      <c r="Z337" s="88"/>
      <c r="AA337" s="88"/>
      <c r="AB337" s="88"/>
      <c r="AC337" s="88"/>
      <c r="AD337" s="88"/>
      <c r="AE337" s="88"/>
      <c r="AF337" s="88"/>
      <c r="AG337" s="88"/>
      <c r="AH337" s="88"/>
      <c r="AI337" s="88"/>
    </row>
    <row r="338" customFormat="false" ht="15.75" hidden="false" customHeight="false" outlineLevel="0" collapsed="false">
      <c r="A338" s="73"/>
      <c r="B338" s="74"/>
      <c r="C338" s="77"/>
      <c r="D338" s="76"/>
      <c r="E338" s="77"/>
      <c r="F338" s="76"/>
      <c r="G338" s="78"/>
      <c r="H338" s="77"/>
      <c r="I338" s="74"/>
      <c r="J338" s="76"/>
      <c r="K338" s="80"/>
      <c r="L338" s="77"/>
      <c r="M338" s="96"/>
      <c r="N338" s="90"/>
      <c r="O338" s="90"/>
      <c r="P338" s="90"/>
      <c r="Q338" s="88"/>
      <c r="R338" s="88"/>
      <c r="S338" s="88"/>
      <c r="T338" s="88"/>
      <c r="U338" s="88"/>
      <c r="V338" s="88"/>
      <c r="W338" s="88"/>
      <c r="X338" s="88"/>
      <c r="Y338" s="88"/>
      <c r="Z338" s="88"/>
      <c r="AA338" s="88"/>
      <c r="AB338" s="88"/>
      <c r="AC338" s="88"/>
      <c r="AD338" s="88"/>
      <c r="AE338" s="88"/>
      <c r="AF338" s="88"/>
      <c r="AG338" s="88"/>
      <c r="AH338" s="88"/>
      <c r="AI338" s="88"/>
    </row>
    <row r="339" customFormat="false" ht="15.75" hidden="false" customHeight="false" outlineLevel="0" collapsed="false">
      <c r="A339" s="73"/>
      <c r="B339" s="74"/>
      <c r="C339" s="77"/>
      <c r="D339" s="76"/>
      <c r="E339" s="77"/>
      <c r="F339" s="76"/>
      <c r="G339" s="78"/>
      <c r="H339" s="77"/>
      <c r="I339" s="74"/>
      <c r="J339" s="76"/>
      <c r="K339" s="80"/>
      <c r="L339" s="77"/>
      <c r="M339" s="96"/>
      <c r="N339" s="90"/>
      <c r="O339" s="90"/>
      <c r="P339" s="90"/>
      <c r="Q339" s="88"/>
      <c r="R339" s="88"/>
      <c r="S339" s="88"/>
      <c r="T339" s="88"/>
      <c r="U339" s="88"/>
      <c r="V339" s="88"/>
      <c r="W339" s="88"/>
      <c r="X339" s="88"/>
      <c r="Y339" s="88"/>
      <c r="Z339" s="88"/>
      <c r="AA339" s="88"/>
      <c r="AB339" s="88"/>
      <c r="AC339" s="88"/>
      <c r="AD339" s="88"/>
      <c r="AE339" s="88"/>
      <c r="AF339" s="88"/>
      <c r="AG339" s="88"/>
      <c r="AH339" s="88"/>
      <c r="AI339" s="88"/>
    </row>
    <row r="340" customFormat="false" ht="15.75" hidden="false" customHeight="false" outlineLevel="0" collapsed="false">
      <c r="A340" s="73"/>
      <c r="B340" s="74"/>
      <c r="C340" s="77"/>
      <c r="D340" s="76"/>
      <c r="E340" s="77"/>
      <c r="F340" s="76"/>
      <c r="G340" s="78"/>
      <c r="H340" s="77"/>
      <c r="I340" s="74"/>
      <c r="J340" s="76"/>
      <c r="K340" s="80"/>
      <c r="L340" s="77"/>
      <c r="M340" s="96"/>
      <c r="N340" s="90"/>
      <c r="O340" s="90"/>
      <c r="P340" s="90"/>
      <c r="Q340" s="88"/>
      <c r="R340" s="88"/>
      <c r="S340" s="88"/>
      <c r="T340" s="88"/>
      <c r="U340" s="88"/>
      <c r="V340" s="88"/>
      <c r="W340" s="88"/>
      <c r="X340" s="88"/>
      <c r="Y340" s="88"/>
      <c r="Z340" s="88"/>
      <c r="AA340" s="88"/>
      <c r="AB340" s="88"/>
      <c r="AC340" s="88"/>
      <c r="AD340" s="88"/>
      <c r="AE340" s="88"/>
      <c r="AF340" s="88"/>
      <c r="AG340" s="88"/>
      <c r="AH340" s="88"/>
      <c r="AI340" s="88"/>
    </row>
    <row r="341" customFormat="false" ht="15.75" hidden="false" customHeight="false" outlineLevel="0" collapsed="false">
      <c r="A341" s="73"/>
      <c r="B341" s="74"/>
      <c r="C341" s="77"/>
      <c r="D341" s="76"/>
      <c r="E341" s="77"/>
      <c r="F341" s="76"/>
      <c r="G341" s="78"/>
      <c r="H341" s="77"/>
      <c r="I341" s="74"/>
      <c r="J341" s="76"/>
      <c r="K341" s="80"/>
      <c r="L341" s="77"/>
      <c r="M341" s="96"/>
      <c r="N341" s="90"/>
      <c r="O341" s="90"/>
      <c r="P341" s="90"/>
      <c r="Q341" s="88"/>
      <c r="R341" s="88"/>
      <c r="S341" s="88"/>
      <c r="T341" s="88"/>
      <c r="U341" s="88"/>
      <c r="V341" s="88"/>
      <c r="W341" s="88"/>
      <c r="X341" s="88"/>
      <c r="Y341" s="88"/>
      <c r="Z341" s="88"/>
      <c r="AA341" s="88"/>
      <c r="AB341" s="88"/>
      <c r="AC341" s="88"/>
      <c r="AD341" s="88"/>
      <c r="AE341" s="88"/>
      <c r="AF341" s="88"/>
      <c r="AG341" s="88"/>
      <c r="AH341" s="88"/>
      <c r="AI341" s="88"/>
    </row>
    <row r="342" customFormat="false" ht="15.75" hidden="false" customHeight="false" outlineLevel="0" collapsed="false">
      <c r="A342" s="73"/>
      <c r="B342" s="74"/>
      <c r="C342" s="77"/>
      <c r="D342" s="76"/>
      <c r="E342" s="77"/>
      <c r="F342" s="76"/>
      <c r="G342" s="78"/>
      <c r="H342" s="77"/>
      <c r="I342" s="74"/>
      <c r="J342" s="76"/>
      <c r="K342" s="80"/>
      <c r="L342" s="77"/>
      <c r="M342" s="96"/>
      <c r="N342" s="90"/>
      <c r="O342" s="90"/>
      <c r="P342" s="90"/>
      <c r="Q342" s="88"/>
      <c r="R342" s="88"/>
      <c r="S342" s="88"/>
      <c r="T342" s="88"/>
      <c r="U342" s="88"/>
      <c r="V342" s="88"/>
      <c r="W342" s="88"/>
      <c r="X342" s="88"/>
      <c r="Y342" s="88"/>
      <c r="Z342" s="88"/>
      <c r="AA342" s="88"/>
      <c r="AB342" s="88"/>
      <c r="AC342" s="88"/>
      <c r="AD342" s="88"/>
      <c r="AE342" s="88"/>
      <c r="AF342" s="88"/>
      <c r="AG342" s="88"/>
      <c r="AH342" s="88"/>
      <c r="AI342" s="88"/>
    </row>
    <row r="343" customFormat="false" ht="15.75" hidden="false" customHeight="false" outlineLevel="0" collapsed="false">
      <c r="A343" s="73"/>
      <c r="B343" s="74"/>
      <c r="C343" s="77"/>
      <c r="D343" s="76"/>
      <c r="E343" s="77"/>
      <c r="F343" s="76"/>
      <c r="G343" s="78"/>
      <c r="H343" s="77"/>
      <c r="I343" s="74"/>
      <c r="J343" s="76"/>
      <c r="K343" s="80"/>
      <c r="L343" s="77"/>
      <c r="M343" s="96"/>
      <c r="N343" s="90"/>
      <c r="O343" s="90"/>
      <c r="P343" s="90"/>
      <c r="Q343" s="88"/>
      <c r="R343" s="88"/>
      <c r="S343" s="88"/>
      <c r="T343" s="88"/>
      <c r="U343" s="88"/>
      <c r="V343" s="88"/>
      <c r="W343" s="88"/>
      <c r="X343" s="88"/>
      <c r="Y343" s="88"/>
      <c r="Z343" s="88"/>
      <c r="AA343" s="88"/>
      <c r="AB343" s="88"/>
      <c r="AC343" s="88"/>
      <c r="AD343" s="88"/>
      <c r="AE343" s="88"/>
      <c r="AF343" s="88"/>
      <c r="AG343" s="88"/>
      <c r="AH343" s="88"/>
      <c r="AI343" s="88"/>
    </row>
    <row r="344" customFormat="false" ht="15.75" hidden="false" customHeight="false" outlineLevel="0" collapsed="false">
      <c r="A344" s="73"/>
      <c r="B344" s="74"/>
      <c r="C344" s="77"/>
      <c r="D344" s="76"/>
      <c r="E344" s="77"/>
      <c r="F344" s="76"/>
      <c r="G344" s="78"/>
      <c r="H344" s="77"/>
      <c r="I344" s="74"/>
      <c r="J344" s="76"/>
      <c r="K344" s="80"/>
      <c r="L344" s="77"/>
      <c r="M344" s="96"/>
      <c r="N344" s="90"/>
      <c r="O344" s="90"/>
      <c r="P344" s="90"/>
      <c r="Q344" s="88"/>
      <c r="R344" s="88"/>
      <c r="S344" s="88"/>
      <c r="T344" s="88"/>
      <c r="U344" s="88"/>
      <c r="V344" s="88"/>
      <c r="W344" s="88"/>
      <c r="X344" s="88"/>
      <c r="Y344" s="88"/>
      <c r="Z344" s="88"/>
      <c r="AA344" s="88"/>
      <c r="AB344" s="88"/>
      <c r="AC344" s="88"/>
      <c r="AD344" s="88"/>
      <c r="AE344" s="88"/>
      <c r="AF344" s="88"/>
      <c r="AG344" s="88"/>
      <c r="AH344" s="88"/>
      <c r="AI344" s="88"/>
    </row>
    <row r="345" customFormat="false" ht="15.75" hidden="false" customHeight="false" outlineLevel="0" collapsed="false">
      <c r="A345" s="73"/>
      <c r="B345" s="74"/>
      <c r="C345" s="77"/>
      <c r="D345" s="76"/>
      <c r="E345" s="77"/>
      <c r="F345" s="76"/>
      <c r="G345" s="78"/>
      <c r="H345" s="77"/>
      <c r="I345" s="74"/>
      <c r="J345" s="76"/>
      <c r="K345" s="80"/>
      <c r="L345" s="77"/>
      <c r="M345" s="96"/>
      <c r="N345" s="90"/>
      <c r="O345" s="90"/>
      <c r="P345" s="90"/>
      <c r="Q345" s="88"/>
      <c r="R345" s="88"/>
      <c r="S345" s="88"/>
      <c r="T345" s="88"/>
      <c r="U345" s="88"/>
      <c r="V345" s="88"/>
      <c r="W345" s="88"/>
      <c r="X345" s="88"/>
      <c r="Y345" s="88"/>
      <c r="Z345" s="88"/>
      <c r="AA345" s="88"/>
      <c r="AB345" s="88"/>
      <c r="AC345" s="88"/>
      <c r="AD345" s="88"/>
      <c r="AE345" s="88"/>
      <c r="AF345" s="88"/>
      <c r="AG345" s="88"/>
      <c r="AH345" s="88"/>
      <c r="AI345" s="88"/>
    </row>
    <row r="346" customFormat="false" ht="15.75" hidden="false" customHeight="false" outlineLevel="0" collapsed="false">
      <c r="A346" s="73"/>
      <c r="B346" s="74"/>
      <c r="C346" s="77"/>
      <c r="D346" s="76"/>
      <c r="E346" s="77"/>
      <c r="F346" s="76"/>
      <c r="G346" s="78"/>
      <c r="H346" s="77"/>
      <c r="I346" s="74"/>
      <c r="J346" s="76"/>
      <c r="K346" s="80"/>
      <c r="L346" s="77"/>
      <c r="M346" s="96"/>
      <c r="N346" s="90"/>
      <c r="O346" s="90"/>
      <c r="P346" s="90"/>
      <c r="Q346" s="88"/>
      <c r="R346" s="88"/>
      <c r="S346" s="88"/>
      <c r="T346" s="88"/>
      <c r="U346" s="88"/>
      <c r="V346" s="88"/>
      <c r="W346" s="88"/>
      <c r="X346" s="88"/>
      <c r="Y346" s="88"/>
      <c r="Z346" s="88"/>
      <c r="AA346" s="88"/>
      <c r="AB346" s="88"/>
      <c r="AC346" s="88"/>
      <c r="AD346" s="88"/>
      <c r="AE346" s="88"/>
      <c r="AF346" s="88"/>
      <c r="AG346" s="88"/>
      <c r="AH346" s="88"/>
      <c r="AI346" s="88"/>
    </row>
    <row r="347" customFormat="false" ht="15.75" hidden="false" customHeight="false" outlineLevel="0" collapsed="false">
      <c r="A347" s="73"/>
      <c r="B347" s="74"/>
      <c r="C347" s="77"/>
      <c r="D347" s="76"/>
      <c r="E347" s="77"/>
      <c r="F347" s="76"/>
      <c r="G347" s="78"/>
      <c r="H347" s="77"/>
      <c r="I347" s="74"/>
      <c r="J347" s="76"/>
      <c r="K347" s="80"/>
      <c r="L347" s="77"/>
      <c r="M347" s="96"/>
      <c r="N347" s="90"/>
      <c r="O347" s="90"/>
      <c r="P347" s="90"/>
      <c r="Q347" s="88"/>
      <c r="R347" s="88"/>
      <c r="S347" s="88"/>
      <c r="T347" s="88"/>
      <c r="U347" s="88"/>
      <c r="V347" s="88"/>
      <c r="W347" s="88"/>
      <c r="X347" s="88"/>
      <c r="Y347" s="88"/>
      <c r="Z347" s="88"/>
      <c r="AA347" s="88"/>
      <c r="AB347" s="88"/>
      <c r="AC347" s="88"/>
      <c r="AD347" s="88"/>
      <c r="AE347" s="88"/>
      <c r="AF347" s="88"/>
      <c r="AG347" s="88"/>
      <c r="AH347" s="88"/>
      <c r="AI347" s="88"/>
    </row>
    <row r="348" customFormat="false" ht="15.75" hidden="false" customHeight="false" outlineLevel="0" collapsed="false">
      <c r="A348" s="73"/>
      <c r="B348" s="74"/>
      <c r="C348" s="77"/>
      <c r="D348" s="76"/>
      <c r="E348" s="77"/>
      <c r="F348" s="76"/>
      <c r="G348" s="78"/>
      <c r="H348" s="77"/>
      <c r="I348" s="74"/>
      <c r="J348" s="76"/>
      <c r="K348" s="80"/>
      <c r="L348" s="77"/>
      <c r="M348" s="96"/>
      <c r="N348" s="90"/>
      <c r="O348" s="90"/>
      <c r="P348" s="90"/>
      <c r="Q348" s="88"/>
      <c r="R348" s="88"/>
      <c r="S348" s="88"/>
      <c r="T348" s="88"/>
      <c r="U348" s="88"/>
      <c r="V348" s="88"/>
      <c r="W348" s="88"/>
      <c r="X348" s="88"/>
      <c r="Y348" s="88"/>
      <c r="Z348" s="88"/>
      <c r="AA348" s="88"/>
      <c r="AB348" s="88"/>
      <c r="AC348" s="88"/>
      <c r="AD348" s="88"/>
      <c r="AE348" s="88"/>
      <c r="AF348" s="88"/>
      <c r="AG348" s="88"/>
      <c r="AH348" s="88"/>
      <c r="AI348" s="88"/>
    </row>
    <row r="349" customFormat="false" ht="15.75" hidden="false" customHeight="false" outlineLevel="0" collapsed="false">
      <c r="A349" s="73"/>
      <c r="B349" s="74"/>
      <c r="C349" s="77"/>
      <c r="D349" s="76"/>
      <c r="E349" s="77"/>
      <c r="F349" s="76"/>
      <c r="G349" s="78"/>
      <c r="H349" s="77"/>
      <c r="I349" s="74"/>
      <c r="J349" s="76"/>
      <c r="K349" s="80"/>
      <c r="L349" s="77"/>
      <c r="M349" s="96"/>
      <c r="N349" s="90"/>
      <c r="O349" s="90"/>
      <c r="P349" s="90"/>
      <c r="Q349" s="88"/>
      <c r="R349" s="88"/>
      <c r="S349" s="88"/>
      <c r="T349" s="88"/>
      <c r="U349" s="88"/>
      <c r="V349" s="88"/>
      <c r="W349" s="88"/>
      <c r="X349" s="88"/>
      <c r="Y349" s="88"/>
      <c r="Z349" s="88"/>
      <c r="AA349" s="88"/>
      <c r="AB349" s="88"/>
      <c r="AC349" s="88"/>
      <c r="AD349" s="88"/>
      <c r="AE349" s="88"/>
      <c r="AF349" s="88"/>
      <c r="AG349" s="88"/>
      <c r="AH349" s="88"/>
      <c r="AI349" s="88"/>
    </row>
    <row r="350" customFormat="false" ht="15.75" hidden="false" customHeight="false" outlineLevel="0" collapsed="false">
      <c r="A350" s="73"/>
      <c r="B350" s="74"/>
      <c r="C350" s="77"/>
      <c r="D350" s="76"/>
      <c r="E350" s="77"/>
      <c r="F350" s="76"/>
      <c r="G350" s="78"/>
      <c r="H350" s="77"/>
      <c r="I350" s="74"/>
      <c r="J350" s="76"/>
      <c r="K350" s="80"/>
      <c r="L350" s="77"/>
      <c r="M350" s="96"/>
      <c r="N350" s="90"/>
      <c r="O350" s="90"/>
      <c r="P350" s="90"/>
      <c r="Q350" s="88"/>
      <c r="R350" s="88"/>
      <c r="S350" s="88"/>
      <c r="T350" s="88"/>
      <c r="U350" s="88"/>
      <c r="V350" s="88"/>
      <c r="W350" s="88"/>
      <c r="X350" s="88"/>
      <c r="Y350" s="88"/>
      <c r="Z350" s="88"/>
      <c r="AA350" s="88"/>
      <c r="AB350" s="88"/>
      <c r="AC350" s="88"/>
      <c r="AD350" s="88"/>
      <c r="AE350" s="88"/>
      <c r="AF350" s="88"/>
      <c r="AG350" s="88"/>
      <c r="AH350" s="88"/>
      <c r="AI350" s="88"/>
    </row>
    <row r="351" customFormat="false" ht="15.75" hidden="false" customHeight="false" outlineLevel="0" collapsed="false">
      <c r="A351" s="73"/>
      <c r="B351" s="74"/>
      <c r="C351" s="77"/>
      <c r="D351" s="76"/>
      <c r="E351" s="77"/>
      <c r="F351" s="76"/>
      <c r="G351" s="78"/>
      <c r="H351" s="77"/>
      <c r="I351" s="74"/>
      <c r="J351" s="76"/>
      <c r="K351" s="80"/>
      <c r="L351" s="77"/>
      <c r="M351" s="96"/>
      <c r="N351" s="90"/>
      <c r="O351" s="90"/>
      <c r="P351" s="90"/>
      <c r="Q351" s="88"/>
      <c r="R351" s="88"/>
      <c r="S351" s="88"/>
      <c r="T351" s="88"/>
      <c r="U351" s="88"/>
      <c r="V351" s="88"/>
      <c r="W351" s="88"/>
      <c r="X351" s="88"/>
      <c r="Y351" s="88"/>
      <c r="Z351" s="88"/>
      <c r="AA351" s="88"/>
      <c r="AB351" s="88"/>
      <c r="AC351" s="88"/>
      <c r="AD351" s="88"/>
      <c r="AE351" s="88"/>
      <c r="AF351" s="88"/>
      <c r="AG351" s="88"/>
      <c r="AH351" s="88"/>
      <c r="AI351" s="88"/>
    </row>
    <row r="352" customFormat="false" ht="15.75" hidden="false" customHeight="false" outlineLevel="0" collapsed="false">
      <c r="A352" s="73"/>
      <c r="B352" s="74"/>
      <c r="C352" s="77"/>
      <c r="D352" s="76"/>
      <c r="E352" s="77"/>
      <c r="F352" s="76"/>
      <c r="G352" s="78"/>
      <c r="H352" s="77"/>
      <c r="I352" s="74"/>
      <c r="J352" s="76"/>
      <c r="K352" s="80"/>
      <c r="L352" s="77"/>
      <c r="M352" s="96"/>
      <c r="N352" s="90"/>
      <c r="O352" s="90"/>
      <c r="P352" s="90"/>
      <c r="Q352" s="88"/>
      <c r="R352" s="88"/>
      <c r="S352" s="88"/>
      <c r="T352" s="88"/>
      <c r="U352" s="88"/>
      <c r="V352" s="88"/>
      <c r="W352" s="88"/>
      <c r="X352" s="88"/>
      <c r="Y352" s="88"/>
      <c r="Z352" s="88"/>
      <c r="AA352" s="88"/>
      <c r="AB352" s="88"/>
      <c r="AC352" s="88"/>
      <c r="AD352" s="88"/>
      <c r="AE352" s="88"/>
      <c r="AF352" s="88"/>
      <c r="AG352" s="88"/>
      <c r="AH352" s="88"/>
      <c r="AI352" s="88"/>
    </row>
    <row r="353" customFormat="false" ht="15.75" hidden="false" customHeight="false" outlineLevel="0" collapsed="false">
      <c r="A353" s="73"/>
      <c r="B353" s="74"/>
      <c r="C353" s="77"/>
      <c r="D353" s="76"/>
      <c r="E353" s="77"/>
      <c r="F353" s="76"/>
      <c r="G353" s="78"/>
      <c r="H353" s="77"/>
      <c r="I353" s="74"/>
      <c r="J353" s="76"/>
      <c r="K353" s="80"/>
      <c r="L353" s="77"/>
      <c r="M353" s="96"/>
      <c r="N353" s="90"/>
      <c r="O353" s="90"/>
      <c r="P353" s="90"/>
      <c r="Q353" s="88"/>
      <c r="R353" s="88"/>
      <c r="S353" s="88"/>
      <c r="T353" s="88"/>
      <c r="U353" s="88"/>
      <c r="V353" s="88"/>
      <c r="W353" s="88"/>
      <c r="X353" s="88"/>
      <c r="Y353" s="88"/>
      <c r="Z353" s="88"/>
      <c r="AA353" s="88"/>
      <c r="AB353" s="88"/>
      <c r="AC353" s="88"/>
      <c r="AD353" s="88"/>
      <c r="AE353" s="88"/>
      <c r="AF353" s="88"/>
      <c r="AG353" s="88"/>
      <c r="AH353" s="88"/>
      <c r="AI353" s="88"/>
    </row>
    <row r="354" customFormat="false" ht="15.75" hidden="false" customHeight="false" outlineLevel="0" collapsed="false">
      <c r="A354" s="73"/>
      <c r="B354" s="74"/>
      <c r="C354" s="77"/>
      <c r="D354" s="76"/>
      <c r="E354" s="77"/>
      <c r="F354" s="76"/>
      <c r="G354" s="78"/>
      <c r="H354" s="77"/>
      <c r="I354" s="74"/>
      <c r="J354" s="76"/>
      <c r="K354" s="80"/>
      <c r="L354" s="77"/>
      <c r="M354" s="96"/>
      <c r="N354" s="90"/>
      <c r="O354" s="90"/>
      <c r="P354" s="90"/>
      <c r="Q354" s="88"/>
      <c r="R354" s="88"/>
      <c r="S354" s="88"/>
      <c r="T354" s="88"/>
      <c r="U354" s="88"/>
      <c r="V354" s="88"/>
      <c r="W354" s="88"/>
      <c r="X354" s="88"/>
      <c r="Y354" s="88"/>
      <c r="Z354" s="88"/>
      <c r="AA354" s="88"/>
      <c r="AB354" s="88"/>
      <c r="AC354" s="88"/>
      <c r="AD354" s="88"/>
      <c r="AE354" s="88"/>
      <c r="AF354" s="88"/>
      <c r="AG354" s="88"/>
      <c r="AH354" s="88"/>
      <c r="AI354" s="88"/>
    </row>
    <row r="355" customFormat="false" ht="15.75" hidden="false" customHeight="false" outlineLevel="0" collapsed="false">
      <c r="A355" s="73"/>
      <c r="B355" s="74"/>
      <c r="C355" s="77"/>
      <c r="D355" s="76"/>
      <c r="E355" s="77"/>
      <c r="F355" s="76"/>
      <c r="G355" s="78"/>
      <c r="H355" s="77"/>
      <c r="I355" s="74"/>
      <c r="J355" s="76"/>
      <c r="K355" s="80"/>
      <c r="L355" s="77"/>
      <c r="M355" s="96"/>
      <c r="N355" s="90"/>
      <c r="O355" s="90"/>
      <c r="P355" s="90"/>
      <c r="Q355" s="88"/>
      <c r="R355" s="88"/>
      <c r="S355" s="88"/>
      <c r="T355" s="88"/>
      <c r="U355" s="88"/>
      <c r="V355" s="88"/>
      <c r="W355" s="88"/>
      <c r="X355" s="88"/>
      <c r="Y355" s="88"/>
      <c r="Z355" s="88"/>
      <c r="AA355" s="88"/>
      <c r="AB355" s="88"/>
      <c r="AC355" s="88"/>
      <c r="AD355" s="88"/>
      <c r="AE355" s="88"/>
      <c r="AF355" s="88"/>
      <c r="AG355" s="88"/>
      <c r="AH355" s="88"/>
      <c r="AI355" s="88"/>
    </row>
    <row r="356" customFormat="false" ht="15.75" hidden="false" customHeight="false" outlineLevel="0" collapsed="false">
      <c r="A356" s="73"/>
      <c r="B356" s="74"/>
      <c r="C356" s="77"/>
      <c r="D356" s="76"/>
      <c r="E356" s="77"/>
      <c r="F356" s="76"/>
      <c r="G356" s="78"/>
      <c r="H356" s="77"/>
      <c r="I356" s="74"/>
      <c r="J356" s="76"/>
      <c r="K356" s="80"/>
      <c r="L356" s="77"/>
      <c r="M356" s="96"/>
      <c r="N356" s="90"/>
      <c r="O356" s="90"/>
      <c r="P356" s="90"/>
      <c r="Q356" s="88"/>
      <c r="R356" s="88"/>
      <c r="S356" s="88"/>
      <c r="T356" s="88"/>
      <c r="U356" s="88"/>
      <c r="V356" s="88"/>
      <c r="W356" s="88"/>
      <c r="X356" s="88"/>
      <c r="Y356" s="88"/>
      <c r="Z356" s="88"/>
      <c r="AA356" s="88"/>
      <c r="AB356" s="88"/>
      <c r="AC356" s="88"/>
      <c r="AD356" s="88"/>
      <c r="AE356" s="88"/>
      <c r="AF356" s="88"/>
      <c r="AG356" s="88"/>
      <c r="AH356" s="88"/>
      <c r="AI356" s="88"/>
    </row>
    <row r="357" customFormat="false" ht="15.75" hidden="false" customHeight="false" outlineLevel="0" collapsed="false">
      <c r="A357" s="73"/>
      <c r="B357" s="74"/>
      <c r="C357" s="77"/>
      <c r="D357" s="76"/>
      <c r="E357" s="77"/>
      <c r="F357" s="76"/>
      <c r="G357" s="78"/>
      <c r="H357" s="77"/>
      <c r="I357" s="74"/>
      <c r="J357" s="76"/>
      <c r="K357" s="80"/>
      <c r="L357" s="77"/>
      <c r="M357" s="96"/>
      <c r="N357" s="90"/>
      <c r="O357" s="90"/>
      <c r="P357" s="90"/>
      <c r="Q357" s="88"/>
      <c r="R357" s="88"/>
      <c r="S357" s="88"/>
      <c r="T357" s="88"/>
      <c r="U357" s="88"/>
      <c r="V357" s="88"/>
      <c r="W357" s="88"/>
      <c r="X357" s="88"/>
      <c r="Y357" s="88"/>
      <c r="Z357" s="88"/>
      <c r="AA357" s="88"/>
      <c r="AB357" s="88"/>
      <c r="AC357" s="88"/>
      <c r="AD357" s="88"/>
      <c r="AE357" s="88"/>
      <c r="AF357" s="88"/>
      <c r="AG357" s="88"/>
      <c r="AH357" s="88"/>
      <c r="AI357" s="88"/>
    </row>
    <row r="358" customFormat="false" ht="15.75" hidden="false" customHeight="false" outlineLevel="0" collapsed="false">
      <c r="A358" s="73"/>
      <c r="B358" s="74"/>
      <c r="C358" s="77"/>
      <c r="D358" s="76"/>
      <c r="E358" s="77"/>
      <c r="F358" s="76"/>
      <c r="G358" s="78"/>
      <c r="H358" s="77"/>
      <c r="I358" s="74"/>
      <c r="J358" s="76"/>
      <c r="K358" s="80"/>
      <c r="L358" s="77"/>
      <c r="M358" s="96"/>
      <c r="N358" s="90"/>
      <c r="O358" s="90"/>
      <c r="P358" s="90"/>
      <c r="Q358" s="88"/>
      <c r="R358" s="88"/>
      <c r="S358" s="88"/>
      <c r="T358" s="88"/>
      <c r="U358" s="88"/>
      <c r="V358" s="88"/>
      <c r="W358" s="88"/>
      <c r="X358" s="88"/>
      <c r="Y358" s="88"/>
      <c r="Z358" s="88"/>
      <c r="AA358" s="88"/>
      <c r="AB358" s="88"/>
      <c r="AC358" s="88"/>
      <c r="AD358" s="88"/>
      <c r="AE358" s="88"/>
      <c r="AF358" s="88"/>
      <c r="AG358" s="88"/>
      <c r="AH358" s="88"/>
      <c r="AI358" s="88"/>
    </row>
    <row r="359" customFormat="false" ht="15.75" hidden="false" customHeight="false" outlineLevel="0" collapsed="false">
      <c r="A359" s="73"/>
      <c r="B359" s="74"/>
      <c r="C359" s="77"/>
      <c r="D359" s="76"/>
      <c r="E359" s="77"/>
      <c r="F359" s="76"/>
      <c r="G359" s="78"/>
      <c r="H359" s="77"/>
      <c r="I359" s="74"/>
      <c r="J359" s="76"/>
      <c r="K359" s="80"/>
      <c r="L359" s="77"/>
      <c r="M359" s="96"/>
      <c r="N359" s="90"/>
      <c r="O359" s="90"/>
      <c r="P359" s="90"/>
      <c r="Q359" s="88"/>
      <c r="R359" s="88"/>
      <c r="S359" s="88"/>
      <c r="T359" s="88"/>
      <c r="U359" s="88"/>
      <c r="V359" s="88"/>
      <c r="W359" s="88"/>
      <c r="X359" s="88"/>
      <c r="Y359" s="88"/>
      <c r="Z359" s="88"/>
      <c r="AA359" s="88"/>
      <c r="AB359" s="88"/>
      <c r="AC359" s="88"/>
      <c r="AD359" s="88"/>
      <c r="AE359" s="88"/>
      <c r="AF359" s="88"/>
      <c r="AG359" s="88"/>
      <c r="AH359" s="88"/>
      <c r="AI359" s="88"/>
    </row>
    <row r="360" customFormat="false" ht="15.75" hidden="false" customHeight="false" outlineLevel="0" collapsed="false">
      <c r="A360" s="73"/>
      <c r="B360" s="74"/>
      <c r="C360" s="77"/>
      <c r="D360" s="76"/>
      <c r="E360" s="77"/>
      <c r="F360" s="76"/>
      <c r="G360" s="78"/>
      <c r="H360" s="77"/>
      <c r="I360" s="74"/>
      <c r="J360" s="76"/>
      <c r="K360" s="80"/>
      <c r="L360" s="77"/>
      <c r="M360" s="96"/>
      <c r="N360" s="90"/>
      <c r="O360" s="90"/>
      <c r="P360" s="90"/>
      <c r="Q360" s="88"/>
      <c r="R360" s="88"/>
      <c r="S360" s="88"/>
      <c r="T360" s="88"/>
      <c r="U360" s="88"/>
      <c r="V360" s="88"/>
      <c r="W360" s="88"/>
      <c r="X360" s="88"/>
      <c r="Y360" s="88"/>
      <c r="Z360" s="88"/>
      <c r="AA360" s="88"/>
      <c r="AB360" s="88"/>
      <c r="AC360" s="88"/>
      <c r="AD360" s="88"/>
      <c r="AE360" s="88"/>
      <c r="AF360" s="88"/>
      <c r="AG360" s="88"/>
      <c r="AH360" s="88"/>
      <c r="AI360" s="88"/>
    </row>
    <row r="361" customFormat="false" ht="15.75" hidden="false" customHeight="false" outlineLevel="0" collapsed="false">
      <c r="A361" s="73"/>
      <c r="B361" s="74"/>
      <c r="C361" s="77"/>
      <c r="D361" s="76"/>
      <c r="E361" s="77"/>
      <c r="F361" s="76"/>
      <c r="G361" s="78"/>
      <c r="H361" s="77"/>
      <c r="I361" s="74"/>
      <c r="J361" s="76"/>
      <c r="K361" s="80"/>
      <c r="L361" s="77"/>
      <c r="M361" s="96"/>
      <c r="N361" s="90"/>
      <c r="O361" s="90"/>
      <c r="P361" s="90"/>
      <c r="Q361" s="88"/>
      <c r="R361" s="88"/>
      <c r="S361" s="88"/>
      <c r="T361" s="88"/>
      <c r="U361" s="88"/>
      <c r="V361" s="88"/>
      <c r="W361" s="88"/>
      <c r="X361" s="88"/>
      <c r="Y361" s="88"/>
      <c r="Z361" s="88"/>
      <c r="AA361" s="88"/>
      <c r="AB361" s="88"/>
      <c r="AC361" s="88"/>
      <c r="AD361" s="88"/>
      <c r="AE361" s="88"/>
      <c r="AF361" s="88"/>
      <c r="AG361" s="88"/>
      <c r="AH361" s="88"/>
      <c r="AI361" s="88"/>
    </row>
    <row r="362" customFormat="false" ht="15.75" hidden="false" customHeight="false" outlineLevel="0" collapsed="false">
      <c r="A362" s="73"/>
      <c r="B362" s="74"/>
      <c r="C362" s="77"/>
      <c r="D362" s="76"/>
      <c r="E362" s="77"/>
      <c r="F362" s="76"/>
      <c r="G362" s="78"/>
      <c r="H362" s="77"/>
      <c r="I362" s="74"/>
      <c r="J362" s="76"/>
      <c r="K362" s="80"/>
      <c r="L362" s="77"/>
      <c r="M362" s="96"/>
      <c r="N362" s="90"/>
      <c r="O362" s="90"/>
      <c r="P362" s="90"/>
      <c r="Q362" s="88"/>
      <c r="R362" s="88"/>
      <c r="S362" s="88"/>
      <c r="T362" s="88"/>
      <c r="U362" s="88"/>
      <c r="V362" s="88"/>
      <c r="W362" s="88"/>
      <c r="X362" s="88"/>
      <c r="Y362" s="88"/>
      <c r="Z362" s="88"/>
      <c r="AA362" s="88"/>
      <c r="AB362" s="88"/>
      <c r="AC362" s="88"/>
      <c r="AD362" s="88"/>
      <c r="AE362" s="88"/>
      <c r="AF362" s="88"/>
      <c r="AG362" s="88"/>
      <c r="AH362" s="88"/>
      <c r="AI362" s="88"/>
    </row>
    <row r="363" customFormat="false" ht="15.75" hidden="false" customHeight="false" outlineLevel="0" collapsed="false">
      <c r="A363" s="73"/>
      <c r="B363" s="74"/>
      <c r="C363" s="77"/>
      <c r="D363" s="76"/>
      <c r="E363" s="77"/>
      <c r="F363" s="76"/>
      <c r="G363" s="78"/>
      <c r="H363" s="77"/>
      <c r="I363" s="74"/>
      <c r="J363" s="76"/>
      <c r="K363" s="80"/>
      <c r="L363" s="77"/>
      <c r="M363" s="96"/>
      <c r="N363" s="90"/>
      <c r="O363" s="90"/>
      <c r="P363" s="90"/>
      <c r="Q363" s="88"/>
      <c r="R363" s="88"/>
      <c r="S363" s="88"/>
      <c r="T363" s="88"/>
      <c r="U363" s="88"/>
      <c r="V363" s="88"/>
      <c r="W363" s="88"/>
      <c r="X363" s="88"/>
      <c r="Y363" s="88"/>
      <c r="Z363" s="88"/>
      <c r="AA363" s="88"/>
      <c r="AB363" s="88"/>
      <c r="AC363" s="88"/>
      <c r="AD363" s="88"/>
      <c r="AE363" s="88"/>
      <c r="AF363" s="88"/>
      <c r="AG363" s="88"/>
      <c r="AH363" s="88"/>
      <c r="AI363" s="88"/>
    </row>
    <row r="364" customFormat="false" ht="15.75" hidden="false" customHeight="false" outlineLevel="0" collapsed="false">
      <c r="A364" s="73"/>
      <c r="B364" s="74"/>
      <c r="C364" s="77"/>
      <c r="D364" s="76"/>
      <c r="E364" s="77"/>
      <c r="F364" s="76"/>
      <c r="G364" s="78"/>
      <c r="H364" s="77"/>
      <c r="I364" s="74"/>
      <c r="J364" s="76"/>
      <c r="K364" s="80"/>
      <c r="L364" s="77"/>
      <c r="M364" s="96"/>
      <c r="N364" s="90"/>
      <c r="O364" s="90"/>
      <c r="P364" s="90"/>
      <c r="Q364" s="88"/>
      <c r="R364" s="88"/>
      <c r="S364" s="88"/>
      <c r="T364" s="88"/>
      <c r="U364" s="88"/>
      <c r="V364" s="88"/>
      <c r="W364" s="88"/>
      <c r="X364" s="88"/>
      <c r="Y364" s="88"/>
      <c r="Z364" s="88"/>
      <c r="AA364" s="88"/>
      <c r="AB364" s="88"/>
      <c r="AC364" s="88"/>
      <c r="AD364" s="88"/>
      <c r="AE364" s="88"/>
      <c r="AF364" s="88"/>
      <c r="AG364" s="88"/>
      <c r="AH364" s="88"/>
      <c r="AI364" s="88"/>
    </row>
    <row r="365" customFormat="false" ht="15.75" hidden="false" customHeight="false" outlineLevel="0" collapsed="false">
      <c r="A365" s="73"/>
      <c r="B365" s="74"/>
      <c r="C365" s="77"/>
      <c r="D365" s="76"/>
      <c r="E365" s="77"/>
      <c r="F365" s="76"/>
      <c r="G365" s="78"/>
      <c r="H365" s="77"/>
      <c r="I365" s="74"/>
      <c r="J365" s="76"/>
      <c r="K365" s="80"/>
      <c r="L365" s="77"/>
      <c r="M365" s="96"/>
      <c r="N365" s="90"/>
      <c r="O365" s="90"/>
      <c r="P365" s="90"/>
      <c r="Q365" s="88"/>
      <c r="R365" s="88"/>
      <c r="S365" s="88"/>
      <c r="T365" s="88"/>
      <c r="U365" s="88"/>
      <c r="V365" s="88"/>
      <c r="W365" s="88"/>
      <c r="X365" s="88"/>
      <c r="Y365" s="88"/>
      <c r="Z365" s="88"/>
      <c r="AA365" s="88"/>
      <c r="AB365" s="88"/>
      <c r="AC365" s="88"/>
      <c r="AD365" s="88"/>
      <c r="AE365" s="88"/>
      <c r="AF365" s="88"/>
      <c r="AG365" s="88"/>
      <c r="AH365" s="88"/>
      <c r="AI365" s="88"/>
    </row>
    <row r="366" customFormat="false" ht="15.75" hidden="false" customHeight="false" outlineLevel="0" collapsed="false">
      <c r="A366" s="73"/>
      <c r="B366" s="74"/>
      <c r="C366" s="77"/>
      <c r="D366" s="76"/>
      <c r="E366" s="77"/>
      <c r="F366" s="76"/>
      <c r="G366" s="78"/>
      <c r="H366" s="77"/>
      <c r="I366" s="74"/>
      <c r="J366" s="76"/>
      <c r="K366" s="80"/>
      <c r="L366" s="77"/>
      <c r="M366" s="96"/>
      <c r="N366" s="90"/>
      <c r="O366" s="90"/>
      <c r="P366" s="90"/>
      <c r="Q366" s="88"/>
      <c r="R366" s="88"/>
      <c r="S366" s="88"/>
      <c r="T366" s="88"/>
      <c r="U366" s="88"/>
      <c r="V366" s="88"/>
      <c r="W366" s="88"/>
      <c r="X366" s="88"/>
      <c r="Y366" s="88"/>
      <c r="Z366" s="88"/>
      <c r="AA366" s="88"/>
      <c r="AB366" s="88"/>
      <c r="AC366" s="88"/>
      <c r="AD366" s="88"/>
      <c r="AE366" s="88"/>
      <c r="AF366" s="88"/>
      <c r="AG366" s="88"/>
      <c r="AH366" s="88"/>
      <c r="AI366" s="88"/>
    </row>
    <row r="367" customFormat="false" ht="15.75" hidden="false" customHeight="false" outlineLevel="0" collapsed="false">
      <c r="A367" s="73"/>
      <c r="B367" s="74"/>
      <c r="C367" s="77"/>
      <c r="D367" s="76"/>
      <c r="E367" s="77"/>
      <c r="F367" s="76"/>
      <c r="G367" s="78"/>
      <c r="H367" s="77"/>
      <c r="I367" s="74"/>
      <c r="J367" s="76"/>
      <c r="K367" s="80"/>
      <c r="L367" s="77"/>
      <c r="M367" s="96"/>
      <c r="N367" s="90"/>
      <c r="O367" s="90"/>
      <c r="P367" s="90"/>
      <c r="Q367" s="88"/>
      <c r="R367" s="88"/>
      <c r="S367" s="88"/>
      <c r="T367" s="88"/>
      <c r="U367" s="88"/>
      <c r="V367" s="88"/>
      <c r="W367" s="88"/>
      <c r="X367" s="88"/>
      <c r="Y367" s="88"/>
      <c r="Z367" s="88"/>
      <c r="AA367" s="88"/>
      <c r="AB367" s="88"/>
      <c r="AC367" s="88"/>
      <c r="AD367" s="88"/>
      <c r="AE367" s="88"/>
      <c r="AF367" s="88"/>
      <c r="AG367" s="88"/>
      <c r="AH367" s="88"/>
      <c r="AI367" s="88"/>
    </row>
    <row r="368" customFormat="false" ht="15.75" hidden="false" customHeight="false" outlineLevel="0" collapsed="false">
      <c r="A368" s="73"/>
      <c r="B368" s="74"/>
      <c r="C368" s="77"/>
      <c r="D368" s="76"/>
      <c r="E368" s="77"/>
      <c r="F368" s="76"/>
      <c r="G368" s="78"/>
      <c r="H368" s="77"/>
      <c r="I368" s="74"/>
      <c r="J368" s="76"/>
      <c r="K368" s="80"/>
      <c r="L368" s="77"/>
      <c r="M368" s="96"/>
      <c r="N368" s="90"/>
      <c r="O368" s="90"/>
      <c r="P368" s="90"/>
      <c r="Q368" s="88"/>
      <c r="R368" s="88"/>
      <c r="S368" s="88"/>
      <c r="T368" s="88"/>
      <c r="U368" s="88"/>
      <c r="V368" s="88"/>
      <c r="W368" s="88"/>
      <c r="X368" s="88"/>
      <c r="Y368" s="88"/>
      <c r="Z368" s="88"/>
      <c r="AA368" s="88"/>
      <c r="AB368" s="88"/>
      <c r="AC368" s="88"/>
      <c r="AD368" s="88"/>
      <c r="AE368" s="88"/>
      <c r="AF368" s="88"/>
      <c r="AG368" s="88"/>
      <c r="AH368" s="88"/>
      <c r="AI368" s="88"/>
    </row>
    <row r="369" customFormat="false" ht="15.75" hidden="false" customHeight="false" outlineLevel="0" collapsed="false">
      <c r="A369" s="73"/>
      <c r="B369" s="74"/>
      <c r="C369" s="77"/>
      <c r="D369" s="76"/>
      <c r="E369" s="77"/>
      <c r="F369" s="76"/>
      <c r="G369" s="78"/>
      <c r="H369" s="77"/>
      <c r="I369" s="74"/>
      <c r="J369" s="76"/>
      <c r="K369" s="80"/>
      <c r="L369" s="77"/>
      <c r="M369" s="96"/>
      <c r="N369" s="90"/>
      <c r="O369" s="90"/>
      <c r="P369" s="90"/>
      <c r="Q369" s="88"/>
      <c r="R369" s="88"/>
      <c r="S369" s="88"/>
      <c r="T369" s="88"/>
      <c r="U369" s="88"/>
      <c r="V369" s="88"/>
      <c r="W369" s="88"/>
      <c r="X369" s="88"/>
      <c r="Y369" s="88"/>
      <c r="Z369" s="88"/>
      <c r="AA369" s="88"/>
      <c r="AB369" s="88"/>
      <c r="AC369" s="88"/>
      <c r="AD369" s="88"/>
      <c r="AE369" s="88"/>
      <c r="AF369" s="88"/>
      <c r="AG369" s="88"/>
      <c r="AH369" s="88"/>
      <c r="AI369" s="88"/>
    </row>
    <row r="370" customFormat="false" ht="15.75" hidden="false" customHeight="false" outlineLevel="0" collapsed="false">
      <c r="A370" s="73"/>
      <c r="B370" s="74"/>
      <c r="C370" s="77"/>
      <c r="D370" s="76"/>
      <c r="E370" s="77"/>
      <c r="F370" s="76"/>
      <c r="G370" s="78"/>
      <c r="H370" s="77"/>
      <c r="I370" s="74"/>
      <c r="J370" s="76"/>
      <c r="K370" s="80"/>
      <c r="L370" s="77"/>
      <c r="M370" s="96"/>
      <c r="N370" s="90"/>
      <c r="O370" s="90"/>
      <c r="P370" s="90"/>
      <c r="Q370" s="88"/>
      <c r="R370" s="88"/>
      <c r="S370" s="88"/>
      <c r="T370" s="88"/>
      <c r="U370" s="88"/>
      <c r="V370" s="88"/>
      <c r="W370" s="88"/>
      <c r="X370" s="88"/>
      <c r="Y370" s="88"/>
      <c r="Z370" s="88"/>
      <c r="AA370" s="88"/>
      <c r="AB370" s="88"/>
      <c r="AC370" s="88"/>
      <c r="AD370" s="88"/>
      <c r="AE370" s="88"/>
      <c r="AF370" s="88"/>
      <c r="AG370" s="88"/>
      <c r="AH370" s="88"/>
      <c r="AI370" s="88"/>
    </row>
    <row r="371" customFormat="false" ht="15.75" hidden="false" customHeight="false" outlineLevel="0" collapsed="false">
      <c r="A371" s="73"/>
      <c r="B371" s="74"/>
      <c r="C371" s="77"/>
      <c r="D371" s="76"/>
      <c r="E371" s="77"/>
      <c r="F371" s="76"/>
      <c r="G371" s="78"/>
      <c r="H371" s="77"/>
      <c r="I371" s="74"/>
      <c r="J371" s="76"/>
      <c r="K371" s="80"/>
      <c r="L371" s="77"/>
      <c r="M371" s="96"/>
      <c r="N371" s="90"/>
      <c r="O371" s="90"/>
      <c r="P371" s="90"/>
      <c r="Q371" s="88"/>
      <c r="R371" s="88"/>
      <c r="S371" s="88"/>
      <c r="T371" s="88"/>
      <c r="U371" s="88"/>
      <c r="V371" s="88"/>
      <c r="W371" s="88"/>
      <c r="X371" s="88"/>
      <c r="Y371" s="88"/>
      <c r="Z371" s="88"/>
      <c r="AA371" s="88"/>
      <c r="AB371" s="88"/>
      <c r="AC371" s="88"/>
      <c r="AD371" s="88"/>
      <c r="AE371" s="88"/>
      <c r="AF371" s="88"/>
      <c r="AG371" s="88"/>
      <c r="AH371" s="88"/>
      <c r="AI371" s="88"/>
    </row>
    <row r="372" customFormat="false" ht="15.75" hidden="false" customHeight="false" outlineLevel="0" collapsed="false">
      <c r="A372" s="73"/>
      <c r="B372" s="74"/>
      <c r="C372" s="77"/>
      <c r="D372" s="76"/>
      <c r="E372" s="77"/>
      <c r="F372" s="76"/>
      <c r="G372" s="78"/>
      <c r="H372" s="77"/>
      <c r="I372" s="74"/>
      <c r="J372" s="76"/>
      <c r="K372" s="80"/>
      <c r="L372" s="77"/>
      <c r="M372" s="96"/>
      <c r="N372" s="90"/>
      <c r="O372" s="90"/>
      <c r="P372" s="90"/>
      <c r="Q372" s="88"/>
      <c r="R372" s="88"/>
      <c r="S372" s="88"/>
      <c r="T372" s="88"/>
      <c r="U372" s="88"/>
      <c r="V372" s="88"/>
      <c r="W372" s="88"/>
      <c r="X372" s="88"/>
      <c r="Y372" s="88"/>
      <c r="Z372" s="88"/>
      <c r="AA372" s="88"/>
      <c r="AB372" s="88"/>
      <c r="AC372" s="88"/>
      <c r="AD372" s="88"/>
      <c r="AE372" s="88"/>
      <c r="AF372" s="88"/>
      <c r="AG372" s="88"/>
      <c r="AH372" s="88"/>
      <c r="AI372" s="88"/>
    </row>
    <row r="373" customFormat="false" ht="15.75" hidden="false" customHeight="false" outlineLevel="0" collapsed="false">
      <c r="A373" s="73"/>
      <c r="B373" s="74"/>
      <c r="C373" s="77"/>
      <c r="D373" s="76"/>
      <c r="E373" s="77"/>
      <c r="F373" s="76"/>
      <c r="G373" s="78"/>
      <c r="H373" s="77"/>
      <c r="I373" s="74"/>
      <c r="J373" s="76"/>
      <c r="K373" s="80"/>
      <c r="L373" s="77"/>
      <c r="M373" s="96"/>
      <c r="N373" s="90"/>
      <c r="O373" s="90"/>
      <c r="P373" s="90"/>
      <c r="Q373" s="88"/>
      <c r="R373" s="88"/>
      <c r="S373" s="88"/>
      <c r="T373" s="88"/>
      <c r="U373" s="88"/>
      <c r="V373" s="88"/>
      <c r="W373" s="88"/>
      <c r="X373" s="88"/>
      <c r="Y373" s="88"/>
      <c r="Z373" s="88"/>
      <c r="AA373" s="88"/>
      <c r="AB373" s="88"/>
      <c r="AC373" s="88"/>
      <c r="AD373" s="88"/>
      <c r="AE373" s="88"/>
      <c r="AF373" s="88"/>
      <c r="AG373" s="88"/>
      <c r="AH373" s="88"/>
      <c r="AI373" s="88"/>
    </row>
    <row r="374" customFormat="false" ht="15.75" hidden="false" customHeight="false" outlineLevel="0" collapsed="false">
      <c r="A374" s="73"/>
      <c r="B374" s="74"/>
      <c r="C374" s="77"/>
      <c r="D374" s="76"/>
      <c r="E374" s="77"/>
      <c r="F374" s="76"/>
      <c r="G374" s="78"/>
      <c r="H374" s="77"/>
      <c r="I374" s="74"/>
      <c r="J374" s="76"/>
      <c r="K374" s="80"/>
      <c r="L374" s="77"/>
      <c r="M374" s="96"/>
      <c r="N374" s="90"/>
      <c r="O374" s="90"/>
      <c r="P374" s="90"/>
      <c r="Q374" s="88"/>
      <c r="R374" s="88"/>
      <c r="S374" s="88"/>
      <c r="T374" s="88"/>
      <c r="U374" s="88"/>
      <c r="V374" s="88"/>
      <c r="W374" s="88"/>
      <c r="X374" s="88"/>
      <c r="Y374" s="88"/>
      <c r="Z374" s="88"/>
      <c r="AA374" s="88"/>
      <c r="AB374" s="88"/>
      <c r="AC374" s="88"/>
      <c r="AD374" s="88"/>
      <c r="AE374" s="88"/>
      <c r="AF374" s="88"/>
      <c r="AG374" s="88"/>
      <c r="AH374" s="88"/>
      <c r="AI374" s="88"/>
    </row>
    <row r="375" customFormat="false" ht="15.75" hidden="false" customHeight="false" outlineLevel="0" collapsed="false">
      <c r="A375" s="73"/>
      <c r="B375" s="74"/>
      <c r="C375" s="77"/>
      <c r="D375" s="76"/>
      <c r="E375" s="77"/>
      <c r="F375" s="76"/>
      <c r="G375" s="78"/>
      <c r="H375" s="77"/>
      <c r="I375" s="74"/>
      <c r="J375" s="76"/>
      <c r="K375" s="80"/>
      <c r="L375" s="77"/>
      <c r="M375" s="96"/>
      <c r="N375" s="90"/>
      <c r="O375" s="90"/>
      <c r="P375" s="90"/>
      <c r="Q375" s="88"/>
      <c r="R375" s="88"/>
      <c r="S375" s="88"/>
      <c r="T375" s="88"/>
      <c r="U375" s="88"/>
      <c r="V375" s="88"/>
      <c r="W375" s="88"/>
      <c r="X375" s="88"/>
      <c r="Y375" s="88"/>
      <c r="Z375" s="88"/>
      <c r="AA375" s="88"/>
      <c r="AB375" s="88"/>
      <c r="AC375" s="88"/>
      <c r="AD375" s="88"/>
      <c r="AE375" s="88"/>
      <c r="AF375" s="88"/>
      <c r="AG375" s="88"/>
      <c r="AH375" s="88"/>
      <c r="AI375" s="88"/>
    </row>
    <row r="376" customFormat="false" ht="15.75" hidden="false" customHeight="false" outlineLevel="0" collapsed="false">
      <c r="A376" s="73"/>
      <c r="B376" s="74"/>
      <c r="C376" s="77"/>
      <c r="D376" s="76"/>
      <c r="E376" s="77"/>
      <c r="F376" s="76"/>
      <c r="G376" s="78"/>
      <c r="H376" s="77"/>
      <c r="I376" s="74"/>
      <c r="J376" s="76"/>
      <c r="K376" s="80"/>
      <c r="L376" s="77"/>
      <c r="M376" s="96"/>
      <c r="N376" s="90"/>
      <c r="O376" s="90"/>
      <c r="P376" s="90"/>
      <c r="Q376" s="88"/>
      <c r="R376" s="88"/>
      <c r="S376" s="88"/>
      <c r="T376" s="88"/>
      <c r="U376" s="88"/>
      <c r="V376" s="88"/>
      <c r="W376" s="88"/>
      <c r="X376" s="88"/>
      <c r="Y376" s="88"/>
      <c r="Z376" s="88"/>
      <c r="AA376" s="88"/>
      <c r="AB376" s="88"/>
      <c r="AC376" s="88"/>
      <c r="AD376" s="88"/>
      <c r="AE376" s="88"/>
      <c r="AF376" s="88"/>
      <c r="AG376" s="88"/>
      <c r="AH376" s="88"/>
      <c r="AI376" s="88"/>
    </row>
    <row r="377" customFormat="false" ht="15.75" hidden="false" customHeight="false" outlineLevel="0" collapsed="false">
      <c r="A377" s="73"/>
      <c r="B377" s="74"/>
      <c r="C377" s="77"/>
      <c r="D377" s="76"/>
      <c r="E377" s="77"/>
      <c r="F377" s="76"/>
      <c r="G377" s="78"/>
      <c r="H377" s="77"/>
      <c r="I377" s="74"/>
      <c r="J377" s="76"/>
      <c r="K377" s="80"/>
      <c r="L377" s="77"/>
      <c r="M377" s="96"/>
      <c r="N377" s="90"/>
      <c r="O377" s="90"/>
      <c r="P377" s="90"/>
      <c r="Q377" s="88"/>
      <c r="R377" s="88"/>
      <c r="S377" s="88"/>
      <c r="T377" s="88"/>
      <c r="U377" s="88"/>
      <c r="V377" s="88"/>
      <c r="W377" s="88"/>
      <c r="X377" s="88"/>
      <c r="Y377" s="88"/>
      <c r="Z377" s="88"/>
      <c r="AA377" s="88"/>
      <c r="AB377" s="88"/>
      <c r="AC377" s="88"/>
      <c r="AD377" s="88"/>
      <c r="AE377" s="88"/>
      <c r="AF377" s="88"/>
      <c r="AG377" s="88"/>
      <c r="AH377" s="88"/>
      <c r="AI377" s="88"/>
    </row>
    <row r="378" customFormat="false" ht="15.75" hidden="false" customHeight="false" outlineLevel="0" collapsed="false">
      <c r="A378" s="73"/>
      <c r="B378" s="74"/>
      <c r="C378" s="77"/>
      <c r="D378" s="76"/>
      <c r="E378" s="77"/>
      <c r="F378" s="76"/>
      <c r="G378" s="78"/>
      <c r="H378" s="77"/>
      <c r="I378" s="74"/>
      <c r="J378" s="76"/>
      <c r="K378" s="80"/>
      <c r="L378" s="77"/>
      <c r="M378" s="96"/>
      <c r="N378" s="90"/>
      <c r="O378" s="90"/>
      <c r="P378" s="90"/>
      <c r="Q378" s="88"/>
      <c r="R378" s="88"/>
      <c r="S378" s="88"/>
      <c r="T378" s="88"/>
      <c r="U378" s="88"/>
      <c r="V378" s="88"/>
      <c r="W378" s="88"/>
      <c r="X378" s="88"/>
      <c r="Y378" s="88"/>
      <c r="Z378" s="88"/>
      <c r="AA378" s="88"/>
      <c r="AB378" s="88"/>
      <c r="AC378" s="88"/>
      <c r="AD378" s="88"/>
      <c r="AE378" s="88"/>
      <c r="AF378" s="88"/>
      <c r="AG378" s="88"/>
      <c r="AH378" s="88"/>
      <c r="AI378" s="88"/>
    </row>
    <row r="379" customFormat="false" ht="15.75" hidden="false" customHeight="false" outlineLevel="0" collapsed="false">
      <c r="A379" s="73"/>
      <c r="B379" s="74"/>
      <c r="C379" s="77"/>
      <c r="D379" s="76"/>
      <c r="E379" s="77"/>
      <c r="F379" s="76"/>
      <c r="G379" s="78"/>
      <c r="H379" s="77"/>
      <c r="I379" s="74"/>
      <c r="J379" s="76"/>
      <c r="K379" s="80"/>
      <c r="L379" s="77"/>
      <c r="M379" s="96"/>
      <c r="N379" s="90"/>
      <c r="O379" s="90"/>
      <c r="P379" s="90"/>
      <c r="Q379" s="88"/>
      <c r="R379" s="88"/>
      <c r="S379" s="88"/>
      <c r="T379" s="88"/>
      <c r="U379" s="88"/>
      <c r="V379" s="88"/>
      <c r="W379" s="88"/>
      <c r="X379" s="88"/>
      <c r="Y379" s="88"/>
      <c r="Z379" s="88"/>
      <c r="AA379" s="88"/>
      <c r="AB379" s="88"/>
      <c r="AC379" s="88"/>
      <c r="AD379" s="88"/>
      <c r="AE379" s="88"/>
      <c r="AF379" s="88"/>
      <c r="AG379" s="88"/>
      <c r="AH379" s="88"/>
      <c r="AI379" s="88"/>
    </row>
    <row r="380" customFormat="false" ht="15.75" hidden="false" customHeight="false" outlineLevel="0" collapsed="false">
      <c r="A380" s="73"/>
      <c r="B380" s="74"/>
      <c r="C380" s="77"/>
      <c r="D380" s="76"/>
      <c r="E380" s="77"/>
      <c r="F380" s="76"/>
      <c r="G380" s="78"/>
      <c r="H380" s="77"/>
      <c r="I380" s="74"/>
      <c r="J380" s="76"/>
      <c r="K380" s="80"/>
      <c r="L380" s="77"/>
      <c r="M380" s="96"/>
      <c r="N380" s="90"/>
      <c r="O380" s="90"/>
      <c r="P380" s="90"/>
      <c r="Q380" s="88"/>
      <c r="R380" s="88"/>
      <c r="S380" s="88"/>
      <c r="T380" s="88"/>
      <c r="U380" s="88"/>
      <c r="V380" s="88"/>
      <c r="W380" s="88"/>
      <c r="X380" s="88"/>
      <c r="Y380" s="88"/>
      <c r="Z380" s="88"/>
      <c r="AA380" s="88"/>
      <c r="AB380" s="88"/>
      <c r="AC380" s="88"/>
      <c r="AD380" s="88"/>
      <c r="AE380" s="88"/>
      <c r="AF380" s="88"/>
      <c r="AG380" s="88"/>
      <c r="AH380" s="88"/>
      <c r="AI380" s="88"/>
    </row>
    <row r="381" customFormat="false" ht="15.75" hidden="false" customHeight="false" outlineLevel="0" collapsed="false">
      <c r="A381" s="73"/>
      <c r="B381" s="74"/>
      <c r="C381" s="77"/>
      <c r="D381" s="76"/>
      <c r="E381" s="77"/>
      <c r="F381" s="76"/>
      <c r="G381" s="78"/>
      <c r="H381" s="77"/>
      <c r="I381" s="74"/>
      <c r="J381" s="76"/>
      <c r="K381" s="80"/>
      <c r="L381" s="77"/>
      <c r="M381" s="96"/>
      <c r="N381" s="90"/>
      <c r="O381" s="90"/>
      <c r="P381" s="90"/>
      <c r="Q381" s="88"/>
      <c r="R381" s="88"/>
      <c r="S381" s="88"/>
      <c r="T381" s="88"/>
      <c r="U381" s="88"/>
      <c r="V381" s="88"/>
      <c r="W381" s="88"/>
      <c r="X381" s="88"/>
      <c r="Y381" s="88"/>
      <c r="Z381" s="88"/>
      <c r="AA381" s="88"/>
      <c r="AB381" s="88"/>
      <c r="AC381" s="88"/>
      <c r="AD381" s="88"/>
      <c r="AE381" s="88"/>
      <c r="AF381" s="88"/>
      <c r="AG381" s="88"/>
      <c r="AH381" s="88"/>
      <c r="AI381" s="88"/>
    </row>
    <row r="382" customFormat="false" ht="15.75" hidden="false" customHeight="false" outlineLevel="0" collapsed="false">
      <c r="A382" s="73"/>
      <c r="B382" s="74"/>
      <c r="C382" s="77"/>
      <c r="D382" s="76"/>
      <c r="E382" s="77"/>
      <c r="F382" s="76"/>
      <c r="G382" s="78"/>
      <c r="H382" s="77"/>
      <c r="I382" s="74"/>
      <c r="J382" s="76"/>
      <c r="K382" s="80"/>
      <c r="L382" s="77"/>
      <c r="M382" s="96"/>
      <c r="N382" s="90"/>
      <c r="O382" s="90"/>
      <c r="P382" s="90"/>
      <c r="Q382" s="88"/>
      <c r="R382" s="88"/>
      <c r="S382" s="88"/>
      <c r="T382" s="88"/>
      <c r="U382" s="88"/>
      <c r="V382" s="88"/>
      <c r="W382" s="88"/>
      <c r="X382" s="88"/>
      <c r="Y382" s="88"/>
      <c r="Z382" s="88"/>
      <c r="AA382" s="88"/>
      <c r="AB382" s="88"/>
      <c r="AC382" s="88"/>
      <c r="AD382" s="88"/>
      <c r="AE382" s="88"/>
      <c r="AF382" s="88"/>
      <c r="AG382" s="88"/>
      <c r="AH382" s="88"/>
      <c r="AI382" s="88"/>
    </row>
    <row r="383" customFormat="false" ht="15.75" hidden="false" customHeight="false" outlineLevel="0" collapsed="false">
      <c r="A383" s="73"/>
      <c r="B383" s="74"/>
      <c r="C383" s="77"/>
      <c r="D383" s="76"/>
      <c r="E383" s="77"/>
      <c r="F383" s="76"/>
      <c r="G383" s="78"/>
      <c r="H383" s="77"/>
      <c r="I383" s="74"/>
      <c r="J383" s="76"/>
      <c r="K383" s="80"/>
      <c r="L383" s="77"/>
      <c r="M383" s="96"/>
      <c r="N383" s="90"/>
      <c r="O383" s="90"/>
      <c r="P383" s="90"/>
      <c r="Q383" s="88"/>
      <c r="R383" s="88"/>
      <c r="S383" s="88"/>
      <c r="T383" s="88"/>
      <c r="U383" s="88"/>
      <c r="V383" s="88"/>
      <c r="W383" s="88"/>
      <c r="X383" s="88"/>
      <c r="Y383" s="88"/>
      <c r="Z383" s="88"/>
      <c r="AA383" s="88"/>
      <c r="AB383" s="88"/>
      <c r="AC383" s="88"/>
      <c r="AD383" s="88"/>
      <c r="AE383" s="88"/>
      <c r="AF383" s="88"/>
      <c r="AG383" s="88"/>
      <c r="AH383" s="88"/>
      <c r="AI383" s="88"/>
    </row>
    <row r="384" customFormat="false" ht="15.75" hidden="false" customHeight="false" outlineLevel="0" collapsed="false">
      <c r="A384" s="73"/>
      <c r="B384" s="74"/>
      <c r="C384" s="77"/>
      <c r="D384" s="76"/>
      <c r="E384" s="77"/>
      <c r="F384" s="76"/>
      <c r="G384" s="78"/>
      <c r="H384" s="77"/>
      <c r="I384" s="74"/>
      <c r="J384" s="76"/>
      <c r="K384" s="80"/>
      <c r="L384" s="77"/>
      <c r="M384" s="96"/>
      <c r="N384" s="90"/>
      <c r="O384" s="90"/>
      <c r="P384" s="90"/>
      <c r="Q384" s="88"/>
      <c r="R384" s="88"/>
      <c r="S384" s="88"/>
      <c r="T384" s="88"/>
      <c r="U384" s="88"/>
      <c r="V384" s="88"/>
      <c r="W384" s="88"/>
      <c r="X384" s="88"/>
      <c r="Y384" s="88"/>
      <c r="Z384" s="88"/>
      <c r="AA384" s="88"/>
      <c r="AB384" s="88"/>
      <c r="AC384" s="88"/>
      <c r="AD384" s="88"/>
      <c r="AE384" s="88"/>
      <c r="AF384" s="88"/>
      <c r="AG384" s="88"/>
      <c r="AH384" s="88"/>
      <c r="AI384" s="88"/>
    </row>
    <row r="385" customFormat="false" ht="15.75" hidden="false" customHeight="false" outlineLevel="0" collapsed="false">
      <c r="A385" s="73"/>
      <c r="B385" s="74"/>
      <c r="C385" s="77"/>
      <c r="D385" s="76"/>
      <c r="E385" s="77"/>
      <c r="F385" s="76"/>
      <c r="G385" s="78"/>
      <c r="H385" s="77"/>
      <c r="I385" s="74"/>
      <c r="J385" s="76"/>
      <c r="K385" s="80"/>
      <c r="L385" s="77"/>
      <c r="M385" s="96"/>
      <c r="N385" s="90"/>
      <c r="O385" s="90"/>
      <c r="P385" s="90"/>
      <c r="Q385" s="88"/>
      <c r="R385" s="88"/>
      <c r="S385" s="88"/>
      <c r="T385" s="88"/>
      <c r="U385" s="88"/>
      <c r="V385" s="88"/>
      <c r="W385" s="88"/>
      <c r="X385" s="88"/>
      <c r="Y385" s="88"/>
      <c r="Z385" s="88"/>
      <c r="AA385" s="88"/>
      <c r="AB385" s="88"/>
      <c r="AC385" s="88"/>
      <c r="AD385" s="88"/>
      <c r="AE385" s="88"/>
      <c r="AF385" s="88"/>
      <c r="AG385" s="88"/>
      <c r="AH385" s="88"/>
      <c r="AI385" s="88"/>
    </row>
    <row r="386" customFormat="false" ht="15.75" hidden="false" customHeight="false" outlineLevel="0" collapsed="false">
      <c r="A386" s="73"/>
      <c r="B386" s="74"/>
      <c r="C386" s="77"/>
      <c r="D386" s="76"/>
      <c r="E386" s="77"/>
      <c r="F386" s="76"/>
      <c r="G386" s="78"/>
      <c r="H386" s="77"/>
      <c r="I386" s="74"/>
      <c r="J386" s="76"/>
      <c r="K386" s="80"/>
      <c r="L386" s="77"/>
      <c r="M386" s="96"/>
      <c r="N386" s="90"/>
      <c r="O386" s="90"/>
      <c r="P386" s="90"/>
      <c r="Q386" s="88"/>
      <c r="R386" s="88"/>
      <c r="S386" s="88"/>
      <c r="T386" s="88"/>
      <c r="U386" s="88"/>
      <c r="V386" s="88"/>
      <c r="W386" s="88"/>
      <c r="X386" s="88"/>
      <c r="Y386" s="88"/>
      <c r="Z386" s="88"/>
      <c r="AA386" s="88"/>
      <c r="AB386" s="88"/>
      <c r="AC386" s="88"/>
      <c r="AD386" s="88"/>
      <c r="AE386" s="88"/>
      <c r="AF386" s="88"/>
      <c r="AG386" s="88"/>
      <c r="AH386" s="88"/>
      <c r="AI386" s="88"/>
    </row>
    <row r="387" customFormat="false" ht="15.75" hidden="false" customHeight="false" outlineLevel="0" collapsed="false">
      <c r="A387" s="73"/>
      <c r="B387" s="74"/>
      <c r="C387" s="77"/>
      <c r="D387" s="76"/>
      <c r="E387" s="77"/>
      <c r="F387" s="76"/>
      <c r="G387" s="78"/>
      <c r="H387" s="77"/>
      <c r="I387" s="74"/>
      <c r="J387" s="76"/>
      <c r="K387" s="80"/>
      <c r="L387" s="77"/>
      <c r="M387" s="96"/>
      <c r="N387" s="90"/>
      <c r="O387" s="90"/>
      <c r="P387" s="90"/>
      <c r="Q387" s="88"/>
      <c r="R387" s="88"/>
      <c r="S387" s="88"/>
      <c r="T387" s="88"/>
      <c r="U387" s="88"/>
      <c r="V387" s="88"/>
      <c r="W387" s="88"/>
      <c r="X387" s="88"/>
      <c r="Y387" s="88"/>
      <c r="Z387" s="88"/>
      <c r="AA387" s="88"/>
      <c r="AB387" s="88"/>
      <c r="AC387" s="88"/>
      <c r="AD387" s="88"/>
      <c r="AE387" s="88"/>
      <c r="AF387" s="88"/>
      <c r="AG387" s="88"/>
      <c r="AH387" s="88"/>
      <c r="AI387" s="88"/>
    </row>
    <row r="388" customFormat="false" ht="15.75" hidden="false" customHeight="false" outlineLevel="0" collapsed="false">
      <c r="A388" s="73"/>
      <c r="B388" s="74"/>
      <c r="C388" s="77"/>
      <c r="D388" s="76"/>
      <c r="E388" s="77"/>
      <c r="F388" s="76"/>
      <c r="G388" s="78"/>
      <c r="H388" s="77"/>
      <c r="I388" s="74"/>
      <c r="J388" s="76"/>
      <c r="K388" s="80"/>
      <c r="L388" s="77"/>
      <c r="M388" s="96"/>
      <c r="N388" s="90"/>
      <c r="O388" s="90"/>
      <c r="P388" s="90"/>
      <c r="Q388" s="88"/>
      <c r="R388" s="88"/>
      <c r="S388" s="88"/>
      <c r="T388" s="88"/>
      <c r="U388" s="88"/>
      <c r="V388" s="88"/>
      <c r="W388" s="88"/>
      <c r="X388" s="88"/>
      <c r="Y388" s="88"/>
      <c r="Z388" s="88"/>
      <c r="AA388" s="88"/>
      <c r="AB388" s="88"/>
      <c r="AC388" s="88"/>
      <c r="AD388" s="88"/>
      <c r="AE388" s="88"/>
      <c r="AF388" s="88"/>
      <c r="AG388" s="88"/>
      <c r="AH388" s="88"/>
      <c r="AI388" s="88"/>
    </row>
    <row r="389" customFormat="false" ht="15.75" hidden="false" customHeight="false" outlineLevel="0" collapsed="false">
      <c r="A389" s="73"/>
      <c r="B389" s="74"/>
      <c r="C389" s="77"/>
      <c r="D389" s="76"/>
      <c r="E389" s="77"/>
      <c r="F389" s="76"/>
      <c r="G389" s="78"/>
      <c r="H389" s="77"/>
      <c r="I389" s="74"/>
      <c r="J389" s="76"/>
      <c r="K389" s="80"/>
      <c r="L389" s="77"/>
      <c r="M389" s="96"/>
      <c r="N389" s="90"/>
      <c r="O389" s="90"/>
      <c r="P389" s="90"/>
      <c r="Q389" s="88"/>
      <c r="R389" s="88"/>
      <c r="S389" s="88"/>
      <c r="T389" s="88"/>
      <c r="U389" s="88"/>
      <c r="V389" s="88"/>
      <c r="W389" s="88"/>
      <c r="X389" s="88"/>
      <c r="Y389" s="88"/>
      <c r="Z389" s="88"/>
      <c r="AA389" s="88"/>
      <c r="AB389" s="88"/>
      <c r="AC389" s="88"/>
      <c r="AD389" s="88"/>
      <c r="AE389" s="88"/>
      <c r="AF389" s="88"/>
      <c r="AG389" s="88"/>
      <c r="AH389" s="88"/>
      <c r="AI389" s="88"/>
    </row>
    <row r="390" customFormat="false" ht="15.75" hidden="false" customHeight="false" outlineLevel="0" collapsed="false">
      <c r="A390" s="73"/>
      <c r="B390" s="74"/>
      <c r="C390" s="77"/>
      <c r="D390" s="76"/>
      <c r="E390" s="77"/>
      <c r="F390" s="76"/>
      <c r="G390" s="78"/>
      <c r="H390" s="77"/>
      <c r="I390" s="74"/>
      <c r="J390" s="76"/>
      <c r="K390" s="80"/>
      <c r="L390" s="77"/>
      <c r="M390" s="96"/>
      <c r="N390" s="90"/>
      <c r="O390" s="90"/>
      <c r="P390" s="90"/>
      <c r="Q390" s="88"/>
      <c r="R390" s="88"/>
      <c r="S390" s="88"/>
      <c r="T390" s="88"/>
      <c r="U390" s="88"/>
      <c r="V390" s="88"/>
      <c r="W390" s="88"/>
      <c r="X390" s="88"/>
      <c r="Y390" s="88"/>
      <c r="Z390" s="88"/>
      <c r="AA390" s="88"/>
      <c r="AB390" s="88"/>
      <c r="AC390" s="88"/>
      <c r="AD390" s="88"/>
      <c r="AE390" s="88"/>
      <c r="AF390" s="88"/>
      <c r="AG390" s="88"/>
      <c r="AH390" s="88"/>
      <c r="AI390" s="88"/>
    </row>
    <row r="391" customFormat="false" ht="15.75" hidden="false" customHeight="false" outlineLevel="0" collapsed="false">
      <c r="A391" s="73"/>
      <c r="B391" s="74"/>
      <c r="C391" s="77"/>
      <c r="D391" s="76"/>
      <c r="E391" s="77"/>
      <c r="F391" s="76"/>
      <c r="G391" s="78"/>
      <c r="H391" s="77"/>
      <c r="I391" s="74"/>
      <c r="J391" s="76"/>
      <c r="K391" s="80"/>
      <c r="L391" s="77"/>
      <c r="M391" s="96"/>
      <c r="N391" s="90"/>
      <c r="O391" s="90"/>
      <c r="P391" s="90"/>
      <c r="Q391" s="88"/>
      <c r="R391" s="88"/>
      <c r="S391" s="88"/>
      <c r="T391" s="88"/>
      <c r="U391" s="88"/>
      <c r="V391" s="88"/>
      <c r="W391" s="88"/>
      <c r="X391" s="88"/>
      <c r="Y391" s="88"/>
      <c r="Z391" s="88"/>
      <c r="AA391" s="88"/>
      <c r="AB391" s="88"/>
      <c r="AC391" s="88"/>
      <c r="AD391" s="88"/>
      <c r="AE391" s="88"/>
      <c r="AF391" s="88"/>
      <c r="AG391" s="88"/>
      <c r="AH391" s="88"/>
      <c r="AI391" s="88"/>
    </row>
    <row r="392" customFormat="false" ht="15.75" hidden="false" customHeight="false" outlineLevel="0" collapsed="false">
      <c r="A392" s="73"/>
      <c r="B392" s="74"/>
      <c r="C392" s="77"/>
      <c r="D392" s="76"/>
      <c r="E392" s="77"/>
      <c r="F392" s="76"/>
      <c r="G392" s="78"/>
      <c r="H392" s="77"/>
      <c r="I392" s="74"/>
      <c r="J392" s="76"/>
      <c r="K392" s="80"/>
      <c r="L392" s="77"/>
      <c r="M392" s="96"/>
      <c r="N392" s="90"/>
      <c r="O392" s="90"/>
      <c r="P392" s="90"/>
      <c r="Q392" s="88"/>
      <c r="R392" s="88"/>
      <c r="S392" s="88"/>
      <c r="T392" s="88"/>
      <c r="U392" s="88"/>
      <c r="V392" s="88"/>
      <c r="W392" s="88"/>
      <c r="X392" s="88"/>
      <c r="Y392" s="88"/>
      <c r="Z392" s="88"/>
      <c r="AA392" s="88"/>
      <c r="AB392" s="88"/>
      <c r="AC392" s="88"/>
      <c r="AD392" s="88"/>
      <c r="AE392" s="88"/>
      <c r="AF392" s="88"/>
      <c r="AG392" s="88"/>
      <c r="AH392" s="88"/>
      <c r="AI392" s="88"/>
    </row>
    <row r="393" customFormat="false" ht="15.75" hidden="false" customHeight="false" outlineLevel="0" collapsed="false">
      <c r="A393" s="73"/>
      <c r="B393" s="74"/>
      <c r="C393" s="77"/>
      <c r="D393" s="76"/>
      <c r="E393" s="77"/>
      <c r="F393" s="76"/>
      <c r="G393" s="78"/>
      <c r="H393" s="77"/>
      <c r="I393" s="74"/>
      <c r="J393" s="76"/>
      <c r="K393" s="80"/>
      <c r="L393" s="77"/>
      <c r="M393" s="96"/>
      <c r="N393" s="90"/>
      <c r="O393" s="90"/>
      <c r="P393" s="90"/>
      <c r="Q393" s="88"/>
      <c r="R393" s="88"/>
      <c r="S393" s="88"/>
      <c r="T393" s="88"/>
      <c r="U393" s="88"/>
      <c r="V393" s="88"/>
      <c r="W393" s="88"/>
      <c r="X393" s="88"/>
      <c r="Y393" s="88"/>
      <c r="Z393" s="88"/>
      <c r="AA393" s="88"/>
      <c r="AB393" s="88"/>
      <c r="AC393" s="88"/>
      <c r="AD393" s="88"/>
      <c r="AE393" s="88"/>
      <c r="AF393" s="88"/>
      <c r="AG393" s="88"/>
      <c r="AH393" s="88"/>
      <c r="AI393" s="88"/>
    </row>
    <row r="394" customFormat="false" ht="15.75" hidden="false" customHeight="false" outlineLevel="0" collapsed="false">
      <c r="A394" s="73"/>
      <c r="B394" s="74"/>
      <c r="C394" s="77"/>
      <c r="D394" s="76"/>
      <c r="E394" s="77"/>
      <c r="F394" s="76"/>
      <c r="G394" s="78"/>
      <c r="H394" s="77"/>
      <c r="I394" s="74"/>
      <c r="J394" s="76"/>
      <c r="K394" s="80"/>
      <c r="L394" s="77"/>
      <c r="M394" s="96"/>
      <c r="N394" s="90"/>
      <c r="O394" s="90"/>
      <c r="P394" s="90"/>
      <c r="Q394" s="88"/>
      <c r="R394" s="88"/>
      <c r="S394" s="88"/>
      <c r="T394" s="88"/>
      <c r="U394" s="88"/>
      <c r="V394" s="88"/>
      <c r="W394" s="88"/>
      <c r="X394" s="88"/>
      <c r="Y394" s="88"/>
      <c r="Z394" s="88"/>
      <c r="AA394" s="88"/>
      <c r="AB394" s="88"/>
      <c r="AC394" s="88"/>
      <c r="AD394" s="88"/>
      <c r="AE394" s="88"/>
      <c r="AF394" s="88"/>
      <c r="AG394" s="88"/>
      <c r="AH394" s="88"/>
      <c r="AI394" s="88"/>
    </row>
    <row r="395" customFormat="false" ht="15.75" hidden="false" customHeight="false" outlineLevel="0" collapsed="false">
      <c r="A395" s="73"/>
      <c r="B395" s="74"/>
      <c r="C395" s="77"/>
      <c r="D395" s="76"/>
      <c r="E395" s="77"/>
      <c r="F395" s="76"/>
      <c r="G395" s="78"/>
      <c r="H395" s="77"/>
      <c r="I395" s="74"/>
      <c r="J395" s="76"/>
      <c r="K395" s="80"/>
      <c r="L395" s="77"/>
      <c r="M395" s="96"/>
      <c r="N395" s="90"/>
      <c r="O395" s="90"/>
      <c r="P395" s="90"/>
      <c r="Q395" s="88"/>
      <c r="R395" s="88"/>
      <c r="S395" s="88"/>
      <c r="T395" s="88"/>
      <c r="U395" s="88"/>
      <c r="V395" s="88"/>
      <c r="W395" s="88"/>
      <c r="X395" s="88"/>
      <c r="Y395" s="88"/>
      <c r="Z395" s="88"/>
      <c r="AA395" s="88"/>
      <c r="AB395" s="88"/>
      <c r="AC395" s="88"/>
      <c r="AD395" s="88"/>
      <c r="AE395" s="88"/>
      <c r="AF395" s="88"/>
      <c r="AG395" s="88"/>
      <c r="AH395" s="88"/>
      <c r="AI395" s="88"/>
    </row>
    <row r="396" customFormat="false" ht="15.75" hidden="false" customHeight="false" outlineLevel="0" collapsed="false">
      <c r="A396" s="73"/>
      <c r="B396" s="74"/>
      <c r="C396" s="77"/>
      <c r="D396" s="76"/>
      <c r="E396" s="77"/>
      <c r="F396" s="76"/>
      <c r="G396" s="78"/>
      <c r="H396" s="77"/>
      <c r="I396" s="74"/>
      <c r="J396" s="76"/>
      <c r="K396" s="80"/>
      <c r="L396" s="77"/>
      <c r="M396" s="96"/>
      <c r="N396" s="90"/>
      <c r="O396" s="90"/>
      <c r="P396" s="90"/>
      <c r="Q396" s="88"/>
      <c r="R396" s="88"/>
      <c r="S396" s="88"/>
      <c r="T396" s="88"/>
      <c r="U396" s="88"/>
      <c r="V396" s="88"/>
      <c r="W396" s="88"/>
      <c r="X396" s="88"/>
      <c r="Y396" s="88"/>
      <c r="Z396" s="88"/>
      <c r="AA396" s="88"/>
      <c r="AB396" s="88"/>
      <c r="AC396" s="88"/>
      <c r="AD396" s="88"/>
      <c r="AE396" s="88"/>
      <c r="AF396" s="88"/>
      <c r="AG396" s="88"/>
      <c r="AH396" s="88"/>
      <c r="AI396" s="88"/>
    </row>
    <row r="397" customFormat="false" ht="15.75" hidden="false" customHeight="false" outlineLevel="0" collapsed="false">
      <c r="A397" s="73"/>
      <c r="B397" s="74"/>
      <c r="C397" s="77"/>
      <c r="D397" s="76"/>
      <c r="E397" s="77"/>
      <c r="F397" s="76"/>
      <c r="G397" s="78"/>
      <c r="H397" s="77"/>
      <c r="I397" s="74"/>
      <c r="J397" s="76"/>
      <c r="K397" s="80"/>
      <c r="L397" s="77"/>
      <c r="M397" s="96"/>
      <c r="N397" s="90"/>
      <c r="O397" s="90"/>
      <c r="P397" s="90"/>
      <c r="Q397" s="88"/>
      <c r="R397" s="88"/>
      <c r="S397" s="88"/>
      <c r="T397" s="88"/>
      <c r="U397" s="88"/>
      <c r="V397" s="88"/>
      <c r="W397" s="88"/>
      <c r="X397" s="88"/>
      <c r="Y397" s="88"/>
      <c r="Z397" s="88"/>
      <c r="AA397" s="88"/>
      <c r="AB397" s="88"/>
      <c r="AC397" s="88"/>
      <c r="AD397" s="88"/>
      <c r="AE397" s="88"/>
      <c r="AF397" s="88"/>
      <c r="AG397" s="88"/>
      <c r="AH397" s="88"/>
      <c r="AI397" s="88"/>
    </row>
    <row r="398" customFormat="false" ht="15.75" hidden="false" customHeight="false" outlineLevel="0" collapsed="false">
      <c r="A398" s="73"/>
      <c r="B398" s="74"/>
      <c r="C398" s="77"/>
      <c r="D398" s="76"/>
      <c r="E398" s="77"/>
      <c r="F398" s="76"/>
      <c r="G398" s="78"/>
      <c r="H398" s="77"/>
      <c r="I398" s="74"/>
      <c r="J398" s="76"/>
      <c r="K398" s="80"/>
      <c r="L398" s="77"/>
      <c r="M398" s="96"/>
      <c r="N398" s="90"/>
      <c r="O398" s="90"/>
      <c r="P398" s="90"/>
      <c r="Q398" s="88"/>
      <c r="R398" s="88"/>
      <c r="S398" s="88"/>
      <c r="T398" s="88"/>
      <c r="U398" s="88"/>
      <c r="V398" s="88"/>
      <c r="W398" s="88"/>
      <c r="X398" s="88"/>
      <c r="Y398" s="88"/>
      <c r="Z398" s="88"/>
      <c r="AA398" s="88"/>
      <c r="AB398" s="88"/>
      <c r="AC398" s="88"/>
      <c r="AD398" s="88"/>
      <c r="AE398" s="88"/>
      <c r="AF398" s="88"/>
      <c r="AG398" s="88"/>
      <c r="AH398" s="88"/>
      <c r="AI398" s="88"/>
    </row>
    <row r="399" customFormat="false" ht="15.75" hidden="false" customHeight="false" outlineLevel="0" collapsed="false">
      <c r="A399" s="73"/>
      <c r="B399" s="74"/>
      <c r="C399" s="77"/>
      <c r="D399" s="76"/>
      <c r="E399" s="77"/>
      <c r="F399" s="76"/>
      <c r="G399" s="78"/>
      <c r="H399" s="77"/>
      <c r="I399" s="74"/>
      <c r="J399" s="76"/>
      <c r="K399" s="80"/>
      <c r="L399" s="77"/>
      <c r="M399" s="96"/>
      <c r="N399" s="90"/>
      <c r="O399" s="90"/>
      <c r="P399" s="90"/>
      <c r="Q399" s="88"/>
      <c r="R399" s="88"/>
      <c r="S399" s="88"/>
      <c r="T399" s="88"/>
      <c r="U399" s="88"/>
      <c r="V399" s="88"/>
      <c r="W399" s="88"/>
      <c r="X399" s="88"/>
      <c r="Y399" s="88"/>
      <c r="Z399" s="88"/>
      <c r="AA399" s="88"/>
      <c r="AB399" s="88"/>
      <c r="AC399" s="88"/>
      <c r="AD399" s="88"/>
      <c r="AE399" s="88"/>
      <c r="AF399" s="88"/>
      <c r="AG399" s="88"/>
      <c r="AH399" s="88"/>
      <c r="AI399" s="88"/>
    </row>
    <row r="400" customFormat="false" ht="15.75" hidden="false" customHeight="false" outlineLevel="0" collapsed="false">
      <c r="A400" s="73"/>
      <c r="B400" s="74"/>
      <c r="C400" s="77"/>
      <c r="D400" s="76"/>
      <c r="E400" s="77"/>
      <c r="F400" s="76"/>
      <c r="G400" s="78"/>
      <c r="H400" s="77"/>
      <c r="I400" s="74"/>
      <c r="J400" s="76"/>
      <c r="K400" s="80"/>
      <c r="L400" s="77"/>
      <c r="M400" s="96"/>
      <c r="N400" s="90"/>
      <c r="O400" s="90"/>
      <c r="P400" s="90"/>
      <c r="Q400" s="88"/>
      <c r="R400" s="88"/>
      <c r="S400" s="88"/>
      <c r="T400" s="88"/>
      <c r="U400" s="88"/>
      <c r="V400" s="88"/>
      <c r="W400" s="88"/>
      <c r="X400" s="88"/>
      <c r="Y400" s="88"/>
      <c r="Z400" s="88"/>
      <c r="AA400" s="88"/>
      <c r="AB400" s="88"/>
      <c r="AC400" s="88"/>
      <c r="AD400" s="88"/>
      <c r="AE400" s="88"/>
      <c r="AF400" s="88"/>
      <c r="AG400" s="88"/>
      <c r="AH400" s="88"/>
      <c r="AI400" s="88"/>
    </row>
    <row r="401" customFormat="false" ht="15.75" hidden="false" customHeight="false" outlineLevel="0" collapsed="false">
      <c r="A401" s="73"/>
      <c r="B401" s="74"/>
      <c r="C401" s="77"/>
      <c r="D401" s="76"/>
      <c r="E401" s="77"/>
      <c r="F401" s="76"/>
      <c r="G401" s="78"/>
      <c r="H401" s="77"/>
      <c r="I401" s="74"/>
      <c r="J401" s="76"/>
      <c r="K401" s="80"/>
      <c r="L401" s="77"/>
      <c r="M401" s="96"/>
      <c r="N401" s="90"/>
      <c r="O401" s="90"/>
      <c r="P401" s="90"/>
      <c r="Q401" s="88"/>
      <c r="R401" s="88"/>
      <c r="S401" s="88"/>
      <c r="T401" s="88"/>
      <c r="U401" s="88"/>
      <c r="V401" s="88"/>
      <c r="W401" s="88"/>
      <c r="X401" s="88"/>
      <c r="Y401" s="88"/>
      <c r="Z401" s="88"/>
      <c r="AA401" s="88"/>
      <c r="AB401" s="88"/>
      <c r="AC401" s="88"/>
      <c r="AD401" s="88"/>
      <c r="AE401" s="88"/>
      <c r="AF401" s="88"/>
      <c r="AG401" s="88"/>
      <c r="AH401" s="88"/>
      <c r="AI401" s="88"/>
    </row>
    <row r="402" customFormat="false" ht="15.75" hidden="false" customHeight="false" outlineLevel="0" collapsed="false">
      <c r="A402" s="73"/>
      <c r="B402" s="74"/>
      <c r="C402" s="77"/>
      <c r="D402" s="76"/>
      <c r="E402" s="77"/>
      <c r="F402" s="76"/>
      <c r="G402" s="78"/>
      <c r="H402" s="77"/>
      <c r="I402" s="74"/>
      <c r="J402" s="76"/>
      <c r="K402" s="80"/>
      <c r="L402" s="77"/>
      <c r="M402" s="96"/>
      <c r="N402" s="90"/>
      <c r="O402" s="90"/>
      <c r="P402" s="90"/>
      <c r="Q402" s="88"/>
      <c r="R402" s="88"/>
      <c r="S402" s="88"/>
      <c r="T402" s="88"/>
      <c r="U402" s="88"/>
      <c r="V402" s="88"/>
      <c r="W402" s="88"/>
      <c r="X402" s="88"/>
      <c r="Y402" s="88"/>
      <c r="Z402" s="88"/>
      <c r="AA402" s="88"/>
      <c r="AB402" s="88"/>
      <c r="AC402" s="88"/>
      <c r="AD402" s="88"/>
      <c r="AE402" s="88"/>
      <c r="AF402" s="88"/>
      <c r="AG402" s="88"/>
      <c r="AH402" s="88"/>
      <c r="AI402" s="88"/>
    </row>
    <row r="403" customFormat="false" ht="15.75" hidden="false" customHeight="false" outlineLevel="0" collapsed="false">
      <c r="A403" s="73"/>
      <c r="B403" s="74"/>
      <c r="C403" s="77"/>
      <c r="D403" s="76"/>
      <c r="E403" s="77"/>
      <c r="F403" s="76"/>
      <c r="G403" s="78"/>
      <c r="H403" s="77"/>
      <c r="I403" s="74"/>
      <c r="J403" s="76"/>
      <c r="K403" s="80"/>
      <c r="L403" s="77"/>
      <c r="M403" s="96"/>
      <c r="N403" s="90"/>
      <c r="O403" s="90"/>
      <c r="P403" s="90"/>
      <c r="Q403" s="88"/>
      <c r="R403" s="88"/>
      <c r="S403" s="88"/>
      <c r="T403" s="88"/>
      <c r="U403" s="88"/>
      <c r="V403" s="88"/>
      <c r="W403" s="88"/>
      <c r="X403" s="88"/>
      <c r="Y403" s="88"/>
      <c r="Z403" s="88"/>
      <c r="AA403" s="88"/>
      <c r="AB403" s="88"/>
      <c r="AC403" s="88"/>
      <c r="AD403" s="88"/>
      <c r="AE403" s="88"/>
      <c r="AF403" s="88"/>
      <c r="AG403" s="88"/>
      <c r="AH403" s="88"/>
      <c r="AI403" s="88"/>
    </row>
    <row r="404" customFormat="false" ht="15.75" hidden="false" customHeight="false" outlineLevel="0" collapsed="false">
      <c r="A404" s="73"/>
      <c r="B404" s="74"/>
      <c r="C404" s="77"/>
      <c r="D404" s="76"/>
      <c r="E404" s="77"/>
      <c r="F404" s="76"/>
      <c r="G404" s="78"/>
      <c r="H404" s="77"/>
      <c r="I404" s="74"/>
      <c r="J404" s="76"/>
      <c r="K404" s="80"/>
      <c r="L404" s="77"/>
      <c r="M404" s="96"/>
      <c r="N404" s="90"/>
      <c r="O404" s="90"/>
      <c r="P404" s="90"/>
      <c r="Q404" s="88"/>
      <c r="R404" s="88"/>
      <c r="S404" s="88"/>
      <c r="T404" s="88"/>
      <c r="U404" s="88"/>
      <c r="V404" s="88"/>
      <c r="W404" s="88"/>
      <c r="X404" s="88"/>
      <c r="Y404" s="88"/>
      <c r="Z404" s="88"/>
      <c r="AA404" s="88"/>
      <c r="AB404" s="88"/>
      <c r="AC404" s="88"/>
      <c r="AD404" s="88"/>
      <c r="AE404" s="88"/>
      <c r="AF404" s="88"/>
      <c r="AG404" s="88"/>
      <c r="AH404" s="88"/>
      <c r="AI404" s="88"/>
    </row>
    <row r="405" customFormat="false" ht="15.75" hidden="false" customHeight="false" outlineLevel="0" collapsed="false">
      <c r="A405" s="73"/>
      <c r="B405" s="74"/>
      <c r="C405" s="77"/>
      <c r="D405" s="76"/>
      <c r="E405" s="77"/>
      <c r="F405" s="76"/>
      <c r="G405" s="78"/>
      <c r="H405" s="77"/>
      <c r="I405" s="74"/>
      <c r="J405" s="76"/>
      <c r="K405" s="80"/>
      <c r="L405" s="77"/>
      <c r="M405" s="96"/>
      <c r="N405" s="90"/>
      <c r="O405" s="90"/>
      <c r="P405" s="90"/>
      <c r="Q405" s="88"/>
      <c r="R405" s="88"/>
      <c r="S405" s="88"/>
      <c r="T405" s="88"/>
      <c r="U405" s="88"/>
      <c r="V405" s="88"/>
      <c r="W405" s="88"/>
      <c r="X405" s="88"/>
      <c r="Y405" s="88"/>
      <c r="Z405" s="88"/>
      <c r="AA405" s="88"/>
      <c r="AB405" s="88"/>
      <c r="AC405" s="88"/>
      <c r="AD405" s="88"/>
      <c r="AE405" s="88"/>
      <c r="AF405" s="88"/>
      <c r="AG405" s="88"/>
      <c r="AH405" s="88"/>
      <c r="AI405" s="88"/>
    </row>
    <row r="406" customFormat="false" ht="15.75" hidden="false" customHeight="false" outlineLevel="0" collapsed="false">
      <c r="A406" s="73"/>
      <c r="B406" s="74"/>
      <c r="C406" s="77"/>
      <c r="D406" s="76"/>
      <c r="E406" s="77"/>
      <c r="F406" s="76"/>
      <c r="G406" s="78"/>
      <c r="H406" s="77"/>
      <c r="I406" s="74"/>
      <c r="J406" s="76"/>
      <c r="K406" s="80"/>
      <c r="L406" s="77"/>
      <c r="M406" s="96"/>
      <c r="N406" s="90"/>
      <c r="O406" s="90"/>
      <c r="P406" s="90"/>
      <c r="Q406" s="88"/>
      <c r="R406" s="88"/>
      <c r="S406" s="88"/>
      <c r="T406" s="88"/>
      <c r="U406" s="88"/>
      <c r="V406" s="88"/>
      <c r="W406" s="88"/>
      <c r="X406" s="88"/>
      <c r="Y406" s="88"/>
      <c r="Z406" s="88"/>
      <c r="AA406" s="88"/>
      <c r="AB406" s="88"/>
      <c r="AC406" s="88"/>
      <c r="AD406" s="88"/>
      <c r="AE406" s="88"/>
      <c r="AF406" s="88"/>
      <c r="AG406" s="88"/>
      <c r="AH406" s="88"/>
      <c r="AI406" s="88"/>
    </row>
    <row r="407" customFormat="false" ht="15.75" hidden="false" customHeight="false" outlineLevel="0" collapsed="false">
      <c r="A407" s="73"/>
      <c r="B407" s="74"/>
      <c r="C407" s="77"/>
      <c r="D407" s="76"/>
      <c r="E407" s="77"/>
      <c r="F407" s="76"/>
      <c r="G407" s="78"/>
      <c r="H407" s="77"/>
      <c r="I407" s="74"/>
      <c r="J407" s="76"/>
      <c r="K407" s="80"/>
      <c r="L407" s="77"/>
      <c r="M407" s="96"/>
      <c r="N407" s="90"/>
      <c r="O407" s="90"/>
      <c r="P407" s="90"/>
      <c r="Q407" s="88"/>
      <c r="R407" s="88"/>
      <c r="S407" s="88"/>
      <c r="T407" s="88"/>
      <c r="U407" s="88"/>
      <c r="V407" s="88"/>
      <c r="W407" s="88"/>
      <c r="X407" s="88"/>
      <c r="Y407" s="88"/>
      <c r="Z407" s="88"/>
      <c r="AA407" s="88"/>
      <c r="AB407" s="88"/>
      <c r="AC407" s="88"/>
      <c r="AD407" s="88"/>
      <c r="AE407" s="88"/>
      <c r="AF407" s="88"/>
      <c r="AG407" s="88"/>
      <c r="AH407" s="88"/>
      <c r="AI407" s="88"/>
    </row>
    <row r="408" customFormat="false" ht="15.75" hidden="false" customHeight="false" outlineLevel="0" collapsed="false">
      <c r="A408" s="73"/>
      <c r="B408" s="74"/>
      <c r="C408" s="77"/>
      <c r="D408" s="76"/>
      <c r="E408" s="77"/>
      <c r="F408" s="76"/>
      <c r="G408" s="78"/>
      <c r="H408" s="77"/>
      <c r="I408" s="74"/>
      <c r="J408" s="76"/>
      <c r="K408" s="80"/>
      <c r="L408" s="77"/>
      <c r="M408" s="96"/>
      <c r="N408" s="90"/>
      <c r="O408" s="90"/>
      <c r="P408" s="90"/>
      <c r="Q408" s="88"/>
      <c r="R408" s="88"/>
      <c r="S408" s="88"/>
      <c r="T408" s="88"/>
      <c r="U408" s="88"/>
      <c r="V408" s="88"/>
      <c r="W408" s="88"/>
      <c r="X408" s="88"/>
      <c r="Y408" s="88"/>
      <c r="Z408" s="88"/>
      <c r="AA408" s="88"/>
      <c r="AB408" s="88"/>
      <c r="AC408" s="88"/>
      <c r="AD408" s="88"/>
      <c r="AE408" s="88"/>
      <c r="AF408" s="88"/>
      <c r="AG408" s="88"/>
      <c r="AH408" s="88"/>
      <c r="AI408" s="88"/>
    </row>
    <row r="409" customFormat="false" ht="15.75" hidden="false" customHeight="false" outlineLevel="0" collapsed="false">
      <c r="A409" s="73"/>
      <c r="B409" s="74"/>
      <c r="C409" s="77"/>
      <c r="D409" s="76"/>
      <c r="E409" s="77"/>
      <c r="F409" s="76"/>
      <c r="G409" s="78"/>
      <c r="H409" s="77"/>
      <c r="I409" s="74"/>
      <c r="J409" s="76"/>
      <c r="K409" s="80"/>
      <c r="L409" s="77"/>
      <c r="M409" s="96"/>
      <c r="N409" s="90"/>
      <c r="O409" s="90"/>
      <c r="P409" s="90"/>
      <c r="Q409" s="88"/>
      <c r="R409" s="88"/>
      <c r="S409" s="88"/>
      <c r="T409" s="88"/>
      <c r="U409" s="88"/>
      <c r="V409" s="88"/>
      <c r="W409" s="88"/>
      <c r="X409" s="88"/>
      <c r="Y409" s="88"/>
      <c r="Z409" s="88"/>
      <c r="AA409" s="88"/>
      <c r="AB409" s="88"/>
      <c r="AC409" s="88"/>
      <c r="AD409" s="88"/>
      <c r="AE409" s="88"/>
      <c r="AF409" s="88"/>
      <c r="AG409" s="88"/>
      <c r="AH409" s="88"/>
      <c r="AI409" s="88"/>
    </row>
    <row r="410" customFormat="false" ht="15.75" hidden="false" customHeight="false" outlineLevel="0" collapsed="false">
      <c r="A410" s="73"/>
      <c r="B410" s="74"/>
      <c r="C410" s="77"/>
      <c r="D410" s="76"/>
      <c r="E410" s="77"/>
      <c r="F410" s="76"/>
      <c r="G410" s="78"/>
      <c r="H410" s="77"/>
      <c r="I410" s="74"/>
      <c r="J410" s="76"/>
      <c r="K410" s="80"/>
      <c r="L410" s="77"/>
      <c r="M410" s="96"/>
      <c r="N410" s="90"/>
      <c r="O410" s="90"/>
      <c r="P410" s="90"/>
      <c r="Q410" s="88"/>
      <c r="R410" s="88"/>
      <c r="S410" s="88"/>
      <c r="T410" s="88"/>
      <c r="U410" s="88"/>
      <c r="V410" s="88"/>
      <c r="W410" s="88"/>
      <c r="X410" s="88"/>
      <c r="Y410" s="88"/>
      <c r="Z410" s="88"/>
      <c r="AA410" s="88"/>
      <c r="AB410" s="88"/>
      <c r="AC410" s="88"/>
      <c r="AD410" s="88"/>
      <c r="AE410" s="88"/>
      <c r="AF410" s="88"/>
      <c r="AG410" s="88"/>
      <c r="AH410" s="88"/>
      <c r="AI410" s="88"/>
    </row>
    <row r="411" customFormat="false" ht="15.75" hidden="false" customHeight="false" outlineLevel="0" collapsed="false">
      <c r="A411" s="73"/>
      <c r="B411" s="74"/>
      <c r="C411" s="77"/>
      <c r="D411" s="76"/>
      <c r="E411" s="77"/>
      <c r="F411" s="76"/>
      <c r="G411" s="78"/>
      <c r="H411" s="77"/>
      <c r="I411" s="74"/>
      <c r="J411" s="76"/>
      <c r="K411" s="80"/>
      <c r="L411" s="77"/>
      <c r="M411" s="96"/>
      <c r="N411" s="90"/>
      <c r="O411" s="90"/>
      <c r="P411" s="90"/>
      <c r="Q411" s="88"/>
      <c r="R411" s="88"/>
      <c r="S411" s="88"/>
      <c r="T411" s="88"/>
      <c r="U411" s="88"/>
      <c r="V411" s="88"/>
      <c r="W411" s="88"/>
      <c r="X411" s="88"/>
      <c r="Y411" s="88"/>
      <c r="Z411" s="88"/>
      <c r="AA411" s="88"/>
      <c r="AB411" s="88"/>
      <c r="AC411" s="88"/>
      <c r="AD411" s="88"/>
      <c r="AE411" s="88"/>
      <c r="AF411" s="88"/>
      <c r="AG411" s="88"/>
      <c r="AH411" s="88"/>
      <c r="AI411" s="88"/>
    </row>
    <row r="412" customFormat="false" ht="15.75" hidden="false" customHeight="false" outlineLevel="0" collapsed="false">
      <c r="A412" s="73"/>
      <c r="B412" s="74"/>
      <c r="C412" s="77"/>
      <c r="D412" s="76"/>
      <c r="E412" s="77"/>
      <c r="F412" s="76"/>
      <c r="G412" s="78"/>
      <c r="H412" s="77"/>
      <c r="I412" s="74"/>
      <c r="J412" s="76"/>
      <c r="K412" s="80"/>
      <c r="L412" s="77"/>
      <c r="M412" s="96"/>
      <c r="N412" s="90"/>
      <c r="O412" s="90"/>
      <c r="P412" s="90"/>
      <c r="Q412" s="88"/>
      <c r="R412" s="88"/>
      <c r="S412" s="88"/>
      <c r="T412" s="88"/>
      <c r="U412" s="88"/>
      <c r="V412" s="88"/>
      <c r="W412" s="88"/>
      <c r="X412" s="88"/>
      <c r="Y412" s="88"/>
      <c r="Z412" s="88"/>
      <c r="AA412" s="88"/>
      <c r="AB412" s="88"/>
      <c r="AC412" s="88"/>
      <c r="AD412" s="88"/>
      <c r="AE412" s="88"/>
      <c r="AF412" s="88"/>
      <c r="AG412" s="88"/>
      <c r="AH412" s="88"/>
      <c r="AI412" s="88"/>
    </row>
    <row r="413" customFormat="false" ht="15.75" hidden="false" customHeight="false" outlineLevel="0" collapsed="false">
      <c r="A413" s="73"/>
      <c r="B413" s="74"/>
      <c r="C413" s="77"/>
      <c r="D413" s="76"/>
      <c r="E413" s="77"/>
      <c r="F413" s="76"/>
      <c r="G413" s="78"/>
      <c r="H413" s="77"/>
      <c r="I413" s="74"/>
      <c r="J413" s="76"/>
      <c r="K413" s="80"/>
      <c r="L413" s="77"/>
      <c r="M413" s="96"/>
      <c r="N413" s="90"/>
      <c r="O413" s="90"/>
      <c r="P413" s="90"/>
      <c r="Q413" s="88"/>
      <c r="R413" s="88"/>
      <c r="S413" s="88"/>
      <c r="T413" s="88"/>
      <c r="U413" s="88"/>
      <c r="V413" s="88"/>
      <c r="W413" s="88"/>
      <c r="X413" s="88"/>
      <c r="Y413" s="88"/>
      <c r="Z413" s="88"/>
      <c r="AA413" s="88"/>
      <c r="AB413" s="88"/>
      <c r="AC413" s="88"/>
      <c r="AD413" s="88"/>
      <c r="AE413" s="88"/>
      <c r="AF413" s="88"/>
      <c r="AG413" s="88"/>
      <c r="AH413" s="88"/>
      <c r="AI413" s="88"/>
    </row>
    <row r="414" customFormat="false" ht="15.75" hidden="false" customHeight="false" outlineLevel="0" collapsed="false">
      <c r="A414" s="73"/>
      <c r="B414" s="74"/>
      <c r="C414" s="77"/>
      <c r="D414" s="76"/>
      <c r="E414" s="77"/>
      <c r="F414" s="76"/>
      <c r="G414" s="78"/>
      <c r="H414" s="77"/>
      <c r="I414" s="74"/>
      <c r="J414" s="76"/>
      <c r="K414" s="80"/>
      <c r="L414" s="77"/>
      <c r="M414" s="96"/>
      <c r="N414" s="90"/>
      <c r="O414" s="90"/>
      <c r="P414" s="90"/>
      <c r="Q414" s="88"/>
      <c r="R414" s="88"/>
      <c r="S414" s="88"/>
      <c r="T414" s="88"/>
      <c r="U414" s="88"/>
      <c r="V414" s="88"/>
      <c r="W414" s="88"/>
      <c r="X414" s="88"/>
      <c r="Y414" s="88"/>
      <c r="Z414" s="88"/>
      <c r="AA414" s="88"/>
      <c r="AB414" s="88"/>
      <c r="AC414" s="88"/>
      <c r="AD414" s="88"/>
      <c r="AE414" s="88"/>
      <c r="AF414" s="88"/>
      <c r="AG414" s="88"/>
      <c r="AH414" s="88"/>
      <c r="AI414" s="88"/>
    </row>
    <row r="415" customFormat="false" ht="15.75" hidden="false" customHeight="false" outlineLevel="0" collapsed="false">
      <c r="A415" s="73"/>
      <c r="B415" s="74"/>
      <c r="C415" s="77"/>
      <c r="D415" s="76"/>
      <c r="E415" s="77"/>
      <c r="F415" s="76"/>
      <c r="G415" s="78"/>
      <c r="H415" s="77"/>
      <c r="I415" s="74"/>
      <c r="J415" s="76"/>
      <c r="K415" s="80"/>
      <c r="L415" s="77"/>
      <c r="M415" s="96"/>
      <c r="N415" s="90"/>
      <c r="O415" s="90"/>
      <c r="P415" s="90"/>
      <c r="Q415" s="88"/>
      <c r="R415" s="88"/>
      <c r="S415" s="88"/>
      <c r="T415" s="88"/>
      <c r="U415" s="88"/>
      <c r="V415" s="88"/>
      <c r="W415" s="88"/>
      <c r="X415" s="88"/>
      <c r="Y415" s="88"/>
      <c r="Z415" s="88"/>
      <c r="AA415" s="88"/>
      <c r="AB415" s="88"/>
      <c r="AC415" s="88"/>
      <c r="AD415" s="88"/>
      <c r="AE415" s="88"/>
      <c r="AF415" s="88"/>
      <c r="AG415" s="88"/>
      <c r="AH415" s="88"/>
      <c r="AI415" s="88"/>
    </row>
    <row r="416" customFormat="false" ht="15.75" hidden="false" customHeight="false" outlineLevel="0" collapsed="false">
      <c r="A416" s="73"/>
      <c r="B416" s="74"/>
      <c r="C416" s="77"/>
      <c r="D416" s="76"/>
      <c r="E416" s="77"/>
      <c r="F416" s="76"/>
      <c r="G416" s="78"/>
      <c r="H416" s="77"/>
      <c r="I416" s="74"/>
      <c r="J416" s="76"/>
      <c r="K416" s="80"/>
      <c r="L416" s="77"/>
      <c r="M416" s="96"/>
      <c r="N416" s="90"/>
      <c r="O416" s="90"/>
      <c r="P416" s="90"/>
      <c r="Q416" s="88"/>
      <c r="R416" s="88"/>
      <c r="S416" s="88"/>
      <c r="T416" s="88"/>
      <c r="U416" s="88"/>
      <c r="V416" s="88"/>
      <c r="W416" s="88"/>
      <c r="X416" s="88"/>
      <c r="Y416" s="88"/>
      <c r="Z416" s="88"/>
      <c r="AA416" s="88"/>
      <c r="AB416" s="88"/>
      <c r="AC416" s="88"/>
      <c r="AD416" s="88"/>
      <c r="AE416" s="88"/>
      <c r="AF416" s="88"/>
      <c r="AG416" s="88"/>
      <c r="AH416" s="88"/>
      <c r="AI416" s="88"/>
    </row>
    <row r="417" customFormat="false" ht="15.75" hidden="false" customHeight="false" outlineLevel="0" collapsed="false">
      <c r="A417" s="73"/>
      <c r="B417" s="74"/>
      <c r="C417" s="77"/>
      <c r="D417" s="76"/>
      <c r="E417" s="77"/>
      <c r="F417" s="76"/>
      <c r="G417" s="78"/>
      <c r="H417" s="77"/>
      <c r="I417" s="74"/>
      <c r="J417" s="76"/>
      <c r="K417" s="80"/>
      <c r="L417" s="77"/>
      <c r="M417" s="96"/>
      <c r="N417" s="90"/>
      <c r="O417" s="90"/>
      <c r="P417" s="90"/>
      <c r="Q417" s="88"/>
      <c r="R417" s="88"/>
      <c r="S417" s="88"/>
      <c r="T417" s="88"/>
      <c r="U417" s="88"/>
      <c r="V417" s="88"/>
      <c r="W417" s="88"/>
      <c r="X417" s="88"/>
      <c r="Y417" s="88"/>
      <c r="Z417" s="88"/>
      <c r="AA417" s="88"/>
      <c r="AB417" s="88"/>
      <c r="AC417" s="88"/>
      <c r="AD417" s="88"/>
      <c r="AE417" s="88"/>
      <c r="AF417" s="88"/>
      <c r="AG417" s="88"/>
      <c r="AH417" s="88"/>
      <c r="AI417" s="88"/>
    </row>
    <row r="418" customFormat="false" ht="15.75" hidden="false" customHeight="false" outlineLevel="0" collapsed="false">
      <c r="A418" s="73"/>
      <c r="B418" s="74"/>
      <c r="C418" s="77"/>
      <c r="D418" s="76"/>
      <c r="E418" s="77"/>
      <c r="F418" s="76"/>
      <c r="G418" s="78"/>
      <c r="H418" s="77"/>
      <c r="I418" s="74"/>
      <c r="J418" s="76"/>
      <c r="K418" s="80"/>
      <c r="L418" s="77"/>
      <c r="M418" s="96"/>
      <c r="N418" s="90"/>
      <c r="O418" s="90"/>
      <c r="P418" s="90"/>
      <c r="Q418" s="88"/>
      <c r="R418" s="88"/>
      <c r="S418" s="88"/>
      <c r="T418" s="88"/>
      <c r="U418" s="88"/>
      <c r="V418" s="88"/>
      <c r="W418" s="88"/>
      <c r="X418" s="88"/>
      <c r="Y418" s="88"/>
      <c r="Z418" s="88"/>
      <c r="AA418" s="88"/>
      <c r="AB418" s="88"/>
      <c r="AC418" s="88"/>
      <c r="AD418" s="88"/>
      <c r="AE418" s="88"/>
      <c r="AF418" s="88"/>
      <c r="AG418" s="88"/>
      <c r="AH418" s="88"/>
      <c r="AI418" s="88"/>
    </row>
    <row r="419" customFormat="false" ht="15.75" hidden="false" customHeight="false" outlineLevel="0" collapsed="false">
      <c r="A419" s="73"/>
      <c r="B419" s="74"/>
      <c r="C419" s="77"/>
      <c r="D419" s="76"/>
      <c r="E419" s="77"/>
      <c r="F419" s="76"/>
      <c r="G419" s="78"/>
      <c r="H419" s="77"/>
      <c r="I419" s="74"/>
      <c r="J419" s="76"/>
      <c r="K419" s="80"/>
      <c r="L419" s="77"/>
      <c r="M419" s="96"/>
      <c r="N419" s="90"/>
      <c r="O419" s="90"/>
      <c r="P419" s="90"/>
      <c r="Q419" s="88"/>
      <c r="R419" s="88"/>
      <c r="S419" s="88"/>
      <c r="T419" s="88"/>
      <c r="U419" s="88"/>
      <c r="V419" s="88"/>
      <c r="W419" s="88"/>
      <c r="X419" s="88"/>
      <c r="Y419" s="88"/>
      <c r="Z419" s="88"/>
      <c r="AA419" s="88"/>
      <c r="AB419" s="88"/>
      <c r="AC419" s="88"/>
      <c r="AD419" s="88"/>
      <c r="AE419" s="88"/>
      <c r="AF419" s="88"/>
      <c r="AG419" s="88"/>
      <c r="AH419" s="88"/>
      <c r="AI419" s="88"/>
    </row>
    <row r="420" customFormat="false" ht="15.75" hidden="false" customHeight="false" outlineLevel="0" collapsed="false">
      <c r="A420" s="73"/>
      <c r="B420" s="74"/>
      <c r="C420" s="77"/>
      <c r="D420" s="76"/>
      <c r="E420" s="77"/>
      <c r="F420" s="76"/>
      <c r="G420" s="78"/>
      <c r="H420" s="77"/>
      <c r="I420" s="74"/>
      <c r="J420" s="76"/>
      <c r="K420" s="80"/>
      <c r="L420" s="77"/>
      <c r="M420" s="96"/>
      <c r="N420" s="90"/>
      <c r="O420" s="90"/>
      <c r="P420" s="90"/>
      <c r="Q420" s="88"/>
      <c r="R420" s="88"/>
      <c r="S420" s="88"/>
      <c r="T420" s="88"/>
      <c r="U420" s="88"/>
      <c r="V420" s="88"/>
      <c r="W420" s="88"/>
      <c r="X420" s="88"/>
      <c r="Y420" s="88"/>
      <c r="Z420" s="88"/>
      <c r="AA420" s="88"/>
      <c r="AB420" s="88"/>
      <c r="AC420" s="88"/>
      <c r="AD420" s="88"/>
      <c r="AE420" s="88"/>
      <c r="AF420" s="88"/>
      <c r="AG420" s="88"/>
      <c r="AH420" s="88"/>
      <c r="AI420" s="88"/>
    </row>
    <row r="421" customFormat="false" ht="15.75" hidden="false" customHeight="false" outlineLevel="0" collapsed="false">
      <c r="A421" s="73"/>
      <c r="B421" s="74"/>
      <c r="C421" s="77"/>
      <c r="D421" s="76"/>
      <c r="E421" s="77"/>
      <c r="F421" s="76"/>
      <c r="G421" s="78"/>
      <c r="H421" s="77"/>
      <c r="I421" s="74"/>
      <c r="J421" s="76"/>
      <c r="K421" s="80"/>
      <c r="L421" s="77"/>
      <c r="M421" s="96"/>
      <c r="N421" s="90"/>
      <c r="O421" s="90"/>
      <c r="P421" s="90"/>
      <c r="Q421" s="88"/>
      <c r="R421" s="88"/>
      <c r="S421" s="88"/>
      <c r="T421" s="88"/>
      <c r="U421" s="88"/>
      <c r="V421" s="88"/>
      <c r="W421" s="88"/>
      <c r="X421" s="88"/>
      <c r="Y421" s="88"/>
      <c r="Z421" s="88"/>
      <c r="AA421" s="88"/>
      <c r="AB421" s="88"/>
      <c r="AC421" s="88"/>
      <c r="AD421" s="88"/>
      <c r="AE421" s="88"/>
      <c r="AF421" s="88"/>
      <c r="AG421" s="88"/>
      <c r="AH421" s="88"/>
      <c r="AI421" s="88"/>
    </row>
    <row r="422" customFormat="false" ht="15.75" hidden="false" customHeight="false" outlineLevel="0" collapsed="false">
      <c r="A422" s="73"/>
      <c r="B422" s="74"/>
      <c r="C422" s="77"/>
      <c r="D422" s="76"/>
      <c r="E422" s="77"/>
      <c r="F422" s="76"/>
      <c r="G422" s="78"/>
      <c r="H422" s="77"/>
      <c r="I422" s="74"/>
      <c r="J422" s="76"/>
      <c r="K422" s="80"/>
      <c r="L422" s="77"/>
      <c r="M422" s="96"/>
      <c r="N422" s="90"/>
      <c r="O422" s="90"/>
      <c r="P422" s="90"/>
      <c r="Q422" s="88"/>
      <c r="R422" s="88"/>
      <c r="S422" s="88"/>
      <c r="T422" s="88"/>
      <c r="U422" s="88"/>
      <c r="V422" s="88"/>
      <c r="W422" s="88"/>
      <c r="X422" s="88"/>
      <c r="Y422" s="88"/>
      <c r="Z422" s="88"/>
      <c r="AA422" s="88"/>
      <c r="AB422" s="88"/>
      <c r="AC422" s="88"/>
      <c r="AD422" s="88"/>
      <c r="AE422" s="88"/>
      <c r="AF422" s="88"/>
      <c r="AG422" s="88"/>
      <c r="AH422" s="88"/>
      <c r="AI422" s="88"/>
    </row>
    <row r="423" customFormat="false" ht="15.75" hidden="false" customHeight="false" outlineLevel="0" collapsed="false">
      <c r="A423" s="73"/>
      <c r="B423" s="74"/>
      <c r="C423" s="77"/>
      <c r="D423" s="76"/>
      <c r="E423" s="77"/>
      <c r="F423" s="76"/>
      <c r="G423" s="78"/>
      <c r="H423" s="77"/>
      <c r="I423" s="74"/>
      <c r="J423" s="76"/>
      <c r="K423" s="80"/>
      <c r="L423" s="77"/>
      <c r="M423" s="96"/>
      <c r="N423" s="90"/>
      <c r="O423" s="90"/>
      <c r="P423" s="90"/>
      <c r="Q423" s="88"/>
      <c r="R423" s="88"/>
      <c r="S423" s="88"/>
      <c r="T423" s="88"/>
      <c r="U423" s="88"/>
      <c r="V423" s="88"/>
      <c r="W423" s="88"/>
      <c r="X423" s="88"/>
      <c r="Y423" s="88"/>
      <c r="Z423" s="88"/>
      <c r="AA423" s="88"/>
      <c r="AB423" s="88"/>
      <c r="AC423" s="88"/>
      <c r="AD423" s="88"/>
      <c r="AE423" s="88"/>
      <c r="AF423" s="88"/>
      <c r="AG423" s="88"/>
      <c r="AH423" s="88"/>
      <c r="AI423" s="88"/>
    </row>
    <row r="424" customFormat="false" ht="15.75" hidden="false" customHeight="false" outlineLevel="0" collapsed="false">
      <c r="A424" s="73"/>
      <c r="B424" s="74"/>
      <c r="C424" s="77"/>
      <c r="D424" s="76"/>
      <c r="E424" s="77"/>
      <c r="F424" s="76"/>
      <c r="G424" s="78"/>
      <c r="H424" s="77"/>
      <c r="I424" s="74"/>
      <c r="J424" s="76"/>
      <c r="K424" s="80"/>
      <c r="L424" s="77"/>
      <c r="M424" s="96"/>
      <c r="N424" s="90"/>
      <c r="O424" s="90"/>
      <c r="P424" s="90"/>
      <c r="Q424" s="88"/>
      <c r="R424" s="88"/>
      <c r="S424" s="88"/>
      <c r="T424" s="88"/>
      <c r="U424" s="88"/>
      <c r="V424" s="88"/>
      <c r="W424" s="88"/>
      <c r="X424" s="88"/>
      <c r="Y424" s="88"/>
      <c r="Z424" s="88"/>
      <c r="AA424" s="88"/>
      <c r="AB424" s="88"/>
      <c r="AC424" s="88"/>
      <c r="AD424" s="88"/>
      <c r="AE424" s="88"/>
      <c r="AF424" s="88"/>
      <c r="AG424" s="88"/>
      <c r="AH424" s="88"/>
      <c r="AI424" s="88"/>
    </row>
    <row r="425" customFormat="false" ht="15.75" hidden="false" customHeight="false" outlineLevel="0" collapsed="false">
      <c r="A425" s="73"/>
      <c r="B425" s="74"/>
      <c r="C425" s="77"/>
      <c r="D425" s="76"/>
      <c r="E425" s="77"/>
      <c r="F425" s="76"/>
      <c r="G425" s="78"/>
      <c r="H425" s="77"/>
      <c r="I425" s="74"/>
      <c r="J425" s="76"/>
      <c r="K425" s="80"/>
      <c r="L425" s="77"/>
      <c r="M425" s="96"/>
      <c r="N425" s="90"/>
      <c r="O425" s="90"/>
      <c r="P425" s="90"/>
      <c r="Q425" s="88"/>
      <c r="R425" s="88"/>
      <c r="S425" s="88"/>
      <c r="T425" s="88"/>
      <c r="U425" s="88"/>
      <c r="V425" s="88"/>
      <c r="W425" s="88"/>
      <c r="X425" s="88"/>
      <c r="Y425" s="88"/>
      <c r="Z425" s="88"/>
      <c r="AA425" s="88"/>
      <c r="AB425" s="88"/>
      <c r="AC425" s="88"/>
      <c r="AD425" s="88"/>
      <c r="AE425" s="88"/>
      <c r="AF425" s="88"/>
      <c r="AG425" s="88"/>
      <c r="AH425" s="88"/>
      <c r="AI425" s="88"/>
    </row>
    <row r="426" customFormat="false" ht="15.75" hidden="false" customHeight="false" outlineLevel="0" collapsed="false">
      <c r="A426" s="73"/>
      <c r="B426" s="74"/>
      <c r="C426" s="77"/>
      <c r="D426" s="76"/>
      <c r="E426" s="77"/>
      <c r="F426" s="76"/>
      <c r="G426" s="78"/>
      <c r="H426" s="77"/>
      <c r="I426" s="74"/>
      <c r="J426" s="76"/>
      <c r="K426" s="80"/>
      <c r="L426" s="77"/>
      <c r="M426" s="96"/>
      <c r="N426" s="90"/>
      <c r="O426" s="90"/>
      <c r="P426" s="90"/>
      <c r="Q426" s="88"/>
      <c r="R426" s="88"/>
      <c r="S426" s="88"/>
      <c r="T426" s="88"/>
      <c r="U426" s="88"/>
      <c r="V426" s="88"/>
      <c r="W426" s="88"/>
      <c r="X426" s="88"/>
      <c r="Y426" s="88"/>
      <c r="Z426" s="88"/>
      <c r="AA426" s="88"/>
      <c r="AB426" s="88"/>
      <c r="AC426" s="88"/>
      <c r="AD426" s="88"/>
      <c r="AE426" s="88"/>
      <c r="AF426" s="88"/>
      <c r="AG426" s="88"/>
      <c r="AH426" s="88"/>
      <c r="AI426" s="88"/>
    </row>
    <row r="427" customFormat="false" ht="15.75" hidden="false" customHeight="false" outlineLevel="0" collapsed="false">
      <c r="A427" s="73"/>
      <c r="B427" s="74"/>
      <c r="C427" s="77"/>
      <c r="D427" s="76"/>
      <c r="E427" s="77"/>
      <c r="F427" s="76"/>
      <c r="G427" s="78"/>
      <c r="H427" s="77"/>
      <c r="I427" s="74"/>
      <c r="J427" s="76"/>
      <c r="K427" s="80"/>
      <c r="L427" s="77"/>
      <c r="M427" s="96"/>
      <c r="N427" s="90"/>
      <c r="O427" s="90"/>
      <c r="P427" s="90"/>
      <c r="Q427" s="88"/>
      <c r="R427" s="88"/>
      <c r="S427" s="88"/>
      <c r="T427" s="88"/>
      <c r="U427" s="88"/>
      <c r="V427" s="88"/>
      <c r="W427" s="88"/>
      <c r="X427" s="88"/>
      <c r="Y427" s="88"/>
      <c r="Z427" s="88"/>
      <c r="AA427" s="88"/>
      <c r="AB427" s="88"/>
      <c r="AC427" s="88"/>
      <c r="AD427" s="88"/>
      <c r="AE427" s="88"/>
      <c r="AF427" s="88"/>
      <c r="AG427" s="88"/>
      <c r="AH427" s="88"/>
      <c r="AI427" s="88"/>
    </row>
    <row r="428" customFormat="false" ht="15.75" hidden="false" customHeight="false" outlineLevel="0" collapsed="false">
      <c r="A428" s="73"/>
      <c r="B428" s="74"/>
      <c r="C428" s="77"/>
      <c r="D428" s="76"/>
      <c r="E428" s="77"/>
      <c r="F428" s="76"/>
      <c r="G428" s="78"/>
      <c r="H428" s="77"/>
      <c r="I428" s="74"/>
      <c r="J428" s="76"/>
      <c r="K428" s="80"/>
      <c r="L428" s="77"/>
      <c r="M428" s="96"/>
      <c r="N428" s="90"/>
      <c r="O428" s="90"/>
      <c r="P428" s="90"/>
      <c r="Q428" s="88"/>
      <c r="R428" s="88"/>
      <c r="S428" s="88"/>
      <c r="T428" s="88"/>
      <c r="U428" s="88"/>
      <c r="V428" s="88"/>
      <c r="W428" s="88"/>
      <c r="X428" s="88"/>
      <c r="Y428" s="88"/>
      <c r="Z428" s="88"/>
      <c r="AA428" s="88"/>
      <c r="AB428" s="88"/>
      <c r="AC428" s="88"/>
      <c r="AD428" s="88"/>
      <c r="AE428" s="88"/>
      <c r="AF428" s="88"/>
      <c r="AG428" s="88"/>
      <c r="AH428" s="88"/>
      <c r="AI428" s="88"/>
    </row>
    <row r="429" customFormat="false" ht="15.75" hidden="false" customHeight="false" outlineLevel="0" collapsed="false">
      <c r="A429" s="73"/>
      <c r="B429" s="74"/>
      <c r="C429" s="77"/>
      <c r="D429" s="76"/>
      <c r="E429" s="77"/>
      <c r="F429" s="76"/>
      <c r="G429" s="78"/>
      <c r="H429" s="77"/>
      <c r="I429" s="74"/>
      <c r="J429" s="76"/>
      <c r="K429" s="80"/>
      <c r="L429" s="77"/>
      <c r="M429" s="96"/>
      <c r="N429" s="90"/>
      <c r="O429" s="90"/>
      <c r="P429" s="90"/>
      <c r="Q429" s="88"/>
      <c r="R429" s="88"/>
      <c r="S429" s="88"/>
      <c r="T429" s="88"/>
      <c r="U429" s="88"/>
      <c r="V429" s="88"/>
      <c r="W429" s="88"/>
      <c r="X429" s="88"/>
      <c r="Y429" s="88"/>
      <c r="Z429" s="88"/>
      <c r="AA429" s="88"/>
      <c r="AB429" s="88"/>
      <c r="AC429" s="88"/>
      <c r="AD429" s="88"/>
      <c r="AE429" s="88"/>
      <c r="AF429" s="88"/>
      <c r="AG429" s="88"/>
      <c r="AH429" s="88"/>
      <c r="AI429" s="88"/>
    </row>
    <row r="430" customFormat="false" ht="15.75" hidden="false" customHeight="false" outlineLevel="0" collapsed="false">
      <c r="A430" s="73"/>
      <c r="B430" s="74"/>
      <c r="C430" s="77"/>
      <c r="D430" s="76"/>
      <c r="E430" s="77"/>
      <c r="F430" s="76"/>
      <c r="G430" s="78"/>
      <c r="H430" s="77"/>
      <c r="I430" s="74"/>
      <c r="J430" s="76"/>
      <c r="K430" s="80"/>
      <c r="L430" s="77"/>
      <c r="M430" s="96"/>
      <c r="N430" s="90"/>
      <c r="O430" s="90"/>
      <c r="P430" s="90"/>
      <c r="Q430" s="88"/>
      <c r="R430" s="88"/>
      <c r="S430" s="88"/>
      <c r="T430" s="88"/>
      <c r="U430" s="88"/>
      <c r="V430" s="88"/>
      <c r="W430" s="88"/>
      <c r="X430" s="88"/>
      <c r="Y430" s="88"/>
      <c r="Z430" s="88"/>
      <c r="AA430" s="88"/>
      <c r="AB430" s="88"/>
      <c r="AC430" s="88"/>
      <c r="AD430" s="88"/>
      <c r="AE430" s="88"/>
      <c r="AF430" s="88"/>
      <c r="AG430" s="88"/>
      <c r="AH430" s="88"/>
      <c r="AI430" s="88"/>
    </row>
    <row r="431" customFormat="false" ht="15.75" hidden="false" customHeight="false" outlineLevel="0" collapsed="false">
      <c r="A431" s="73"/>
      <c r="B431" s="74"/>
      <c r="C431" s="77"/>
      <c r="D431" s="76"/>
      <c r="E431" s="77"/>
      <c r="F431" s="76"/>
      <c r="G431" s="78"/>
      <c r="H431" s="77"/>
      <c r="I431" s="74"/>
      <c r="J431" s="76"/>
      <c r="K431" s="80"/>
      <c r="L431" s="77"/>
      <c r="M431" s="96"/>
      <c r="N431" s="90"/>
      <c r="O431" s="90"/>
      <c r="P431" s="90"/>
      <c r="Q431" s="88"/>
      <c r="R431" s="88"/>
      <c r="S431" s="88"/>
      <c r="T431" s="88"/>
      <c r="U431" s="88"/>
      <c r="V431" s="88"/>
      <c r="W431" s="88"/>
      <c r="X431" s="88"/>
      <c r="Y431" s="88"/>
      <c r="Z431" s="88"/>
      <c r="AA431" s="88"/>
      <c r="AB431" s="88"/>
      <c r="AC431" s="88"/>
      <c r="AD431" s="88"/>
      <c r="AE431" s="88"/>
      <c r="AF431" s="88"/>
      <c r="AG431" s="88"/>
      <c r="AH431" s="88"/>
      <c r="AI431" s="88"/>
    </row>
    <row r="432" customFormat="false" ht="15.75" hidden="false" customHeight="false" outlineLevel="0" collapsed="false">
      <c r="A432" s="73"/>
      <c r="B432" s="74"/>
      <c r="C432" s="77"/>
      <c r="D432" s="76"/>
      <c r="E432" s="77"/>
      <c r="F432" s="76"/>
      <c r="G432" s="78"/>
      <c r="H432" s="77"/>
      <c r="I432" s="74"/>
      <c r="J432" s="76"/>
      <c r="K432" s="80"/>
      <c r="L432" s="77"/>
      <c r="M432" s="96"/>
      <c r="N432" s="90"/>
      <c r="O432" s="90"/>
      <c r="P432" s="90"/>
      <c r="Q432" s="88"/>
      <c r="R432" s="88"/>
      <c r="S432" s="88"/>
      <c r="T432" s="88"/>
      <c r="U432" s="88"/>
      <c r="V432" s="88"/>
      <c r="W432" s="88"/>
      <c r="X432" s="88"/>
      <c r="Y432" s="88"/>
      <c r="Z432" s="88"/>
      <c r="AA432" s="88"/>
      <c r="AB432" s="88"/>
      <c r="AC432" s="88"/>
      <c r="AD432" s="88"/>
      <c r="AE432" s="88"/>
      <c r="AF432" s="88"/>
      <c r="AG432" s="88"/>
      <c r="AH432" s="88"/>
      <c r="AI432" s="88"/>
    </row>
    <row r="433" customFormat="false" ht="15.75" hidden="false" customHeight="false" outlineLevel="0" collapsed="false">
      <c r="A433" s="73"/>
      <c r="B433" s="74"/>
      <c r="C433" s="77"/>
      <c r="D433" s="76"/>
      <c r="E433" s="77"/>
      <c r="F433" s="76"/>
      <c r="G433" s="78"/>
      <c r="H433" s="77"/>
      <c r="I433" s="74"/>
      <c r="J433" s="76"/>
      <c r="K433" s="80"/>
      <c r="L433" s="77"/>
      <c r="M433" s="96"/>
      <c r="N433" s="90"/>
      <c r="O433" s="90"/>
      <c r="P433" s="90"/>
      <c r="Q433" s="88"/>
      <c r="R433" s="88"/>
      <c r="S433" s="88"/>
      <c r="T433" s="88"/>
      <c r="U433" s="88"/>
      <c r="V433" s="88"/>
      <c r="W433" s="88"/>
      <c r="X433" s="88"/>
      <c r="Y433" s="88"/>
      <c r="Z433" s="88"/>
      <c r="AA433" s="88"/>
      <c r="AB433" s="88"/>
      <c r="AC433" s="88"/>
      <c r="AD433" s="88"/>
      <c r="AE433" s="88"/>
      <c r="AF433" s="88"/>
      <c r="AG433" s="88"/>
      <c r="AH433" s="88"/>
      <c r="AI433" s="88"/>
    </row>
    <row r="434" customFormat="false" ht="15.75" hidden="false" customHeight="false" outlineLevel="0" collapsed="false">
      <c r="A434" s="73"/>
      <c r="B434" s="74"/>
      <c r="C434" s="77"/>
      <c r="D434" s="76"/>
      <c r="E434" s="77"/>
      <c r="F434" s="76"/>
      <c r="G434" s="78"/>
      <c r="H434" s="77"/>
      <c r="I434" s="74"/>
      <c r="J434" s="76"/>
      <c r="K434" s="80"/>
      <c r="L434" s="77"/>
      <c r="M434" s="96"/>
      <c r="N434" s="90"/>
      <c r="O434" s="90"/>
      <c r="P434" s="90"/>
      <c r="Q434" s="88"/>
      <c r="R434" s="88"/>
      <c r="S434" s="88"/>
      <c r="T434" s="88"/>
      <c r="U434" s="88"/>
      <c r="V434" s="88"/>
      <c r="W434" s="88"/>
      <c r="X434" s="88"/>
      <c r="Y434" s="88"/>
      <c r="Z434" s="88"/>
      <c r="AA434" s="88"/>
      <c r="AB434" s="88"/>
      <c r="AC434" s="88"/>
      <c r="AD434" s="88"/>
      <c r="AE434" s="88"/>
      <c r="AF434" s="88"/>
      <c r="AG434" s="88"/>
      <c r="AH434" s="88"/>
      <c r="AI434" s="88"/>
    </row>
    <row r="435" customFormat="false" ht="15.75" hidden="false" customHeight="false" outlineLevel="0" collapsed="false">
      <c r="A435" s="73"/>
      <c r="B435" s="74"/>
      <c r="C435" s="77"/>
      <c r="D435" s="76"/>
      <c r="E435" s="77"/>
      <c r="F435" s="76"/>
      <c r="G435" s="78"/>
      <c r="H435" s="77"/>
      <c r="I435" s="74"/>
      <c r="J435" s="76"/>
      <c r="K435" s="80"/>
      <c r="L435" s="77"/>
      <c r="M435" s="96"/>
      <c r="N435" s="90"/>
      <c r="O435" s="90"/>
      <c r="P435" s="90"/>
      <c r="Q435" s="88"/>
      <c r="R435" s="88"/>
      <c r="S435" s="88"/>
      <c r="T435" s="88"/>
      <c r="U435" s="88"/>
      <c r="V435" s="88"/>
      <c r="W435" s="88"/>
      <c r="X435" s="88"/>
      <c r="Y435" s="88"/>
      <c r="Z435" s="88"/>
      <c r="AA435" s="88"/>
      <c r="AB435" s="88"/>
      <c r="AC435" s="88"/>
      <c r="AD435" s="88"/>
      <c r="AE435" s="88"/>
      <c r="AF435" s="88"/>
      <c r="AG435" s="88"/>
      <c r="AH435" s="88"/>
      <c r="AI435" s="88"/>
    </row>
    <row r="436" customFormat="false" ht="15.75" hidden="false" customHeight="false" outlineLevel="0" collapsed="false">
      <c r="A436" s="73"/>
      <c r="B436" s="74"/>
      <c r="C436" s="77"/>
      <c r="D436" s="76"/>
      <c r="E436" s="77"/>
      <c r="F436" s="76"/>
      <c r="G436" s="78"/>
      <c r="H436" s="77"/>
      <c r="I436" s="74"/>
      <c r="J436" s="76"/>
      <c r="K436" s="80"/>
      <c r="L436" s="77"/>
      <c r="M436" s="96"/>
      <c r="N436" s="90"/>
      <c r="O436" s="90"/>
      <c r="P436" s="90"/>
      <c r="Q436" s="88"/>
      <c r="R436" s="88"/>
      <c r="S436" s="88"/>
      <c r="T436" s="88"/>
      <c r="U436" s="88"/>
      <c r="V436" s="88"/>
      <c r="W436" s="88"/>
      <c r="X436" s="88"/>
      <c r="Y436" s="88"/>
      <c r="Z436" s="88"/>
      <c r="AA436" s="88"/>
      <c r="AB436" s="88"/>
      <c r="AC436" s="88"/>
      <c r="AD436" s="88"/>
      <c r="AE436" s="88"/>
      <c r="AF436" s="88"/>
      <c r="AG436" s="88"/>
      <c r="AH436" s="88"/>
      <c r="AI436" s="88"/>
    </row>
    <row r="437" customFormat="false" ht="15.75" hidden="false" customHeight="false" outlineLevel="0" collapsed="false">
      <c r="A437" s="73"/>
      <c r="B437" s="74"/>
      <c r="C437" s="77"/>
      <c r="D437" s="76"/>
      <c r="E437" s="77"/>
      <c r="F437" s="76"/>
      <c r="G437" s="78"/>
      <c r="H437" s="77"/>
      <c r="I437" s="74"/>
      <c r="J437" s="76"/>
      <c r="K437" s="80"/>
      <c r="L437" s="77"/>
      <c r="M437" s="96"/>
      <c r="N437" s="90"/>
      <c r="O437" s="90"/>
      <c r="P437" s="90"/>
      <c r="Q437" s="88"/>
      <c r="R437" s="88"/>
      <c r="S437" s="88"/>
      <c r="T437" s="88"/>
      <c r="U437" s="88"/>
      <c r="V437" s="88"/>
      <c r="W437" s="88"/>
      <c r="X437" s="88"/>
      <c r="Y437" s="88"/>
      <c r="Z437" s="88"/>
      <c r="AA437" s="88"/>
      <c r="AB437" s="88"/>
      <c r="AC437" s="88"/>
      <c r="AD437" s="88"/>
      <c r="AE437" s="88"/>
      <c r="AF437" s="88"/>
      <c r="AG437" s="88"/>
      <c r="AH437" s="88"/>
      <c r="AI437" s="88"/>
    </row>
    <row r="438" customFormat="false" ht="15.75" hidden="false" customHeight="false" outlineLevel="0" collapsed="false">
      <c r="A438" s="73"/>
      <c r="B438" s="74"/>
      <c r="C438" s="77"/>
      <c r="D438" s="76"/>
      <c r="E438" s="77"/>
      <c r="F438" s="76"/>
      <c r="G438" s="78"/>
      <c r="H438" s="77"/>
      <c r="I438" s="74"/>
      <c r="J438" s="76"/>
      <c r="K438" s="80"/>
      <c r="L438" s="77"/>
      <c r="M438" s="96"/>
      <c r="N438" s="90"/>
      <c r="O438" s="90"/>
      <c r="P438" s="90"/>
      <c r="Q438" s="88"/>
      <c r="R438" s="88"/>
      <c r="S438" s="88"/>
      <c r="T438" s="88"/>
      <c r="U438" s="88"/>
      <c r="V438" s="88"/>
      <c r="W438" s="88"/>
      <c r="X438" s="88"/>
      <c r="Y438" s="88"/>
      <c r="Z438" s="88"/>
      <c r="AA438" s="88"/>
      <c r="AB438" s="88"/>
      <c r="AC438" s="88"/>
      <c r="AD438" s="88"/>
      <c r="AE438" s="88"/>
      <c r="AF438" s="88"/>
      <c r="AG438" s="88"/>
      <c r="AH438" s="88"/>
      <c r="AI438" s="88"/>
    </row>
    <row r="439" customFormat="false" ht="15.75" hidden="false" customHeight="false" outlineLevel="0" collapsed="false">
      <c r="A439" s="73"/>
      <c r="B439" s="74"/>
      <c r="C439" s="77"/>
      <c r="D439" s="76"/>
      <c r="E439" s="77"/>
      <c r="F439" s="76"/>
      <c r="G439" s="78"/>
      <c r="H439" s="77"/>
      <c r="I439" s="74"/>
      <c r="J439" s="76"/>
      <c r="K439" s="80"/>
      <c r="L439" s="77"/>
      <c r="M439" s="96"/>
      <c r="N439" s="90"/>
      <c r="O439" s="90"/>
      <c r="P439" s="90"/>
      <c r="Q439" s="88"/>
      <c r="R439" s="88"/>
      <c r="S439" s="88"/>
      <c r="T439" s="88"/>
      <c r="U439" s="88"/>
      <c r="V439" s="88"/>
      <c r="W439" s="88"/>
      <c r="X439" s="88"/>
      <c r="Y439" s="88"/>
      <c r="Z439" s="88"/>
      <c r="AA439" s="88"/>
      <c r="AB439" s="88"/>
      <c r="AC439" s="88"/>
      <c r="AD439" s="88"/>
      <c r="AE439" s="88"/>
      <c r="AF439" s="88"/>
      <c r="AG439" s="88"/>
      <c r="AH439" s="88"/>
      <c r="AI439" s="88"/>
    </row>
    <row r="440" customFormat="false" ht="15.75" hidden="false" customHeight="false" outlineLevel="0" collapsed="false">
      <c r="A440" s="73"/>
      <c r="B440" s="74"/>
      <c r="C440" s="77"/>
      <c r="D440" s="76"/>
      <c r="E440" s="77"/>
      <c r="F440" s="76"/>
      <c r="G440" s="78"/>
      <c r="H440" s="77"/>
      <c r="I440" s="74"/>
      <c r="J440" s="76"/>
      <c r="K440" s="80"/>
      <c r="L440" s="77"/>
      <c r="M440" s="96"/>
      <c r="N440" s="90"/>
      <c r="O440" s="90"/>
      <c r="P440" s="90"/>
      <c r="Q440" s="88"/>
      <c r="R440" s="88"/>
      <c r="S440" s="88"/>
      <c r="T440" s="88"/>
      <c r="U440" s="88"/>
      <c r="V440" s="88"/>
      <c r="W440" s="88"/>
      <c r="X440" s="88"/>
      <c r="Y440" s="88"/>
      <c r="Z440" s="88"/>
      <c r="AA440" s="88"/>
      <c r="AB440" s="88"/>
      <c r="AC440" s="88"/>
      <c r="AD440" s="88"/>
      <c r="AE440" s="88"/>
      <c r="AF440" s="88"/>
      <c r="AG440" s="88"/>
      <c r="AH440" s="88"/>
      <c r="AI440" s="88"/>
    </row>
    <row r="441" customFormat="false" ht="15.75" hidden="false" customHeight="false" outlineLevel="0" collapsed="false">
      <c r="A441" s="73"/>
      <c r="B441" s="74"/>
      <c r="C441" s="77"/>
      <c r="D441" s="76"/>
      <c r="E441" s="77"/>
      <c r="F441" s="76"/>
      <c r="G441" s="78"/>
      <c r="H441" s="77"/>
      <c r="I441" s="74"/>
      <c r="J441" s="76"/>
      <c r="K441" s="80"/>
      <c r="L441" s="77"/>
      <c r="M441" s="96"/>
      <c r="N441" s="90"/>
      <c r="O441" s="90"/>
      <c r="P441" s="90"/>
      <c r="Q441" s="88"/>
      <c r="R441" s="88"/>
      <c r="S441" s="88"/>
      <c r="T441" s="88"/>
      <c r="U441" s="88"/>
      <c r="V441" s="88"/>
      <c r="W441" s="88"/>
      <c r="X441" s="88"/>
      <c r="Y441" s="88"/>
      <c r="Z441" s="88"/>
      <c r="AA441" s="88"/>
      <c r="AB441" s="88"/>
      <c r="AC441" s="88"/>
      <c r="AD441" s="88"/>
      <c r="AE441" s="88"/>
      <c r="AF441" s="88"/>
      <c r="AG441" s="88"/>
      <c r="AH441" s="88"/>
      <c r="AI441" s="88"/>
    </row>
    <row r="442" customFormat="false" ht="15.75" hidden="false" customHeight="false" outlineLevel="0" collapsed="false">
      <c r="A442" s="73"/>
      <c r="B442" s="74"/>
      <c r="C442" s="77"/>
      <c r="D442" s="76"/>
      <c r="E442" s="77"/>
      <c r="F442" s="76"/>
      <c r="G442" s="78"/>
      <c r="H442" s="77"/>
      <c r="I442" s="74"/>
      <c r="J442" s="76"/>
      <c r="K442" s="80"/>
      <c r="L442" s="77"/>
      <c r="M442" s="96"/>
      <c r="N442" s="90"/>
      <c r="O442" s="90"/>
      <c r="P442" s="90"/>
      <c r="Q442" s="88"/>
      <c r="R442" s="88"/>
      <c r="S442" s="88"/>
      <c r="T442" s="88"/>
      <c r="U442" s="88"/>
      <c r="V442" s="88"/>
      <c r="W442" s="88"/>
      <c r="X442" s="88"/>
      <c r="Y442" s="88"/>
      <c r="Z442" s="88"/>
      <c r="AA442" s="88"/>
      <c r="AB442" s="88"/>
      <c r="AC442" s="88"/>
      <c r="AD442" s="88"/>
      <c r="AE442" s="88"/>
      <c r="AF442" s="88"/>
      <c r="AG442" s="88"/>
      <c r="AH442" s="88"/>
      <c r="AI442" s="88"/>
    </row>
    <row r="443" customFormat="false" ht="15.75" hidden="false" customHeight="false" outlineLevel="0" collapsed="false">
      <c r="A443" s="73"/>
      <c r="B443" s="74"/>
      <c r="C443" s="77"/>
      <c r="D443" s="76"/>
      <c r="E443" s="77"/>
      <c r="F443" s="76"/>
      <c r="G443" s="78"/>
      <c r="H443" s="77"/>
      <c r="I443" s="74"/>
      <c r="J443" s="76"/>
      <c r="K443" s="80"/>
      <c r="L443" s="77"/>
      <c r="M443" s="96"/>
      <c r="N443" s="90"/>
      <c r="O443" s="90"/>
      <c r="P443" s="90"/>
      <c r="Q443" s="88"/>
      <c r="R443" s="88"/>
      <c r="S443" s="88"/>
      <c r="T443" s="88"/>
      <c r="U443" s="88"/>
      <c r="V443" s="88"/>
      <c r="W443" s="88"/>
      <c r="X443" s="88"/>
      <c r="Y443" s="88"/>
      <c r="Z443" s="88"/>
      <c r="AA443" s="88"/>
      <c r="AB443" s="88"/>
      <c r="AC443" s="88"/>
      <c r="AD443" s="88"/>
      <c r="AE443" s="88"/>
      <c r="AF443" s="88"/>
      <c r="AG443" s="88"/>
      <c r="AH443" s="88"/>
      <c r="AI443" s="88"/>
    </row>
    <row r="444" customFormat="false" ht="15.75" hidden="false" customHeight="false" outlineLevel="0" collapsed="false">
      <c r="A444" s="73"/>
      <c r="B444" s="74"/>
      <c r="C444" s="77"/>
      <c r="D444" s="76"/>
      <c r="E444" s="77"/>
      <c r="F444" s="76"/>
      <c r="G444" s="78"/>
      <c r="H444" s="77"/>
      <c r="I444" s="74"/>
      <c r="J444" s="76"/>
      <c r="K444" s="80"/>
      <c r="L444" s="77"/>
      <c r="M444" s="96"/>
      <c r="N444" s="90"/>
      <c r="O444" s="90"/>
      <c r="P444" s="90"/>
      <c r="Q444" s="88"/>
      <c r="R444" s="88"/>
      <c r="S444" s="88"/>
      <c r="T444" s="88"/>
      <c r="U444" s="88"/>
      <c r="V444" s="88"/>
      <c r="W444" s="88"/>
      <c r="X444" s="88"/>
      <c r="Y444" s="88"/>
      <c r="Z444" s="88"/>
      <c r="AA444" s="88"/>
      <c r="AB444" s="88"/>
      <c r="AC444" s="88"/>
      <c r="AD444" s="88"/>
      <c r="AE444" s="88"/>
      <c r="AF444" s="88"/>
      <c r="AG444" s="88"/>
      <c r="AH444" s="88"/>
      <c r="AI444" s="88"/>
    </row>
    <row r="445" customFormat="false" ht="15.75" hidden="false" customHeight="false" outlineLevel="0" collapsed="false">
      <c r="A445" s="73"/>
      <c r="B445" s="74"/>
      <c r="C445" s="77"/>
      <c r="D445" s="76"/>
      <c r="E445" s="77"/>
      <c r="F445" s="76"/>
      <c r="G445" s="78"/>
      <c r="H445" s="77"/>
      <c r="I445" s="74"/>
      <c r="J445" s="76"/>
      <c r="K445" s="80"/>
      <c r="L445" s="77"/>
      <c r="M445" s="96"/>
      <c r="N445" s="90"/>
      <c r="O445" s="90"/>
      <c r="P445" s="90"/>
      <c r="Q445" s="88"/>
      <c r="R445" s="88"/>
      <c r="S445" s="88"/>
      <c r="T445" s="88"/>
      <c r="U445" s="88"/>
      <c r="V445" s="88"/>
      <c r="W445" s="88"/>
      <c r="X445" s="88"/>
      <c r="Y445" s="88"/>
      <c r="Z445" s="88"/>
      <c r="AA445" s="88"/>
      <c r="AB445" s="88"/>
      <c r="AC445" s="88"/>
      <c r="AD445" s="88"/>
      <c r="AE445" s="88"/>
      <c r="AF445" s="88"/>
      <c r="AG445" s="88"/>
      <c r="AH445" s="88"/>
      <c r="AI445" s="88"/>
    </row>
    <row r="446" customFormat="false" ht="15.75" hidden="false" customHeight="false" outlineLevel="0" collapsed="false">
      <c r="A446" s="73"/>
      <c r="B446" s="74"/>
      <c r="C446" s="77"/>
      <c r="D446" s="76"/>
      <c r="E446" s="77"/>
      <c r="F446" s="76"/>
      <c r="G446" s="78"/>
      <c r="H446" s="77"/>
      <c r="I446" s="74"/>
      <c r="J446" s="76"/>
      <c r="K446" s="80"/>
      <c r="L446" s="77"/>
      <c r="M446" s="96"/>
      <c r="N446" s="90"/>
      <c r="O446" s="90"/>
      <c r="P446" s="90"/>
      <c r="Q446" s="88"/>
      <c r="R446" s="88"/>
      <c r="S446" s="88"/>
      <c r="T446" s="88"/>
      <c r="U446" s="88"/>
      <c r="V446" s="88"/>
      <c r="W446" s="88"/>
      <c r="X446" s="88"/>
      <c r="Y446" s="88"/>
      <c r="Z446" s="88"/>
      <c r="AA446" s="88"/>
      <c r="AB446" s="88"/>
      <c r="AC446" s="88"/>
      <c r="AD446" s="88"/>
      <c r="AE446" s="88"/>
      <c r="AF446" s="88"/>
      <c r="AG446" s="88"/>
      <c r="AH446" s="88"/>
      <c r="AI446" s="88"/>
    </row>
    <row r="447" customFormat="false" ht="15.75" hidden="false" customHeight="false" outlineLevel="0" collapsed="false">
      <c r="A447" s="73"/>
      <c r="B447" s="74"/>
      <c r="C447" s="77"/>
      <c r="D447" s="76"/>
      <c r="E447" s="77"/>
      <c r="F447" s="76"/>
      <c r="G447" s="78"/>
      <c r="H447" s="77"/>
      <c r="I447" s="74"/>
      <c r="J447" s="76"/>
      <c r="K447" s="80"/>
      <c r="L447" s="77"/>
      <c r="M447" s="96"/>
      <c r="N447" s="90"/>
      <c r="O447" s="90"/>
      <c r="P447" s="90"/>
      <c r="Q447" s="88"/>
      <c r="R447" s="88"/>
      <c r="S447" s="88"/>
      <c r="T447" s="88"/>
      <c r="U447" s="88"/>
      <c r="V447" s="88"/>
      <c r="W447" s="88"/>
      <c r="X447" s="88"/>
      <c r="Y447" s="88"/>
      <c r="Z447" s="88"/>
      <c r="AA447" s="88"/>
      <c r="AB447" s="88"/>
      <c r="AC447" s="88"/>
      <c r="AD447" s="88"/>
      <c r="AE447" s="88"/>
      <c r="AF447" s="88"/>
      <c r="AG447" s="88"/>
      <c r="AH447" s="88"/>
      <c r="AI447" s="88"/>
    </row>
    <row r="448" customFormat="false" ht="15.75" hidden="false" customHeight="false" outlineLevel="0" collapsed="false">
      <c r="A448" s="73"/>
      <c r="B448" s="74"/>
      <c r="C448" s="77"/>
      <c r="D448" s="76"/>
      <c r="E448" s="77"/>
      <c r="F448" s="76"/>
      <c r="G448" s="78"/>
      <c r="H448" s="77"/>
      <c r="I448" s="74"/>
      <c r="J448" s="76"/>
      <c r="K448" s="80"/>
      <c r="L448" s="77"/>
      <c r="M448" s="96"/>
      <c r="N448" s="90"/>
      <c r="O448" s="90"/>
      <c r="P448" s="90"/>
      <c r="Q448" s="88"/>
      <c r="R448" s="88"/>
      <c r="S448" s="88"/>
      <c r="T448" s="88"/>
      <c r="U448" s="88"/>
      <c r="V448" s="88"/>
      <c r="W448" s="88"/>
      <c r="X448" s="88"/>
      <c r="Y448" s="88"/>
      <c r="Z448" s="88"/>
      <c r="AA448" s="88"/>
      <c r="AB448" s="88"/>
      <c r="AC448" s="88"/>
      <c r="AD448" s="88"/>
      <c r="AE448" s="88"/>
      <c r="AF448" s="88"/>
      <c r="AG448" s="88"/>
      <c r="AH448" s="88"/>
      <c r="AI448" s="88"/>
    </row>
    <row r="449" customFormat="false" ht="15.75" hidden="false" customHeight="false" outlineLevel="0" collapsed="false">
      <c r="A449" s="73"/>
      <c r="B449" s="74"/>
      <c r="C449" s="77"/>
      <c r="D449" s="76"/>
      <c r="E449" s="77"/>
      <c r="F449" s="76"/>
      <c r="G449" s="78"/>
      <c r="H449" s="77"/>
      <c r="I449" s="74"/>
      <c r="J449" s="76"/>
      <c r="K449" s="80"/>
      <c r="L449" s="77"/>
      <c r="M449" s="96"/>
      <c r="N449" s="90"/>
      <c r="O449" s="90"/>
      <c r="P449" s="90"/>
      <c r="Q449" s="88"/>
      <c r="R449" s="88"/>
      <c r="S449" s="88"/>
      <c r="T449" s="88"/>
      <c r="U449" s="88"/>
      <c r="V449" s="88"/>
      <c r="W449" s="88"/>
      <c r="X449" s="88"/>
      <c r="Y449" s="88"/>
      <c r="Z449" s="88"/>
      <c r="AA449" s="88"/>
      <c r="AB449" s="88"/>
      <c r="AC449" s="88"/>
      <c r="AD449" s="88"/>
      <c r="AE449" s="88"/>
      <c r="AF449" s="88"/>
      <c r="AG449" s="88"/>
      <c r="AH449" s="88"/>
      <c r="AI449" s="88"/>
    </row>
    <row r="450" customFormat="false" ht="15.75" hidden="false" customHeight="false" outlineLevel="0" collapsed="false">
      <c r="A450" s="73"/>
      <c r="B450" s="74"/>
      <c r="C450" s="77"/>
      <c r="D450" s="76"/>
      <c r="E450" s="77"/>
      <c r="F450" s="76"/>
      <c r="G450" s="78"/>
      <c r="H450" s="77"/>
      <c r="I450" s="74"/>
      <c r="J450" s="76"/>
      <c r="K450" s="80"/>
      <c r="L450" s="77"/>
      <c r="M450" s="96"/>
      <c r="N450" s="90"/>
      <c r="O450" s="90"/>
      <c r="P450" s="90"/>
      <c r="Q450" s="88"/>
      <c r="R450" s="88"/>
      <c r="S450" s="88"/>
      <c r="T450" s="88"/>
      <c r="U450" s="88"/>
      <c r="V450" s="88"/>
      <c r="W450" s="88"/>
      <c r="X450" s="88"/>
      <c r="Y450" s="88"/>
      <c r="Z450" s="88"/>
      <c r="AA450" s="88"/>
      <c r="AB450" s="88"/>
      <c r="AC450" s="88"/>
      <c r="AD450" s="88"/>
      <c r="AE450" s="88"/>
      <c r="AF450" s="88"/>
      <c r="AG450" s="88"/>
      <c r="AH450" s="88"/>
      <c r="AI450" s="88"/>
    </row>
    <row r="451" customFormat="false" ht="15.75" hidden="false" customHeight="false" outlineLevel="0" collapsed="false">
      <c r="A451" s="73"/>
      <c r="B451" s="74"/>
      <c r="C451" s="77"/>
      <c r="D451" s="76"/>
      <c r="E451" s="77"/>
      <c r="F451" s="76"/>
      <c r="G451" s="78"/>
      <c r="H451" s="77"/>
      <c r="I451" s="74"/>
      <c r="J451" s="76"/>
      <c r="K451" s="80"/>
      <c r="L451" s="77"/>
      <c r="M451" s="96"/>
      <c r="N451" s="90"/>
      <c r="O451" s="90"/>
      <c r="P451" s="90"/>
      <c r="Q451" s="88"/>
      <c r="R451" s="88"/>
      <c r="S451" s="88"/>
      <c r="T451" s="88"/>
      <c r="U451" s="88"/>
      <c r="V451" s="88"/>
      <c r="W451" s="88"/>
      <c r="X451" s="88"/>
      <c r="Y451" s="88"/>
      <c r="Z451" s="88"/>
      <c r="AA451" s="88"/>
      <c r="AB451" s="88"/>
      <c r="AC451" s="88"/>
      <c r="AD451" s="88"/>
      <c r="AE451" s="88"/>
      <c r="AF451" s="88"/>
      <c r="AG451" s="88"/>
      <c r="AH451" s="88"/>
      <c r="AI451" s="88"/>
    </row>
    <row r="452" customFormat="false" ht="15.75" hidden="false" customHeight="false" outlineLevel="0" collapsed="false">
      <c r="A452" s="73"/>
      <c r="B452" s="74"/>
      <c r="C452" s="77"/>
      <c r="D452" s="76"/>
      <c r="E452" s="77"/>
      <c r="F452" s="76"/>
      <c r="G452" s="78"/>
      <c r="H452" s="77"/>
      <c r="I452" s="74"/>
      <c r="J452" s="76"/>
      <c r="K452" s="80"/>
      <c r="L452" s="77"/>
      <c r="M452" s="96"/>
      <c r="N452" s="90"/>
      <c r="O452" s="90"/>
      <c r="P452" s="90"/>
      <c r="Q452" s="88"/>
      <c r="R452" s="88"/>
      <c r="S452" s="88"/>
      <c r="T452" s="88"/>
      <c r="U452" s="88"/>
      <c r="V452" s="88"/>
      <c r="W452" s="88"/>
      <c r="X452" s="88"/>
      <c r="Y452" s="88"/>
      <c r="Z452" s="88"/>
      <c r="AA452" s="88"/>
      <c r="AB452" s="88"/>
      <c r="AC452" s="88"/>
      <c r="AD452" s="88"/>
      <c r="AE452" s="88"/>
      <c r="AF452" s="88"/>
      <c r="AG452" s="88"/>
      <c r="AH452" s="88"/>
      <c r="AI452" s="88"/>
    </row>
    <row r="453" customFormat="false" ht="15.75" hidden="false" customHeight="false" outlineLevel="0" collapsed="false">
      <c r="A453" s="73"/>
      <c r="B453" s="74"/>
      <c r="C453" s="77"/>
      <c r="D453" s="76"/>
      <c r="E453" s="77"/>
      <c r="F453" s="76"/>
      <c r="G453" s="78"/>
      <c r="H453" s="77"/>
      <c r="I453" s="74"/>
      <c r="J453" s="76"/>
      <c r="K453" s="80"/>
      <c r="L453" s="77"/>
      <c r="M453" s="96"/>
      <c r="N453" s="90"/>
      <c r="O453" s="90"/>
      <c r="P453" s="90"/>
      <c r="Q453" s="88"/>
      <c r="R453" s="88"/>
      <c r="S453" s="88"/>
      <c r="T453" s="88"/>
      <c r="U453" s="88"/>
      <c r="V453" s="88"/>
      <c r="W453" s="88"/>
      <c r="X453" s="88"/>
      <c r="Y453" s="88"/>
      <c r="Z453" s="88"/>
      <c r="AA453" s="88"/>
      <c r="AB453" s="88"/>
      <c r="AC453" s="88"/>
      <c r="AD453" s="88"/>
      <c r="AE453" s="88"/>
      <c r="AF453" s="88"/>
      <c r="AG453" s="88"/>
      <c r="AH453" s="88"/>
      <c r="AI453" s="88"/>
    </row>
    <row r="454" customFormat="false" ht="15.75" hidden="false" customHeight="false" outlineLevel="0" collapsed="false">
      <c r="A454" s="73"/>
      <c r="B454" s="74"/>
      <c r="C454" s="77"/>
      <c r="D454" s="76"/>
      <c r="E454" s="77"/>
      <c r="F454" s="76"/>
      <c r="G454" s="78"/>
      <c r="H454" s="77"/>
      <c r="I454" s="74"/>
      <c r="J454" s="76"/>
      <c r="K454" s="80"/>
      <c r="L454" s="77"/>
      <c r="M454" s="96"/>
      <c r="N454" s="90"/>
      <c r="O454" s="90"/>
      <c r="P454" s="90"/>
      <c r="Q454" s="88"/>
      <c r="R454" s="88"/>
      <c r="S454" s="88"/>
      <c r="T454" s="88"/>
      <c r="U454" s="88"/>
      <c r="V454" s="88"/>
      <c r="W454" s="88"/>
      <c r="X454" s="88"/>
      <c r="Y454" s="88"/>
      <c r="Z454" s="88"/>
      <c r="AA454" s="88"/>
      <c r="AB454" s="88"/>
      <c r="AC454" s="88"/>
      <c r="AD454" s="88"/>
      <c r="AE454" s="88"/>
      <c r="AF454" s="88"/>
      <c r="AG454" s="88"/>
      <c r="AH454" s="88"/>
      <c r="AI454" s="88"/>
    </row>
    <row r="455" customFormat="false" ht="15.75" hidden="false" customHeight="false" outlineLevel="0" collapsed="false">
      <c r="A455" s="73"/>
      <c r="B455" s="74"/>
      <c r="C455" s="77"/>
      <c r="D455" s="76"/>
      <c r="E455" s="77"/>
      <c r="F455" s="76"/>
      <c r="G455" s="78"/>
      <c r="H455" s="77"/>
      <c r="I455" s="74"/>
      <c r="J455" s="76"/>
      <c r="K455" s="80"/>
      <c r="L455" s="77"/>
      <c r="M455" s="96"/>
      <c r="N455" s="90"/>
      <c r="O455" s="90"/>
      <c r="P455" s="90"/>
      <c r="Q455" s="88"/>
      <c r="R455" s="88"/>
      <c r="S455" s="88"/>
      <c r="T455" s="88"/>
      <c r="U455" s="88"/>
      <c r="V455" s="88"/>
      <c r="W455" s="88"/>
      <c r="X455" s="88"/>
      <c r="Y455" s="88"/>
      <c r="Z455" s="88"/>
      <c r="AA455" s="88"/>
      <c r="AB455" s="88"/>
      <c r="AC455" s="88"/>
      <c r="AD455" s="88"/>
      <c r="AE455" s="88"/>
      <c r="AF455" s="88"/>
      <c r="AG455" s="88"/>
      <c r="AH455" s="88"/>
      <c r="AI455" s="88"/>
    </row>
    <row r="456" customFormat="false" ht="15.75" hidden="false" customHeight="false" outlineLevel="0" collapsed="false">
      <c r="A456" s="73"/>
      <c r="B456" s="74"/>
      <c r="C456" s="77"/>
      <c r="D456" s="76"/>
      <c r="E456" s="77"/>
      <c r="F456" s="76"/>
      <c r="G456" s="78"/>
      <c r="H456" s="77"/>
      <c r="I456" s="74"/>
      <c r="J456" s="76"/>
      <c r="K456" s="80"/>
      <c r="L456" s="77"/>
      <c r="M456" s="96"/>
      <c r="N456" s="90"/>
      <c r="O456" s="90"/>
      <c r="P456" s="90"/>
      <c r="Q456" s="88"/>
      <c r="R456" s="88"/>
      <c r="S456" s="88"/>
      <c r="T456" s="88"/>
      <c r="U456" s="88"/>
      <c r="V456" s="88"/>
      <c r="W456" s="88"/>
      <c r="X456" s="88"/>
      <c r="Y456" s="88"/>
      <c r="Z456" s="88"/>
      <c r="AA456" s="88"/>
      <c r="AB456" s="88"/>
      <c r="AC456" s="88"/>
      <c r="AD456" s="88"/>
      <c r="AE456" s="88"/>
      <c r="AF456" s="88"/>
      <c r="AG456" s="88"/>
      <c r="AH456" s="88"/>
      <c r="AI456" s="88"/>
    </row>
    <row r="457" customFormat="false" ht="15.75" hidden="false" customHeight="false" outlineLevel="0" collapsed="false">
      <c r="A457" s="73"/>
      <c r="B457" s="74"/>
      <c r="C457" s="77"/>
      <c r="D457" s="76"/>
      <c r="E457" s="77"/>
      <c r="F457" s="76"/>
      <c r="G457" s="78"/>
      <c r="H457" s="77"/>
      <c r="I457" s="74"/>
      <c r="J457" s="76"/>
      <c r="K457" s="80"/>
      <c r="L457" s="77"/>
      <c r="M457" s="96"/>
      <c r="N457" s="90"/>
      <c r="O457" s="90"/>
      <c r="P457" s="90"/>
      <c r="Q457" s="88"/>
      <c r="R457" s="88"/>
      <c r="S457" s="88"/>
      <c r="T457" s="88"/>
      <c r="U457" s="88"/>
      <c r="V457" s="88"/>
      <c r="W457" s="88"/>
      <c r="X457" s="88"/>
      <c r="Y457" s="88"/>
      <c r="Z457" s="88"/>
      <c r="AA457" s="88"/>
      <c r="AB457" s="88"/>
      <c r="AC457" s="88"/>
      <c r="AD457" s="88"/>
      <c r="AE457" s="88"/>
      <c r="AF457" s="88"/>
      <c r="AG457" s="88"/>
      <c r="AH457" s="88"/>
      <c r="AI457" s="88"/>
    </row>
    <row r="458" customFormat="false" ht="15.75" hidden="false" customHeight="false" outlineLevel="0" collapsed="false">
      <c r="A458" s="73"/>
      <c r="B458" s="74"/>
      <c r="C458" s="77"/>
      <c r="D458" s="76"/>
      <c r="E458" s="77"/>
      <c r="F458" s="76"/>
      <c r="G458" s="78"/>
      <c r="H458" s="77"/>
      <c r="I458" s="74"/>
      <c r="J458" s="76"/>
      <c r="K458" s="80"/>
      <c r="L458" s="77"/>
      <c r="M458" s="96"/>
      <c r="N458" s="90"/>
      <c r="O458" s="90"/>
      <c r="P458" s="90"/>
      <c r="Q458" s="88"/>
      <c r="R458" s="88"/>
      <c r="S458" s="88"/>
      <c r="T458" s="88"/>
      <c r="U458" s="88"/>
      <c r="V458" s="88"/>
      <c r="W458" s="88"/>
      <c r="X458" s="88"/>
      <c r="Y458" s="88"/>
      <c r="Z458" s="88"/>
      <c r="AA458" s="88"/>
      <c r="AB458" s="88"/>
      <c r="AC458" s="88"/>
      <c r="AD458" s="88"/>
      <c r="AE458" s="88"/>
      <c r="AF458" s="88"/>
      <c r="AG458" s="88"/>
      <c r="AH458" s="88"/>
      <c r="AI458" s="88"/>
    </row>
    <row r="459" customFormat="false" ht="15.75" hidden="false" customHeight="false" outlineLevel="0" collapsed="false">
      <c r="A459" s="73"/>
      <c r="B459" s="74"/>
      <c r="C459" s="77"/>
      <c r="D459" s="76"/>
      <c r="E459" s="77"/>
      <c r="F459" s="76"/>
      <c r="G459" s="78"/>
      <c r="H459" s="77"/>
      <c r="I459" s="74"/>
      <c r="J459" s="76"/>
      <c r="K459" s="80"/>
      <c r="L459" s="77"/>
      <c r="M459" s="96"/>
      <c r="N459" s="90"/>
      <c r="O459" s="90"/>
      <c r="P459" s="90"/>
      <c r="Q459" s="88"/>
      <c r="R459" s="88"/>
      <c r="S459" s="88"/>
      <c r="T459" s="88"/>
      <c r="U459" s="88"/>
      <c r="V459" s="88"/>
      <c r="W459" s="88"/>
      <c r="X459" s="88"/>
      <c r="Y459" s="88"/>
      <c r="Z459" s="88"/>
      <c r="AA459" s="88"/>
      <c r="AB459" s="88"/>
      <c r="AC459" s="88"/>
      <c r="AD459" s="88"/>
      <c r="AE459" s="88"/>
      <c r="AF459" s="88"/>
      <c r="AG459" s="88"/>
      <c r="AH459" s="88"/>
      <c r="AI459" s="88"/>
    </row>
    <row r="460" customFormat="false" ht="15.75" hidden="false" customHeight="false" outlineLevel="0" collapsed="false">
      <c r="A460" s="73"/>
      <c r="B460" s="74"/>
      <c r="C460" s="77"/>
      <c r="D460" s="76"/>
      <c r="E460" s="77"/>
      <c r="F460" s="76"/>
      <c r="G460" s="78"/>
      <c r="H460" s="77"/>
      <c r="I460" s="74"/>
      <c r="J460" s="76"/>
      <c r="K460" s="80"/>
      <c r="L460" s="77"/>
      <c r="M460" s="96"/>
      <c r="N460" s="90"/>
      <c r="O460" s="90"/>
      <c r="P460" s="90"/>
      <c r="Q460" s="88"/>
      <c r="R460" s="88"/>
      <c r="S460" s="88"/>
      <c r="T460" s="88"/>
      <c r="U460" s="88"/>
      <c r="V460" s="88"/>
      <c r="W460" s="88"/>
      <c r="X460" s="88"/>
      <c r="Y460" s="88"/>
      <c r="Z460" s="88"/>
      <c r="AA460" s="88"/>
      <c r="AB460" s="88"/>
      <c r="AC460" s="88"/>
      <c r="AD460" s="88"/>
      <c r="AE460" s="88"/>
      <c r="AF460" s="88"/>
      <c r="AG460" s="88"/>
      <c r="AH460" s="88"/>
      <c r="AI460" s="88"/>
    </row>
    <row r="461" customFormat="false" ht="15.75" hidden="false" customHeight="false" outlineLevel="0" collapsed="false">
      <c r="A461" s="73"/>
      <c r="B461" s="74"/>
      <c r="C461" s="77"/>
      <c r="D461" s="76"/>
      <c r="E461" s="77"/>
      <c r="F461" s="76"/>
      <c r="G461" s="78"/>
      <c r="H461" s="77"/>
      <c r="I461" s="74"/>
      <c r="J461" s="76"/>
      <c r="K461" s="80"/>
      <c r="L461" s="77"/>
      <c r="M461" s="96"/>
      <c r="N461" s="90"/>
      <c r="O461" s="90"/>
      <c r="P461" s="90"/>
      <c r="Q461" s="88"/>
      <c r="R461" s="88"/>
      <c r="S461" s="88"/>
      <c r="T461" s="88"/>
      <c r="U461" s="88"/>
      <c r="V461" s="88"/>
      <c r="W461" s="88"/>
      <c r="X461" s="88"/>
      <c r="Y461" s="88"/>
      <c r="Z461" s="88"/>
      <c r="AA461" s="88"/>
      <c r="AB461" s="88"/>
      <c r="AC461" s="88"/>
      <c r="AD461" s="88"/>
      <c r="AE461" s="88"/>
      <c r="AF461" s="88"/>
      <c r="AG461" s="88"/>
      <c r="AH461" s="88"/>
      <c r="AI461" s="88"/>
    </row>
    <row r="462" customFormat="false" ht="15.75" hidden="false" customHeight="false" outlineLevel="0" collapsed="false">
      <c r="A462" s="73"/>
      <c r="B462" s="74"/>
      <c r="C462" s="77"/>
      <c r="D462" s="76"/>
      <c r="E462" s="77"/>
      <c r="F462" s="76"/>
      <c r="G462" s="78"/>
      <c r="H462" s="77"/>
      <c r="I462" s="74"/>
      <c r="J462" s="76"/>
      <c r="K462" s="80"/>
      <c r="L462" s="77"/>
      <c r="M462" s="96"/>
      <c r="N462" s="90"/>
      <c r="O462" s="90"/>
      <c r="P462" s="90"/>
      <c r="Q462" s="88"/>
      <c r="R462" s="88"/>
      <c r="S462" s="88"/>
      <c r="T462" s="88"/>
      <c r="U462" s="88"/>
      <c r="V462" s="88"/>
      <c r="W462" s="88"/>
      <c r="X462" s="88"/>
      <c r="Y462" s="88"/>
      <c r="Z462" s="88"/>
      <c r="AA462" s="88"/>
      <c r="AB462" s="88"/>
      <c r="AC462" s="88"/>
      <c r="AD462" s="88"/>
      <c r="AE462" s="88"/>
      <c r="AF462" s="88"/>
      <c r="AG462" s="88"/>
      <c r="AH462" s="88"/>
      <c r="AI462" s="88"/>
    </row>
    <row r="463" customFormat="false" ht="15.75" hidden="false" customHeight="false" outlineLevel="0" collapsed="false">
      <c r="A463" s="73"/>
      <c r="B463" s="74"/>
      <c r="C463" s="77"/>
      <c r="D463" s="76"/>
      <c r="E463" s="77"/>
      <c r="F463" s="76"/>
      <c r="G463" s="78"/>
      <c r="H463" s="77"/>
      <c r="I463" s="74"/>
      <c r="J463" s="76"/>
      <c r="K463" s="80"/>
      <c r="L463" s="77"/>
      <c r="M463" s="96"/>
      <c r="N463" s="90"/>
      <c r="O463" s="90"/>
      <c r="P463" s="90"/>
      <c r="Q463" s="88"/>
      <c r="R463" s="88"/>
      <c r="S463" s="88"/>
      <c r="T463" s="88"/>
      <c r="U463" s="88"/>
      <c r="V463" s="88"/>
      <c r="W463" s="88"/>
      <c r="X463" s="88"/>
      <c r="Y463" s="88"/>
      <c r="Z463" s="88"/>
      <c r="AA463" s="88"/>
      <c r="AB463" s="88"/>
      <c r="AC463" s="88"/>
      <c r="AD463" s="88"/>
      <c r="AE463" s="88"/>
      <c r="AF463" s="88"/>
      <c r="AG463" s="88"/>
      <c r="AH463" s="88"/>
      <c r="AI463" s="88"/>
    </row>
    <row r="464" customFormat="false" ht="15.75" hidden="false" customHeight="false" outlineLevel="0" collapsed="false">
      <c r="A464" s="73"/>
      <c r="B464" s="74"/>
      <c r="C464" s="77"/>
      <c r="D464" s="76"/>
      <c r="E464" s="77"/>
      <c r="F464" s="76"/>
      <c r="G464" s="78"/>
      <c r="H464" s="77"/>
      <c r="I464" s="74"/>
      <c r="J464" s="76"/>
      <c r="K464" s="80"/>
      <c r="L464" s="77"/>
      <c r="M464" s="96"/>
      <c r="N464" s="90"/>
      <c r="O464" s="90"/>
      <c r="P464" s="90"/>
      <c r="Q464" s="88"/>
      <c r="R464" s="88"/>
      <c r="S464" s="88"/>
      <c r="T464" s="88"/>
      <c r="U464" s="88"/>
      <c r="V464" s="88"/>
      <c r="W464" s="88"/>
      <c r="X464" s="88"/>
      <c r="Y464" s="88"/>
      <c r="Z464" s="88"/>
      <c r="AA464" s="88"/>
      <c r="AB464" s="88"/>
      <c r="AC464" s="88"/>
      <c r="AD464" s="88"/>
      <c r="AE464" s="88"/>
      <c r="AF464" s="88"/>
      <c r="AG464" s="88"/>
      <c r="AH464" s="88"/>
      <c r="AI464" s="88"/>
    </row>
    <row r="465" customFormat="false" ht="15.75" hidden="false" customHeight="false" outlineLevel="0" collapsed="false">
      <c r="A465" s="73"/>
      <c r="B465" s="74"/>
      <c r="C465" s="77"/>
      <c r="D465" s="76"/>
      <c r="E465" s="77"/>
      <c r="F465" s="76"/>
      <c r="G465" s="78"/>
      <c r="H465" s="77"/>
      <c r="I465" s="74"/>
      <c r="J465" s="76"/>
      <c r="K465" s="80"/>
      <c r="L465" s="77"/>
      <c r="M465" s="96"/>
      <c r="N465" s="90"/>
      <c r="O465" s="90"/>
      <c r="P465" s="90"/>
      <c r="Q465" s="88"/>
      <c r="R465" s="88"/>
      <c r="S465" s="88"/>
      <c r="T465" s="88"/>
      <c r="U465" s="88"/>
      <c r="V465" s="88"/>
      <c r="W465" s="88"/>
      <c r="X465" s="88"/>
      <c r="Y465" s="88"/>
      <c r="Z465" s="88"/>
      <c r="AA465" s="88"/>
      <c r="AB465" s="88"/>
      <c r="AC465" s="88"/>
      <c r="AD465" s="88"/>
      <c r="AE465" s="88"/>
      <c r="AF465" s="88"/>
      <c r="AG465" s="88"/>
      <c r="AH465" s="88"/>
      <c r="AI465" s="88"/>
    </row>
    <row r="466" customFormat="false" ht="15.75" hidden="false" customHeight="false" outlineLevel="0" collapsed="false">
      <c r="A466" s="73"/>
      <c r="B466" s="74"/>
      <c r="C466" s="77"/>
      <c r="D466" s="76"/>
      <c r="E466" s="77"/>
      <c r="F466" s="76"/>
      <c r="G466" s="78"/>
      <c r="H466" s="77"/>
      <c r="I466" s="74"/>
      <c r="J466" s="76"/>
      <c r="K466" s="80"/>
      <c r="L466" s="77"/>
      <c r="M466" s="96"/>
      <c r="N466" s="90"/>
      <c r="O466" s="90"/>
      <c r="P466" s="90"/>
      <c r="Q466" s="88"/>
      <c r="R466" s="88"/>
      <c r="S466" s="88"/>
      <c r="T466" s="88"/>
      <c r="U466" s="88"/>
      <c r="V466" s="88"/>
      <c r="W466" s="88"/>
      <c r="X466" s="88"/>
      <c r="Y466" s="88"/>
      <c r="Z466" s="88"/>
      <c r="AA466" s="88"/>
      <c r="AB466" s="88"/>
      <c r="AC466" s="88"/>
      <c r="AD466" s="88"/>
      <c r="AE466" s="88"/>
      <c r="AF466" s="88"/>
      <c r="AG466" s="88"/>
      <c r="AH466" s="88"/>
      <c r="AI466" s="88"/>
    </row>
    <row r="467" customFormat="false" ht="15.75" hidden="false" customHeight="false" outlineLevel="0" collapsed="false">
      <c r="A467" s="73"/>
      <c r="B467" s="74"/>
      <c r="C467" s="77"/>
      <c r="D467" s="76"/>
      <c r="E467" s="77"/>
      <c r="F467" s="76"/>
      <c r="G467" s="78"/>
      <c r="H467" s="77"/>
      <c r="I467" s="74"/>
      <c r="J467" s="76"/>
      <c r="K467" s="80"/>
      <c r="L467" s="77"/>
      <c r="M467" s="96"/>
      <c r="N467" s="90"/>
      <c r="O467" s="90"/>
      <c r="P467" s="90"/>
      <c r="Q467" s="88"/>
      <c r="R467" s="88"/>
      <c r="S467" s="88"/>
      <c r="T467" s="88"/>
      <c r="U467" s="88"/>
      <c r="V467" s="88"/>
      <c r="W467" s="88"/>
      <c r="X467" s="88"/>
      <c r="Y467" s="88"/>
      <c r="Z467" s="88"/>
      <c r="AA467" s="88"/>
      <c r="AB467" s="88"/>
      <c r="AC467" s="88"/>
      <c r="AD467" s="88"/>
      <c r="AE467" s="88"/>
      <c r="AF467" s="88"/>
      <c r="AG467" s="88"/>
      <c r="AH467" s="88"/>
      <c r="AI467" s="88"/>
    </row>
    <row r="468" customFormat="false" ht="15.75" hidden="false" customHeight="false" outlineLevel="0" collapsed="false">
      <c r="A468" s="73"/>
      <c r="B468" s="74"/>
      <c r="C468" s="77"/>
      <c r="D468" s="76"/>
      <c r="E468" s="77"/>
      <c r="F468" s="76"/>
      <c r="G468" s="78"/>
      <c r="H468" s="77"/>
      <c r="I468" s="74"/>
      <c r="J468" s="76"/>
      <c r="K468" s="80"/>
      <c r="L468" s="77"/>
      <c r="M468" s="96"/>
      <c r="N468" s="90"/>
      <c r="O468" s="90"/>
      <c r="P468" s="90"/>
      <c r="Q468" s="88"/>
      <c r="R468" s="88"/>
      <c r="S468" s="88"/>
      <c r="T468" s="88"/>
      <c r="U468" s="88"/>
      <c r="V468" s="88"/>
      <c r="W468" s="88"/>
      <c r="X468" s="88"/>
      <c r="Y468" s="88"/>
      <c r="Z468" s="88"/>
      <c r="AA468" s="88"/>
      <c r="AB468" s="88"/>
      <c r="AC468" s="88"/>
      <c r="AD468" s="88"/>
      <c r="AE468" s="88"/>
      <c r="AF468" s="88"/>
      <c r="AG468" s="88"/>
      <c r="AH468" s="88"/>
      <c r="AI468" s="88"/>
    </row>
    <row r="469" customFormat="false" ht="15.75" hidden="false" customHeight="false" outlineLevel="0" collapsed="false">
      <c r="A469" s="73"/>
      <c r="B469" s="74"/>
      <c r="C469" s="77"/>
      <c r="D469" s="76"/>
      <c r="E469" s="77"/>
      <c r="F469" s="76"/>
      <c r="G469" s="78"/>
      <c r="H469" s="77"/>
      <c r="I469" s="74"/>
      <c r="J469" s="76"/>
      <c r="K469" s="80"/>
      <c r="L469" s="77"/>
      <c r="M469" s="96"/>
      <c r="N469" s="90"/>
      <c r="O469" s="90"/>
      <c r="P469" s="90"/>
      <c r="Q469" s="88"/>
      <c r="R469" s="88"/>
      <c r="S469" s="88"/>
      <c r="T469" s="88"/>
      <c r="U469" s="88"/>
      <c r="V469" s="88"/>
      <c r="W469" s="88"/>
      <c r="X469" s="88"/>
      <c r="Y469" s="88"/>
      <c r="Z469" s="88"/>
      <c r="AA469" s="88"/>
      <c r="AB469" s="88"/>
      <c r="AC469" s="88"/>
      <c r="AD469" s="88"/>
      <c r="AE469" s="88"/>
      <c r="AF469" s="88"/>
      <c r="AG469" s="88"/>
      <c r="AH469" s="88"/>
      <c r="AI469" s="88"/>
    </row>
    <row r="470" customFormat="false" ht="15.75" hidden="false" customHeight="false" outlineLevel="0" collapsed="false">
      <c r="A470" s="73"/>
      <c r="B470" s="74"/>
      <c r="C470" s="77"/>
      <c r="D470" s="76"/>
      <c r="E470" s="77"/>
      <c r="F470" s="76"/>
      <c r="G470" s="78"/>
      <c r="H470" s="77"/>
      <c r="I470" s="74"/>
      <c r="J470" s="76"/>
      <c r="K470" s="80"/>
      <c r="L470" s="77"/>
      <c r="M470" s="96"/>
      <c r="N470" s="90"/>
      <c r="O470" s="90"/>
      <c r="P470" s="90"/>
      <c r="Q470" s="88"/>
      <c r="R470" s="88"/>
      <c r="S470" s="88"/>
      <c r="T470" s="88"/>
      <c r="U470" s="88"/>
      <c r="V470" s="88"/>
      <c r="W470" s="88"/>
      <c r="X470" s="88"/>
      <c r="Y470" s="88"/>
      <c r="Z470" s="88"/>
      <c r="AA470" s="88"/>
      <c r="AB470" s="88"/>
      <c r="AC470" s="88"/>
      <c r="AD470" s="88"/>
      <c r="AE470" s="88"/>
      <c r="AF470" s="88"/>
      <c r="AG470" s="88"/>
      <c r="AH470" s="88"/>
      <c r="AI470" s="88"/>
    </row>
    <row r="471" customFormat="false" ht="15.75" hidden="false" customHeight="false" outlineLevel="0" collapsed="false">
      <c r="A471" s="73"/>
      <c r="B471" s="74"/>
      <c r="C471" s="77"/>
      <c r="D471" s="76"/>
      <c r="E471" s="77"/>
      <c r="F471" s="76"/>
      <c r="G471" s="78"/>
      <c r="H471" s="77"/>
      <c r="I471" s="74"/>
      <c r="J471" s="76"/>
      <c r="K471" s="80"/>
      <c r="L471" s="77"/>
      <c r="M471" s="96"/>
      <c r="N471" s="90"/>
      <c r="O471" s="90"/>
      <c r="P471" s="90"/>
      <c r="Q471" s="88"/>
      <c r="R471" s="88"/>
      <c r="S471" s="88"/>
      <c r="T471" s="88"/>
      <c r="U471" s="88"/>
      <c r="V471" s="88"/>
      <c r="W471" s="88"/>
      <c r="X471" s="88"/>
      <c r="Y471" s="88"/>
      <c r="Z471" s="88"/>
      <c r="AA471" s="88"/>
      <c r="AB471" s="88"/>
      <c r="AC471" s="88"/>
      <c r="AD471" s="88"/>
      <c r="AE471" s="88"/>
      <c r="AF471" s="88"/>
      <c r="AG471" s="88"/>
      <c r="AH471" s="88"/>
      <c r="AI471" s="88"/>
    </row>
    <row r="472" customFormat="false" ht="15.75" hidden="false" customHeight="false" outlineLevel="0" collapsed="false">
      <c r="A472" s="73"/>
      <c r="B472" s="74"/>
      <c r="C472" s="77"/>
      <c r="D472" s="76"/>
      <c r="E472" s="77"/>
      <c r="F472" s="76"/>
      <c r="G472" s="78"/>
      <c r="H472" s="77"/>
      <c r="I472" s="74"/>
      <c r="J472" s="76"/>
      <c r="K472" s="80"/>
      <c r="L472" s="77"/>
      <c r="M472" s="96"/>
      <c r="N472" s="90"/>
      <c r="O472" s="90"/>
      <c r="P472" s="90"/>
      <c r="Q472" s="88"/>
      <c r="R472" s="88"/>
      <c r="S472" s="88"/>
      <c r="T472" s="88"/>
      <c r="U472" s="88"/>
      <c r="V472" s="88"/>
      <c r="W472" s="88"/>
      <c r="X472" s="88"/>
      <c r="Y472" s="88"/>
      <c r="Z472" s="88"/>
      <c r="AA472" s="88"/>
      <c r="AB472" s="88"/>
      <c r="AC472" s="88"/>
      <c r="AD472" s="88"/>
      <c r="AE472" s="88"/>
      <c r="AF472" s="88"/>
      <c r="AG472" s="88"/>
      <c r="AH472" s="88"/>
      <c r="AI472" s="88"/>
    </row>
    <row r="473" customFormat="false" ht="15.75" hidden="false" customHeight="false" outlineLevel="0" collapsed="false">
      <c r="A473" s="73"/>
      <c r="B473" s="74"/>
      <c r="C473" s="77"/>
      <c r="D473" s="76"/>
      <c r="E473" s="77"/>
      <c r="F473" s="76"/>
      <c r="G473" s="78"/>
      <c r="H473" s="77"/>
      <c r="I473" s="74"/>
      <c r="J473" s="76"/>
      <c r="K473" s="80"/>
      <c r="L473" s="77"/>
      <c r="M473" s="96"/>
      <c r="N473" s="90"/>
      <c r="O473" s="90"/>
      <c r="P473" s="90"/>
      <c r="Q473" s="88"/>
      <c r="R473" s="88"/>
      <c r="S473" s="88"/>
      <c r="T473" s="88"/>
      <c r="U473" s="88"/>
      <c r="V473" s="88"/>
      <c r="W473" s="88"/>
      <c r="X473" s="88"/>
      <c r="Y473" s="88"/>
      <c r="Z473" s="88"/>
      <c r="AA473" s="88"/>
      <c r="AB473" s="88"/>
      <c r="AC473" s="88"/>
      <c r="AD473" s="88"/>
      <c r="AE473" s="88"/>
      <c r="AF473" s="88"/>
      <c r="AG473" s="88"/>
      <c r="AH473" s="88"/>
      <c r="AI473" s="88"/>
    </row>
    <row r="474" customFormat="false" ht="15.75" hidden="false" customHeight="false" outlineLevel="0" collapsed="false">
      <c r="A474" s="73"/>
      <c r="B474" s="74"/>
      <c r="C474" s="77"/>
      <c r="D474" s="76"/>
      <c r="E474" s="77"/>
      <c r="F474" s="76"/>
      <c r="G474" s="78"/>
      <c r="H474" s="77"/>
      <c r="I474" s="74"/>
      <c r="J474" s="76"/>
      <c r="K474" s="80"/>
      <c r="L474" s="77"/>
      <c r="M474" s="96"/>
      <c r="N474" s="90"/>
      <c r="O474" s="90"/>
      <c r="P474" s="90"/>
      <c r="Q474" s="88"/>
      <c r="R474" s="88"/>
      <c r="S474" s="88"/>
      <c r="T474" s="88"/>
      <c r="U474" s="88"/>
      <c r="V474" s="88"/>
      <c r="W474" s="88"/>
      <c r="X474" s="88"/>
      <c r="Y474" s="88"/>
      <c r="Z474" s="88"/>
      <c r="AA474" s="88"/>
      <c r="AB474" s="88"/>
      <c r="AC474" s="88"/>
      <c r="AD474" s="88"/>
      <c r="AE474" s="88"/>
      <c r="AF474" s="88"/>
      <c r="AG474" s="88"/>
      <c r="AH474" s="88"/>
      <c r="AI474" s="88"/>
    </row>
    <row r="475" customFormat="false" ht="15.75" hidden="false" customHeight="false" outlineLevel="0" collapsed="false">
      <c r="A475" s="73"/>
      <c r="B475" s="74"/>
      <c r="C475" s="77"/>
      <c r="D475" s="76"/>
      <c r="E475" s="77"/>
      <c r="F475" s="76"/>
      <c r="G475" s="78"/>
      <c r="H475" s="77"/>
      <c r="I475" s="74"/>
      <c r="J475" s="76"/>
      <c r="K475" s="80"/>
      <c r="L475" s="77"/>
      <c r="M475" s="96"/>
      <c r="N475" s="90"/>
      <c r="O475" s="90"/>
      <c r="P475" s="90"/>
      <c r="Q475" s="88"/>
      <c r="R475" s="88"/>
      <c r="S475" s="88"/>
      <c r="T475" s="88"/>
      <c r="U475" s="88"/>
      <c r="V475" s="88"/>
      <c r="W475" s="88"/>
      <c r="X475" s="88"/>
      <c r="Y475" s="88"/>
      <c r="Z475" s="88"/>
      <c r="AA475" s="88"/>
      <c r="AB475" s="88"/>
      <c r="AC475" s="88"/>
      <c r="AD475" s="88"/>
      <c r="AE475" s="88"/>
      <c r="AF475" s="88"/>
      <c r="AG475" s="88"/>
      <c r="AH475" s="88"/>
      <c r="AI475" s="88"/>
    </row>
    <row r="476" customFormat="false" ht="15.75" hidden="false" customHeight="false" outlineLevel="0" collapsed="false">
      <c r="A476" s="73"/>
      <c r="B476" s="74"/>
      <c r="C476" s="77"/>
      <c r="D476" s="76"/>
      <c r="E476" s="77"/>
      <c r="F476" s="76"/>
      <c r="G476" s="78"/>
      <c r="H476" s="77"/>
      <c r="I476" s="74"/>
      <c r="J476" s="76"/>
      <c r="K476" s="80"/>
      <c r="L476" s="77"/>
      <c r="M476" s="96"/>
      <c r="N476" s="90"/>
      <c r="O476" s="90"/>
      <c r="P476" s="90"/>
      <c r="Q476" s="88"/>
      <c r="R476" s="88"/>
      <c r="S476" s="88"/>
      <c r="T476" s="88"/>
      <c r="U476" s="88"/>
      <c r="V476" s="88"/>
      <c r="W476" s="88"/>
      <c r="X476" s="88"/>
      <c r="Y476" s="88"/>
      <c r="Z476" s="88"/>
      <c r="AA476" s="88"/>
      <c r="AB476" s="88"/>
      <c r="AC476" s="88"/>
      <c r="AD476" s="88"/>
      <c r="AE476" s="88"/>
      <c r="AF476" s="88"/>
      <c r="AG476" s="88"/>
      <c r="AH476" s="88"/>
      <c r="AI476" s="88"/>
    </row>
    <row r="477" customFormat="false" ht="15.75" hidden="false" customHeight="false" outlineLevel="0" collapsed="false">
      <c r="A477" s="73"/>
      <c r="B477" s="74"/>
      <c r="C477" s="77"/>
      <c r="D477" s="76"/>
      <c r="E477" s="77"/>
      <c r="F477" s="76"/>
      <c r="G477" s="78"/>
      <c r="H477" s="77"/>
      <c r="I477" s="74"/>
      <c r="J477" s="76"/>
      <c r="K477" s="80"/>
      <c r="L477" s="77"/>
      <c r="M477" s="96"/>
      <c r="N477" s="90"/>
      <c r="O477" s="90"/>
      <c r="P477" s="90"/>
      <c r="Q477" s="88"/>
      <c r="R477" s="88"/>
      <c r="S477" s="88"/>
      <c r="T477" s="88"/>
      <c r="U477" s="88"/>
      <c r="V477" s="88"/>
      <c r="W477" s="88"/>
      <c r="X477" s="88"/>
      <c r="Y477" s="88"/>
      <c r="Z477" s="88"/>
      <c r="AA477" s="88"/>
      <c r="AB477" s="88"/>
      <c r="AC477" s="88"/>
      <c r="AD477" s="88"/>
      <c r="AE477" s="88"/>
      <c r="AF477" s="88"/>
      <c r="AG477" s="88"/>
      <c r="AH477" s="88"/>
      <c r="AI477" s="88"/>
    </row>
    <row r="478" customFormat="false" ht="15.75" hidden="false" customHeight="false" outlineLevel="0" collapsed="false">
      <c r="A478" s="73"/>
      <c r="B478" s="74"/>
      <c r="C478" s="77"/>
      <c r="D478" s="76"/>
      <c r="E478" s="77"/>
      <c r="F478" s="76"/>
      <c r="G478" s="78"/>
      <c r="H478" s="77"/>
      <c r="I478" s="74"/>
      <c r="J478" s="76"/>
      <c r="K478" s="80"/>
      <c r="L478" s="77"/>
      <c r="M478" s="96"/>
      <c r="N478" s="90"/>
      <c r="O478" s="90"/>
      <c r="P478" s="90"/>
      <c r="Q478" s="88"/>
      <c r="R478" s="88"/>
      <c r="S478" s="88"/>
      <c r="T478" s="88"/>
      <c r="U478" s="88"/>
      <c r="V478" s="88"/>
      <c r="W478" s="88"/>
      <c r="X478" s="88"/>
      <c r="Y478" s="88"/>
      <c r="Z478" s="88"/>
      <c r="AA478" s="88"/>
      <c r="AB478" s="88"/>
      <c r="AC478" s="88"/>
      <c r="AD478" s="88"/>
      <c r="AE478" s="88"/>
      <c r="AF478" s="88"/>
      <c r="AG478" s="88"/>
      <c r="AH478" s="88"/>
      <c r="AI478" s="88"/>
    </row>
    <row r="479" customFormat="false" ht="15.75" hidden="false" customHeight="false" outlineLevel="0" collapsed="false">
      <c r="A479" s="73"/>
      <c r="B479" s="74"/>
      <c r="C479" s="77"/>
      <c r="D479" s="76"/>
      <c r="E479" s="77"/>
      <c r="F479" s="76"/>
      <c r="G479" s="78"/>
      <c r="H479" s="77"/>
      <c r="I479" s="74"/>
      <c r="J479" s="76"/>
      <c r="K479" s="80"/>
      <c r="L479" s="77"/>
      <c r="M479" s="96"/>
      <c r="N479" s="90"/>
      <c r="O479" s="90"/>
      <c r="P479" s="90"/>
      <c r="Q479" s="88"/>
      <c r="R479" s="88"/>
      <c r="S479" s="88"/>
      <c r="T479" s="88"/>
      <c r="U479" s="88"/>
      <c r="V479" s="88"/>
      <c r="W479" s="88"/>
      <c r="X479" s="88"/>
      <c r="Y479" s="88"/>
      <c r="Z479" s="88"/>
      <c r="AA479" s="88"/>
      <c r="AB479" s="88"/>
      <c r="AC479" s="88"/>
      <c r="AD479" s="88"/>
      <c r="AE479" s="88"/>
      <c r="AF479" s="88"/>
      <c r="AG479" s="88"/>
      <c r="AH479" s="88"/>
      <c r="AI479" s="88"/>
    </row>
    <row r="480" customFormat="false" ht="15.75" hidden="false" customHeight="false" outlineLevel="0" collapsed="false">
      <c r="A480" s="73"/>
      <c r="B480" s="74"/>
      <c r="C480" s="77"/>
      <c r="D480" s="76"/>
      <c r="E480" s="77"/>
      <c r="F480" s="76"/>
      <c r="G480" s="78"/>
      <c r="H480" s="77"/>
      <c r="I480" s="74"/>
      <c r="J480" s="76"/>
      <c r="K480" s="80"/>
      <c r="L480" s="77"/>
      <c r="M480" s="96"/>
      <c r="N480" s="90"/>
      <c r="O480" s="90"/>
      <c r="P480" s="90"/>
      <c r="Q480" s="88"/>
      <c r="R480" s="88"/>
      <c r="S480" s="88"/>
      <c r="T480" s="88"/>
      <c r="U480" s="88"/>
      <c r="V480" s="88"/>
      <c r="W480" s="88"/>
      <c r="X480" s="88"/>
      <c r="Y480" s="88"/>
      <c r="Z480" s="88"/>
      <c r="AA480" s="88"/>
      <c r="AB480" s="88"/>
      <c r="AC480" s="88"/>
      <c r="AD480" s="88"/>
      <c r="AE480" s="88"/>
      <c r="AF480" s="88"/>
      <c r="AG480" s="88"/>
      <c r="AH480" s="88"/>
      <c r="AI480" s="88"/>
    </row>
    <row r="481" customFormat="false" ht="15.75" hidden="false" customHeight="false" outlineLevel="0" collapsed="false">
      <c r="A481" s="73"/>
      <c r="B481" s="74"/>
      <c r="C481" s="77"/>
      <c r="D481" s="76"/>
      <c r="E481" s="77"/>
      <c r="F481" s="76"/>
      <c r="G481" s="78"/>
      <c r="H481" s="77"/>
      <c r="I481" s="74"/>
      <c r="J481" s="76"/>
      <c r="K481" s="80"/>
      <c r="L481" s="77"/>
      <c r="M481" s="96"/>
      <c r="N481" s="90"/>
      <c r="O481" s="90"/>
      <c r="P481" s="90"/>
      <c r="Q481" s="88"/>
      <c r="R481" s="88"/>
      <c r="S481" s="88"/>
      <c r="T481" s="88"/>
      <c r="U481" s="88"/>
      <c r="V481" s="88"/>
      <c r="W481" s="88"/>
      <c r="X481" s="88"/>
      <c r="Y481" s="88"/>
      <c r="Z481" s="88"/>
      <c r="AA481" s="88"/>
      <c r="AB481" s="88"/>
      <c r="AC481" s="88"/>
      <c r="AD481" s="88"/>
      <c r="AE481" s="88"/>
      <c r="AF481" s="88"/>
      <c r="AG481" s="88"/>
      <c r="AH481" s="88"/>
      <c r="AI481" s="88"/>
    </row>
    <row r="482" customFormat="false" ht="15.75" hidden="false" customHeight="false" outlineLevel="0" collapsed="false">
      <c r="A482" s="73"/>
      <c r="B482" s="74"/>
      <c r="C482" s="77"/>
      <c r="D482" s="76"/>
      <c r="E482" s="77"/>
      <c r="F482" s="76"/>
      <c r="G482" s="78"/>
      <c r="H482" s="77"/>
      <c r="I482" s="74"/>
      <c r="J482" s="76"/>
      <c r="K482" s="80"/>
      <c r="L482" s="77"/>
      <c r="M482" s="96"/>
      <c r="N482" s="90"/>
      <c r="O482" s="90"/>
      <c r="P482" s="90"/>
      <c r="Q482" s="88"/>
      <c r="R482" s="88"/>
      <c r="S482" s="88"/>
      <c r="T482" s="88"/>
      <c r="U482" s="88"/>
      <c r="V482" s="88"/>
      <c r="W482" s="88"/>
      <c r="X482" s="88"/>
      <c r="Y482" s="88"/>
      <c r="Z482" s="88"/>
      <c r="AA482" s="88"/>
      <c r="AB482" s="88"/>
      <c r="AC482" s="88"/>
      <c r="AD482" s="88"/>
      <c r="AE482" s="88"/>
      <c r="AF482" s="88"/>
      <c r="AG482" s="88"/>
      <c r="AH482" s="88"/>
      <c r="AI482" s="88"/>
    </row>
    <row r="483" customFormat="false" ht="15.75" hidden="false" customHeight="false" outlineLevel="0" collapsed="false">
      <c r="A483" s="73"/>
      <c r="B483" s="74"/>
      <c r="C483" s="77"/>
      <c r="D483" s="76"/>
      <c r="E483" s="77"/>
      <c r="F483" s="76"/>
      <c r="G483" s="78"/>
      <c r="H483" s="77"/>
      <c r="I483" s="74"/>
      <c r="J483" s="76"/>
      <c r="K483" s="80"/>
      <c r="L483" s="77"/>
      <c r="M483" s="96"/>
      <c r="N483" s="90"/>
      <c r="O483" s="90"/>
      <c r="P483" s="90"/>
      <c r="Q483" s="88"/>
      <c r="R483" s="88"/>
      <c r="S483" s="88"/>
      <c r="T483" s="88"/>
      <c r="U483" s="88"/>
      <c r="V483" s="88"/>
      <c r="W483" s="88"/>
      <c r="X483" s="88"/>
      <c r="Y483" s="88"/>
      <c r="Z483" s="88"/>
      <c r="AA483" s="88"/>
      <c r="AB483" s="88"/>
      <c r="AC483" s="88"/>
      <c r="AD483" s="88"/>
      <c r="AE483" s="88"/>
      <c r="AF483" s="88"/>
      <c r="AG483" s="88"/>
      <c r="AH483" s="88"/>
      <c r="AI483" s="88"/>
    </row>
    <row r="484" customFormat="false" ht="15.75" hidden="false" customHeight="false" outlineLevel="0" collapsed="false">
      <c r="A484" s="73"/>
      <c r="B484" s="74"/>
      <c r="C484" s="77"/>
      <c r="D484" s="76"/>
      <c r="E484" s="77"/>
      <c r="F484" s="76"/>
      <c r="G484" s="78"/>
      <c r="H484" s="77"/>
      <c r="I484" s="74"/>
      <c r="J484" s="76"/>
      <c r="K484" s="80"/>
      <c r="L484" s="77"/>
      <c r="M484" s="96"/>
      <c r="N484" s="90"/>
      <c r="O484" s="90"/>
      <c r="P484" s="90"/>
      <c r="Q484" s="88"/>
      <c r="R484" s="88"/>
      <c r="S484" s="88"/>
      <c r="T484" s="88"/>
      <c r="U484" s="88"/>
      <c r="V484" s="88"/>
      <c r="W484" s="88"/>
      <c r="X484" s="88"/>
      <c r="Y484" s="88"/>
      <c r="Z484" s="88"/>
      <c r="AA484" s="88"/>
      <c r="AB484" s="88"/>
      <c r="AC484" s="88"/>
      <c r="AD484" s="88"/>
      <c r="AE484" s="88"/>
      <c r="AF484" s="88"/>
      <c r="AG484" s="88"/>
      <c r="AH484" s="88"/>
      <c r="AI484" s="88"/>
    </row>
    <row r="485" customFormat="false" ht="15.75" hidden="false" customHeight="false" outlineLevel="0" collapsed="false">
      <c r="A485" s="73"/>
      <c r="B485" s="74"/>
      <c r="C485" s="77"/>
      <c r="D485" s="76"/>
      <c r="E485" s="77"/>
      <c r="F485" s="76"/>
      <c r="G485" s="78"/>
      <c r="H485" s="77"/>
      <c r="I485" s="74"/>
      <c r="J485" s="76"/>
      <c r="K485" s="80"/>
      <c r="L485" s="77"/>
      <c r="M485" s="96"/>
      <c r="N485" s="90"/>
      <c r="O485" s="90"/>
      <c r="P485" s="90"/>
      <c r="Q485" s="88"/>
      <c r="R485" s="88"/>
      <c r="S485" s="88"/>
      <c r="T485" s="88"/>
      <c r="U485" s="88"/>
      <c r="V485" s="88"/>
      <c r="W485" s="88"/>
      <c r="X485" s="88"/>
      <c r="Y485" s="88"/>
      <c r="Z485" s="88"/>
      <c r="AA485" s="88"/>
      <c r="AB485" s="88"/>
      <c r="AC485" s="88"/>
      <c r="AD485" s="88"/>
      <c r="AE485" s="88"/>
      <c r="AF485" s="88"/>
      <c r="AG485" s="88"/>
      <c r="AH485" s="88"/>
      <c r="AI485" s="88"/>
    </row>
    <row r="486" customFormat="false" ht="15.75" hidden="false" customHeight="false" outlineLevel="0" collapsed="false">
      <c r="A486" s="73"/>
      <c r="B486" s="74"/>
      <c r="C486" s="77"/>
      <c r="D486" s="76"/>
      <c r="E486" s="77"/>
      <c r="F486" s="76"/>
      <c r="G486" s="78"/>
      <c r="H486" s="77"/>
      <c r="I486" s="74"/>
      <c r="J486" s="76"/>
      <c r="K486" s="80"/>
      <c r="L486" s="77"/>
      <c r="M486" s="96"/>
      <c r="N486" s="90"/>
      <c r="O486" s="90"/>
      <c r="P486" s="90"/>
      <c r="Q486" s="88"/>
      <c r="R486" s="88"/>
      <c r="S486" s="88"/>
      <c r="T486" s="88"/>
      <c r="U486" s="88"/>
      <c r="V486" s="88"/>
      <c r="W486" s="88"/>
      <c r="X486" s="88"/>
      <c r="Y486" s="88"/>
      <c r="Z486" s="88"/>
      <c r="AA486" s="88"/>
      <c r="AB486" s="88"/>
      <c r="AC486" s="88"/>
      <c r="AD486" s="88"/>
      <c r="AE486" s="88"/>
      <c r="AF486" s="88"/>
      <c r="AG486" s="88"/>
      <c r="AH486" s="88"/>
      <c r="AI486" s="88"/>
    </row>
    <row r="487" customFormat="false" ht="15.75" hidden="false" customHeight="false" outlineLevel="0" collapsed="false">
      <c r="A487" s="73"/>
      <c r="B487" s="74"/>
      <c r="C487" s="77"/>
      <c r="D487" s="76"/>
      <c r="E487" s="77"/>
      <c r="F487" s="76"/>
      <c r="G487" s="78"/>
      <c r="H487" s="77"/>
      <c r="I487" s="74"/>
      <c r="J487" s="76"/>
      <c r="K487" s="80"/>
      <c r="L487" s="77"/>
      <c r="M487" s="96"/>
      <c r="N487" s="90"/>
      <c r="O487" s="90"/>
      <c r="P487" s="90"/>
      <c r="Q487" s="88"/>
      <c r="R487" s="88"/>
      <c r="S487" s="88"/>
      <c r="T487" s="88"/>
      <c r="U487" s="88"/>
      <c r="V487" s="88"/>
      <c r="W487" s="88"/>
      <c r="X487" s="88"/>
      <c r="Y487" s="88"/>
      <c r="Z487" s="88"/>
      <c r="AA487" s="88"/>
      <c r="AB487" s="88"/>
      <c r="AC487" s="88"/>
      <c r="AD487" s="88"/>
      <c r="AE487" s="88"/>
      <c r="AF487" s="88"/>
      <c r="AG487" s="88"/>
      <c r="AH487" s="88"/>
      <c r="AI487" s="88"/>
    </row>
    <row r="488" customFormat="false" ht="15.75" hidden="false" customHeight="false" outlineLevel="0" collapsed="false">
      <c r="A488" s="73"/>
      <c r="B488" s="74"/>
      <c r="C488" s="77"/>
      <c r="D488" s="76"/>
      <c r="E488" s="77"/>
      <c r="F488" s="76"/>
      <c r="G488" s="78"/>
      <c r="H488" s="77"/>
      <c r="I488" s="74"/>
      <c r="J488" s="76"/>
      <c r="K488" s="80"/>
      <c r="L488" s="77"/>
      <c r="M488" s="96"/>
      <c r="N488" s="90"/>
      <c r="O488" s="90"/>
      <c r="P488" s="90"/>
      <c r="Q488" s="88"/>
      <c r="R488" s="88"/>
      <c r="S488" s="88"/>
      <c r="T488" s="88"/>
      <c r="U488" s="88"/>
      <c r="V488" s="88"/>
      <c r="W488" s="88"/>
      <c r="X488" s="88"/>
      <c r="Y488" s="88"/>
      <c r="Z488" s="88"/>
      <c r="AA488" s="88"/>
      <c r="AB488" s="88"/>
      <c r="AC488" s="88"/>
      <c r="AD488" s="88"/>
      <c r="AE488" s="88"/>
      <c r="AF488" s="88"/>
      <c r="AG488" s="88"/>
      <c r="AH488" s="88"/>
      <c r="AI488" s="88"/>
    </row>
    <row r="489" customFormat="false" ht="15.75" hidden="false" customHeight="false" outlineLevel="0" collapsed="false">
      <c r="A489" s="73"/>
      <c r="B489" s="74"/>
      <c r="C489" s="77"/>
      <c r="D489" s="76"/>
      <c r="E489" s="77"/>
      <c r="F489" s="76"/>
      <c r="G489" s="78"/>
      <c r="H489" s="77"/>
      <c r="I489" s="74"/>
      <c r="J489" s="76"/>
      <c r="K489" s="80"/>
      <c r="L489" s="77"/>
      <c r="M489" s="96"/>
      <c r="N489" s="90"/>
      <c r="O489" s="90"/>
      <c r="P489" s="90"/>
      <c r="Q489" s="88"/>
      <c r="R489" s="88"/>
      <c r="S489" s="88"/>
      <c r="T489" s="88"/>
      <c r="U489" s="88"/>
      <c r="V489" s="88"/>
      <c r="W489" s="88"/>
      <c r="X489" s="88"/>
      <c r="Y489" s="88"/>
      <c r="Z489" s="88"/>
      <c r="AA489" s="88"/>
      <c r="AB489" s="88"/>
      <c r="AC489" s="88"/>
      <c r="AD489" s="88"/>
      <c r="AE489" s="88"/>
      <c r="AF489" s="88"/>
      <c r="AG489" s="88"/>
      <c r="AH489" s="88"/>
      <c r="AI489" s="88"/>
    </row>
    <row r="490" customFormat="false" ht="15.75" hidden="false" customHeight="false" outlineLevel="0" collapsed="false">
      <c r="A490" s="73"/>
      <c r="B490" s="74"/>
      <c r="C490" s="77"/>
      <c r="D490" s="76"/>
      <c r="E490" s="77"/>
      <c r="F490" s="76"/>
      <c r="G490" s="78"/>
      <c r="H490" s="77"/>
      <c r="I490" s="74"/>
      <c r="J490" s="76"/>
      <c r="K490" s="80"/>
      <c r="L490" s="77"/>
      <c r="M490" s="96"/>
      <c r="N490" s="90"/>
      <c r="O490" s="90"/>
      <c r="P490" s="90"/>
      <c r="Q490" s="88"/>
      <c r="R490" s="88"/>
      <c r="S490" s="88"/>
      <c r="T490" s="88"/>
      <c r="U490" s="88"/>
      <c r="V490" s="88"/>
      <c r="W490" s="88"/>
      <c r="X490" s="88"/>
      <c r="Y490" s="88"/>
      <c r="Z490" s="88"/>
      <c r="AA490" s="88"/>
      <c r="AB490" s="88"/>
      <c r="AC490" s="88"/>
      <c r="AD490" s="88"/>
      <c r="AE490" s="88"/>
      <c r="AF490" s="88"/>
      <c r="AG490" s="88"/>
      <c r="AH490" s="88"/>
      <c r="AI490" s="88"/>
    </row>
    <row r="491" customFormat="false" ht="15.75" hidden="false" customHeight="false" outlineLevel="0" collapsed="false">
      <c r="A491" s="73"/>
      <c r="B491" s="74"/>
      <c r="C491" s="77"/>
      <c r="D491" s="76"/>
      <c r="E491" s="77"/>
      <c r="F491" s="76"/>
      <c r="G491" s="78"/>
      <c r="H491" s="77"/>
      <c r="I491" s="74"/>
      <c r="J491" s="76"/>
      <c r="K491" s="80"/>
      <c r="L491" s="77"/>
      <c r="M491" s="96"/>
      <c r="N491" s="90"/>
      <c r="O491" s="90"/>
      <c r="P491" s="90"/>
      <c r="Q491" s="88"/>
      <c r="R491" s="88"/>
      <c r="S491" s="88"/>
      <c r="T491" s="88"/>
      <c r="U491" s="88"/>
      <c r="V491" s="88"/>
      <c r="W491" s="88"/>
      <c r="X491" s="88"/>
      <c r="Y491" s="88"/>
      <c r="Z491" s="88"/>
      <c r="AA491" s="88"/>
      <c r="AB491" s="88"/>
      <c r="AC491" s="88"/>
      <c r="AD491" s="88"/>
      <c r="AE491" s="88"/>
      <c r="AF491" s="88"/>
      <c r="AG491" s="88"/>
      <c r="AH491" s="88"/>
      <c r="AI491" s="88"/>
    </row>
    <row r="492" customFormat="false" ht="15.75" hidden="false" customHeight="false" outlineLevel="0" collapsed="false">
      <c r="A492" s="73"/>
      <c r="B492" s="74"/>
      <c r="C492" s="77"/>
      <c r="D492" s="76"/>
      <c r="E492" s="77"/>
      <c r="F492" s="76"/>
      <c r="G492" s="78"/>
      <c r="H492" s="77"/>
      <c r="I492" s="74"/>
      <c r="J492" s="76"/>
      <c r="K492" s="80"/>
      <c r="L492" s="77"/>
      <c r="M492" s="96"/>
      <c r="N492" s="90"/>
      <c r="O492" s="90"/>
      <c r="P492" s="90"/>
      <c r="Q492" s="88"/>
      <c r="R492" s="88"/>
      <c r="S492" s="88"/>
      <c r="T492" s="88"/>
      <c r="U492" s="88"/>
      <c r="V492" s="88"/>
      <c r="W492" s="88"/>
      <c r="X492" s="88"/>
      <c r="Y492" s="88"/>
      <c r="Z492" s="88"/>
      <c r="AA492" s="88"/>
      <c r="AB492" s="88"/>
      <c r="AC492" s="88"/>
      <c r="AD492" s="88"/>
      <c r="AE492" s="88"/>
      <c r="AF492" s="88"/>
      <c r="AG492" s="88"/>
      <c r="AH492" s="88"/>
      <c r="AI492" s="88"/>
    </row>
    <row r="493" customFormat="false" ht="15.75" hidden="false" customHeight="false" outlineLevel="0" collapsed="false">
      <c r="A493" s="73"/>
      <c r="B493" s="74"/>
      <c r="C493" s="77"/>
      <c r="D493" s="76"/>
      <c r="E493" s="77"/>
      <c r="F493" s="76"/>
      <c r="G493" s="78"/>
      <c r="H493" s="77"/>
      <c r="I493" s="74"/>
      <c r="J493" s="76"/>
      <c r="K493" s="80"/>
      <c r="L493" s="77"/>
      <c r="M493" s="96"/>
      <c r="N493" s="90"/>
      <c r="O493" s="90"/>
      <c r="P493" s="90"/>
      <c r="Q493" s="88"/>
      <c r="R493" s="88"/>
      <c r="S493" s="88"/>
      <c r="T493" s="88"/>
      <c r="U493" s="88"/>
      <c r="V493" s="88"/>
      <c r="W493" s="88"/>
      <c r="X493" s="88"/>
      <c r="Y493" s="88"/>
      <c r="Z493" s="88"/>
      <c r="AA493" s="88"/>
      <c r="AB493" s="88"/>
      <c r="AC493" s="88"/>
      <c r="AD493" s="88"/>
      <c r="AE493" s="88"/>
      <c r="AF493" s="88"/>
      <c r="AG493" s="88"/>
      <c r="AH493" s="88"/>
      <c r="AI493" s="88"/>
    </row>
    <row r="494" customFormat="false" ht="15.75" hidden="false" customHeight="false" outlineLevel="0" collapsed="false">
      <c r="A494" s="73"/>
      <c r="B494" s="74"/>
      <c r="C494" s="77"/>
      <c r="D494" s="76"/>
      <c r="E494" s="77"/>
      <c r="F494" s="76"/>
      <c r="G494" s="78"/>
      <c r="H494" s="77"/>
      <c r="I494" s="74"/>
      <c r="J494" s="76"/>
      <c r="K494" s="80"/>
      <c r="L494" s="77"/>
      <c r="M494" s="96"/>
      <c r="N494" s="90"/>
      <c r="O494" s="90"/>
      <c r="P494" s="90"/>
      <c r="Q494" s="88"/>
      <c r="R494" s="88"/>
      <c r="S494" s="88"/>
      <c r="T494" s="88"/>
      <c r="U494" s="88"/>
      <c r="V494" s="88"/>
      <c r="W494" s="88"/>
      <c r="X494" s="88"/>
      <c r="Y494" s="88"/>
      <c r="Z494" s="88"/>
      <c r="AA494" s="88"/>
      <c r="AB494" s="88"/>
      <c r="AC494" s="88"/>
      <c r="AD494" s="88"/>
      <c r="AE494" s="88"/>
      <c r="AF494" s="88"/>
      <c r="AG494" s="88"/>
      <c r="AH494" s="88"/>
      <c r="AI494" s="88"/>
    </row>
    <row r="495" customFormat="false" ht="15.75" hidden="false" customHeight="false" outlineLevel="0" collapsed="false">
      <c r="A495" s="73"/>
      <c r="B495" s="74"/>
      <c r="C495" s="77"/>
      <c r="D495" s="76"/>
      <c r="E495" s="77"/>
      <c r="F495" s="76"/>
      <c r="G495" s="78"/>
      <c r="H495" s="77"/>
      <c r="I495" s="74"/>
      <c r="J495" s="76"/>
      <c r="K495" s="80"/>
      <c r="L495" s="77"/>
      <c r="M495" s="96"/>
      <c r="N495" s="90"/>
      <c r="O495" s="90"/>
      <c r="P495" s="90"/>
      <c r="Q495" s="88"/>
      <c r="R495" s="88"/>
      <c r="S495" s="88"/>
      <c r="T495" s="88"/>
      <c r="U495" s="88"/>
      <c r="V495" s="88"/>
      <c r="W495" s="88"/>
      <c r="X495" s="88"/>
      <c r="Y495" s="88"/>
      <c r="Z495" s="88"/>
      <c r="AA495" s="88"/>
      <c r="AB495" s="88"/>
      <c r="AC495" s="88"/>
      <c r="AD495" s="88"/>
      <c r="AE495" s="88"/>
      <c r="AF495" s="88"/>
      <c r="AG495" s="88"/>
      <c r="AH495" s="88"/>
      <c r="AI495" s="88"/>
    </row>
    <row r="496" customFormat="false" ht="15.75" hidden="false" customHeight="false" outlineLevel="0" collapsed="false">
      <c r="A496" s="73"/>
      <c r="B496" s="74"/>
      <c r="C496" s="77"/>
      <c r="D496" s="76"/>
      <c r="E496" s="77"/>
      <c r="F496" s="76"/>
      <c r="G496" s="78"/>
      <c r="H496" s="77"/>
      <c r="I496" s="74"/>
      <c r="J496" s="76"/>
      <c r="K496" s="80"/>
      <c r="L496" s="77"/>
      <c r="M496" s="96"/>
      <c r="N496" s="90"/>
      <c r="O496" s="90"/>
      <c r="P496" s="90"/>
      <c r="Q496" s="88"/>
      <c r="R496" s="88"/>
      <c r="S496" s="88"/>
      <c r="T496" s="88"/>
      <c r="U496" s="88"/>
      <c r="V496" s="88"/>
      <c r="W496" s="88"/>
      <c r="X496" s="88"/>
      <c r="Y496" s="88"/>
      <c r="Z496" s="88"/>
      <c r="AA496" s="88"/>
      <c r="AB496" s="88"/>
      <c r="AC496" s="88"/>
      <c r="AD496" s="88"/>
      <c r="AE496" s="88"/>
      <c r="AF496" s="88"/>
      <c r="AG496" s="88"/>
      <c r="AH496" s="88"/>
      <c r="AI496" s="88"/>
    </row>
    <row r="497" customFormat="false" ht="15.75" hidden="false" customHeight="false" outlineLevel="0" collapsed="false">
      <c r="A497" s="73"/>
      <c r="B497" s="74"/>
      <c r="C497" s="77"/>
      <c r="D497" s="76"/>
      <c r="E497" s="77"/>
      <c r="F497" s="76"/>
      <c r="G497" s="78"/>
      <c r="H497" s="77"/>
      <c r="I497" s="74"/>
      <c r="J497" s="76"/>
      <c r="K497" s="80"/>
      <c r="L497" s="77"/>
      <c r="M497" s="96"/>
      <c r="N497" s="90"/>
      <c r="O497" s="90"/>
      <c r="P497" s="90"/>
      <c r="Q497" s="88"/>
      <c r="R497" s="88"/>
      <c r="S497" s="88"/>
      <c r="T497" s="88"/>
      <c r="U497" s="88"/>
      <c r="V497" s="88"/>
      <c r="W497" s="88"/>
      <c r="X497" s="88"/>
      <c r="Y497" s="88"/>
      <c r="Z497" s="88"/>
      <c r="AA497" s="88"/>
      <c r="AB497" s="88"/>
      <c r="AC497" s="88"/>
      <c r="AD497" s="88"/>
      <c r="AE497" s="88"/>
      <c r="AF497" s="88"/>
      <c r="AG497" s="88"/>
      <c r="AH497" s="88"/>
      <c r="AI497" s="88"/>
    </row>
    <row r="498" customFormat="false" ht="15.75" hidden="false" customHeight="false" outlineLevel="0" collapsed="false">
      <c r="A498" s="73"/>
      <c r="B498" s="74"/>
      <c r="C498" s="77"/>
      <c r="D498" s="76"/>
      <c r="E498" s="77"/>
      <c r="F498" s="76"/>
      <c r="G498" s="78"/>
      <c r="H498" s="77"/>
      <c r="I498" s="74"/>
      <c r="J498" s="76"/>
      <c r="K498" s="80"/>
      <c r="L498" s="77"/>
      <c r="M498" s="96"/>
      <c r="N498" s="90"/>
      <c r="O498" s="90"/>
      <c r="P498" s="90"/>
      <c r="Q498" s="88"/>
      <c r="R498" s="88"/>
      <c r="S498" s="88"/>
      <c r="T498" s="88"/>
      <c r="U498" s="88"/>
      <c r="V498" s="88"/>
      <c r="W498" s="88"/>
      <c r="X498" s="88"/>
      <c r="Y498" s="88"/>
      <c r="Z498" s="88"/>
      <c r="AA498" s="88"/>
      <c r="AB498" s="88"/>
      <c r="AC498" s="88"/>
      <c r="AD498" s="88"/>
      <c r="AE498" s="88"/>
      <c r="AF498" s="88"/>
      <c r="AG498" s="88"/>
      <c r="AH498" s="88"/>
      <c r="AI498" s="88"/>
    </row>
    <row r="499" customFormat="false" ht="15.75" hidden="false" customHeight="false" outlineLevel="0" collapsed="false">
      <c r="A499" s="73"/>
      <c r="B499" s="74"/>
      <c r="C499" s="77"/>
      <c r="D499" s="76"/>
      <c r="E499" s="77"/>
      <c r="F499" s="76"/>
      <c r="G499" s="78"/>
      <c r="H499" s="77"/>
      <c r="I499" s="74"/>
      <c r="J499" s="76"/>
      <c r="K499" s="80"/>
      <c r="L499" s="77"/>
      <c r="M499" s="96"/>
      <c r="N499" s="90"/>
      <c r="O499" s="90"/>
      <c r="P499" s="90"/>
      <c r="Q499" s="88"/>
      <c r="R499" s="88"/>
      <c r="S499" s="88"/>
      <c r="T499" s="88"/>
      <c r="U499" s="88"/>
      <c r="V499" s="88"/>
      <c r="W499" s="88"/>
      <c r="X499" s="88"/>
      <c r="Y499" s="88"/>
      <c r="Z499" s="88"/>
      <c r="AA499" s="88"/>
      <c r="AB499" s="88"/>
      <c r="AC499" s="88"/>
      <c r="AD499" s="88"/>
      <c r="AE499" s="88"/>
      <c r="AF499" s="88"/>
      <c r="AG499" s="88"/>
      <c r="AH499" s="88"/>
      <c r="AI499" s="88"/>
    </row>
    <row r="500" customFormat="false" ht="15.75" hidden="false" customHeight="false" outlineLevel="0" collapsed="false">
      <c r="A500" s="73"/>
      <c r="B500" s="74"/>
      <c r="C500" s="77"/>
      <c r="D500" s="76"/>
      <c r="E500" s="77"/>
      <c r="F500" s="76"/>
      <c r="G500" s="78"/>
      <c r="H500" s="77"/>
      <c r="I500" s="74"/>
      <c r="J500" s="76"/>
      <c r="K500" s="80"/>
      <c r="L500" s="77"/>
      <c r="M500" s="96"/>
      <c r="N500" s="90"/>
      <c r="O500" s="90"/>
      <c r="P500" s="90"/>
      <c r="Q500" s="88"/>
      <c r="R500" s="88"/>
      <c r="S500" s="88"/>
      <c r="T500" s="88"/>
      <c r="U500" s="88"/>
      <c r="V500" s="88"/>
      <c r="W500" s="88"/>
      <c r="X500" s="88"/>
      <c r="Y500" s="88"/>
      <c r="Z500" s="88"/>
      <c r="AA500" s="88"/>
      <c r="AB500" s="88"/>
      <c r="AC500" s="88"/>
      <c r="AD500" s="88"/>
      <c r="AE500" s="88"/>
      <c r="AF500" s="88"/>
      <c r="AG500" s="88"/>
      <c r="AH500" s="88"/>
      <c r="AI500" s="88"/>
    </row>
    <row r="501" customFormat="false" ht="15.75" hidden="false" customHeight="false" outlineLevel="0" collapsed="false">
      <c r="A501" s="73"/>
      <c r="B501" s="74"/>
      <c r="C501" s="77"/>
      <c r="D501" s="76"/>
      <c r="E501" s="77"/>
      <c r="F501" s="76"/>
      <c r="G501" s="78"/>
      <c r="H501" s="77"/>
      <c r="I501" s="74"/>
      <c r="J501" s="76"/>
      <c r="K501" s="80"/>
      <c r="L501" s="77"/>
      <c r="M501" s="96"/>
      <c r="N501" s="90"/>
      <c r="O501" s="90"/>
      <c r="P501" s="90"/>
      <c r="Q501" s="88"/>
      <c r="R501" s="88"/>
      <c r="S501" s="88"/>
      <c r="T501" s="88"/>
      <c r="U501" s="88"/>
      <c r="V501" s="88"/>
      <c r="W501" s="88"/>
      <c r="X501" s="88"/>
      <c r="Y501" s="88"/>
      <c r="Z501" s="88"/>
      <c r="AA501" s="88"/>
      <c r="AB501" s="88"/>
      <c r="AC501" s="88"/>
      <c r="AD501" s="88"/>
      <c r="AE501" s="88"/>
      <c r="AF501" s="88"/>
      <c r="AG501" s="88"/>
      <c r="AH501" s="88"/>
      <c r="AI501" s="88"/>
    </row>
    <row r="502" customFormat="false" ht="15.75" hidden="false" customHeight="false" outlineLevel="0" collapsed="false">
      <c r="A502" s="73"/>
      <c r="B502" s="74"/>
      <c r="C502" s="77"/>
      <c r="D502" s="76"/>
      <c r="E502" s="77"/>
      <c r="F502" s="76"/>
      <c r="G502" s="78"/>
      <c r="H502" s="77"/>
      <c r="I502" s="74"/>
      <c r="J502" s="76"/>
      <c r="K502" s="80"/>
      <c r="L502" s="77"/>
      <c r="M502" s="96"/>
      <c r="N502" s="90"/>
      <c r="O502" s="90"/>
      <c r="P502" s="90"/>
      <c r="Q502" s="88"/>
      <c r="R502" s="88"/>
      <c r="S502" s="88"/>
      <c r="T502" s="88"/>
      <c r="U502" s="88"/>
      <c r="V502" s="88"/>
      <c r="W502" s="88"/>
      <c r="X502" s="88"/>
      <c r="Y502" s="88"/>
      <c r="Z502" s="88"/>
      <c r="AA502" s="88"/>
      <c r="AB502" s="88"/>
      <c r="AC502" s="88"/>
      <c r="AD502" s="88"/>
      <c r="AE502" s="88"/>
      <c r="AF502" s="88"/>
      <c r="AG502" s="88"/>
      <c r="AH502" s="88"/>
      <c r="AI502" s="88"/>
    </row>
    <row r="503" customFormat="false" ht="15.75" hidden="false" customHeight="false" outlineLevel="0" collapsed="false">
      <c r="A503" s="73"/>
      <c r="B503" s="74"/>
      <c r="C503" s="77"/>
      <c r="D503" s="76"/>
      <c r="E503" s="77"/>
      <c r="F503" s="76"/>
      <c r="G503" s="78"/>
      <c r="H503" s="77"/>
      <c r="I503" s="74"/>
      <c r="J503" s="76"/>
      <c r="K503" s="80"/>
      <c r="L503" s="77"/>
      <c r="M503" s="96"/>
      <c r="N503" s="90"/>
      <c r="O503" s="90"/>
      <c r="P503" s="90"/>
      <c r="Q503" s="88"/>
      <c r="R503" s="88"/>
      <c r="S503" s="88"/>
      <c r="T503" s="88"/>
      <c r="U503" s="88"/>
      <c r="V503" s="88"/>
      <c r="W503" s="88"/>
      <c r="X503" s="88"/>
      <c r="Y503" s="88"/>
      <c r="Z503" s="88"/>
      <c r="AA503" s="88"/>
      <c r="AB503" s="88"/>
      <c r="AC503" s="88"/>
      <c r="AD503" s="88"/>
      <c r="AE503" s="88"/>
      <c r="AF503" s="88"/>
      <c r="AG503" s="88"/>
      <c r="AH503" s="88"/>
      <c r="AI503" s="88"/>
    </row>
    <row r="504" customFormat="false" ht="15.75" hidden="false" customHeight="false" outlineLevel="0" collapsed="false">
      <c r="A504" s="73"/>
      <c r="B504" s="74"/>
      <c r="C504" s="77"/>
      <c r="D504" s="76"/>
      <c r="E504" s="77"/>
      <c r="F504" s="76"/>
      <c r="G504" s="78"/>
      <c r="H504" s="77"/>
      <c r="I504" s="74"/>
      <c r="J504" s="76"/>
      <c r="K504" s="80"/>
      <c r="L504" s="77"/>
      <c r="M504" s="96"/>
      <c r="N504" s="90"/>
      <c r="O504" s="90"/>
      <c r="P504" s="90"/>
      <c r="Q504" s="88"/>
      <c r="R504" s="88"/>
      <c r="S504" s="88"/>
      <c r="T504" s="88"/>
      <c r="U504" s="88"/>
      <c r="V504" s="88"/>
      <c r="W504" s="88"/>
      <c r="X504" s="88"/>
      <c r="Y504" s="88"/>
      <c r="Z504" s="88"/>
      <c r="AA504" s="88"/>
      <c r="AB504" s="88"/>
      <c r="AC504" s="88"/>
      <c r="AD504" s="88"/>
      <c r="AE504" s="88"/>
      <c r="AF504" s="88"/>
      <c r="AG504" s="88"/>
      <c r="AH504" s="88"/>
      <c r="AI504" s="88"/>
    </row>
    <row r="505" customFormat="false" ht="15.75" hidden="false" customHeight="false" outlineLevel="0" collapsed="false">
      <c r="A505" s="73"/>
      <c r="B505" s="74"/>
      <c r="C505" s="77"/>
      <c r="D505" s="76"/>
      <c r="E505" s="77"/>
      <c r="F505" s="76"/>
      <c r="G505" s="78"/>
      <c r="H505" s="77"/>
      <c r="I505" s="74"/>
      <c r="J505" s="76"/>
      <c r="K505" s="80"/>
      <c r="L505" s="77"/>
      <c r="M505" s="96"/>
      <c r="N505" s="90"/>
      <c r="O505" s="90"/>
      <c r="P505" s="90"/>
      <c r="Q505" s="88"/>
      <c r="R505" s="88"/>
      <c r="S505" s="88"/>
      <c r="T505" s="88"/>
      <c r="U505" s="88"/>
      <c r="V505" s="88"/>
      <c r="W505" s="88"/>
      <c r="X505" s="88"/>
      <c r="Y505" s="88"/>
      <c r="Z505" s="88"/>
      <c r="AA505" s="88"/>
      <c r="AB505" s="88"/>
      <c r="AC505" s="88"/>
      <c r="AD505" s="88"/>
      <c r="AE505" s="88"/>
      <c r="AF505" s="88"/>
      <c r="AG505" s="88"/>
      <c r="AH505" s="88"/>
      <c r="AI505" s="88"/>
    </row>
    <row r="506" customFormat="false" ht="15.75" hidden="false" customHeight="false" outlineLevel="0" collapsed="false">
      <c r="A506" s="73"/>
      <c r="B506" s="74"/>
      <c r="C506" s="77"/>
      <c r="D506" s="76"/>
      <c r="E506" s="77"/>
      <c r="F506" s="76"/>
      <c r="G506" s="78"/>
      <c r="H506" s="77"/>
      <c r="I506" s="74"/>
      <c r="J506" s="76"/>
      <c r="K506" s="80"/>
      <c r="L506" s="77"/>
      <c r="M506" s="96"/>
      <c r="N506" s="90"/>
      <c r="O506" s="90"/>
      <c r="P506" s="90"/>
      <c r="Q506" s="88"/>
      <c r="R506" s="88"/>
      <c r="S506" s="88"/>
      <c r="T506" s="88"/>
      <c r="U506" s="88"/>
      <c r="V506" s="88"/>
      <c r="W506" s="88"/>
      <c r="X506" s="88"/>
      <c r="Y506" s="88"/>
      <c r="Z506" s="88"/>
      <c r="AA506" s="88"/>
      <c r="AB506" s="88"/>
      <c r="AC506" s="88"/>
      <c r="AD506" s="88"/>
      <c r="AE506" s="88"/>
      <c r="AF506" s="88"/>
      <c r="AG506" s="88"/>
      <c r="AH506" s="88"/>
      <c r="AI506" s="88"/>
    </row>
    <row r="507" customFormat="false" ht="15.75" hidden="false" customHeight="false" outlineLevel="0" collapsed="false">
      <c r="A507" s="73"/>
      <c r="B507" s="74"/>
      <c r="C507" s="77"/>
      <c r="D507" s="76"/>
      <c r="E507" s="77"/>
      <c r="F507" s="76"/>
      <c r="G507" s="78"/>
      <c r="H507" s="77"/>
      <c r="I507" s="74"/>
      <c r="J507" s="76"/>
      <c r="K507" s="80"/>
      <c r="L507" s="77"/>
      <c r="M507" s="96"/>
      <c r="N507" s="90"/>
      <c r="O507" s="90"/>
      <c r="P507" s="90"/>
      <c r="Q507" s="88"/>
      <c r="R507" s="88"/>
      <c r="S507" s="88"/>
      <c r="T507" s="88"/>
      <c r="U507" s="88"/>
      <c r="V507" s="88"/>
      <c r="W507" s="88"/>
      <c r="X507" s="88"/>
      <c r="Y507" s="88"/>
      <c r="Z507" s="88"/>
      <c r="AA507" s="88"/>
      <c r="AB507" s="88"/>
      <c r="AC507" s="88"/>
      <c r="AD507" s="88"/>
      <c r="AE507" s="88"/>
      <c r="AF507" s="88"/>
      <c r="AG507" s="88"/>
      <c r="AH507" s="88"/>
      <c r="AI507" s="88"/>
    </row>
    <row r="508" customFormat="false" ht="15.75" hidden="false" customHeight="false" outlineLevel="0" collapsed="false">
      <c r="A508" s="73"/>
      <c r="B508" s="74"/>
      <c r="C508" s="77"/>
      <c r="D508" s="76"/>
      <c r="E508" s="77"/>
      <c r="F508" s="76"/>
      <c r="G508" s="78"/>
      <c r="H508" s="77"/>
      <c r="I508" s="74"/>
      <c r="J508" s="76"/>
      <c r="K508" s="80"/>
      <c r="L508" s="77"/>
      <c r="M508" s="96"/>
      <c r="N508" s="90"/>
      <c r="O508" s="90"/>
      <c r="P508" s="90"/>
      <c r="Q508" s="88"/>
      <c r="R508" s="88"/>
      <c r="S508" s="88"/>
      <c r="T508" s="88"/>
      <c r="U508" s="88"/>
      <c r="V508" s="88"/>
      <c r="W508" s="88"/>
      <c r="X508" s="88"/>
      <c r="Y508" s="88"/>
      <c r="Z508" s="88"/>
      <c r="AA508" s="88"/>
      <c r="AB508" s="88"/>
      <c r="AC508" s="88"/>
      <c r="AD508" s="88"/>
      <c r="AE508" s="88"/>
      <c r="AF508" s="88"/>
      <c r="AG508" s="88"/>
      <c r="AH508" s="88"/>
      <c r="AI508" s="88"/>
    </row>
    <row r="509" customFormat="false" ht="15.75" hidden="false" customHeight="false" outlineLevel="0" collapsed="false">
      <c r="A509" s="73"/>
      <c r="B509" s="74"/>
      <c r="C509" s="77"/>
      <c r="D509" s="76"/>
      <c r="E509" s="77"/>
      <c r="F509" s="76"/>
      <c r="G509" s="78"/>
      <c r="H509" s="77"/>
      <c r="I509" s="74"/>
      <c r="J509" s="76"/>
      <c r="K509" s="80"/>
      <c r="L509" s="77"/>
      <c r="M509" s="96"/>
      <c r="N509" s="90"/>
      <c r="O509" s="90"/>
      <c r="P509" s="90"/>
      <c r="Q509" s="88"/>
      <c r="R509" s="88"/>
      <c r="S509" s="88"/>
      <c r="T509" s="88"/>
      <c r="U509" s="88"/>
      <c r="V509" s="88"/>
      <c r="W509" s="88"/>
      <c r="X509" s="88"/>
      <c r="Y509" s="88"/>
      <c r="Z509" s="88"/>
      <c r="AA509" s="88"/>
      <c r="AB509" s="88"/>
      <c r="AC509" s="88"/>
      <c r="AD509" s="88"/>
      <c r="AE509" s="88"/>
      <c r="AF509" s="88"/>
      <c r="AG509" s="88"/>
      <c r="AH509" s="88"/>
      <c r="AI509" s="88"/>
    </row>
    <row r="510" customFormat="false" ht="15.75" hidden="false" customHeight="false" outlineLevel="0" collapsed="false">
      <c r="A510" s="73"/>
      <c r="B510" s="74"/>
      <c r="C510" s="77"/>
      <c r="D510" s="76"/>
      <c r="E510" s="77"/>
      <c r="F510" s="76"/>
      <c r="G510" s="78"/>
      <c r="H510" s="77"/>
      <c r="I510" s="74"/>
      <c r="J510" s="76"/>
      <c r="K510" s="80"/>
      <c r="L510" s="77"/>
      <c r="M510" s="96"/>
      <c r="N510" s="90"/>
      <c r="O510" s="90"/>
      <c r="P510" s="90"/>
      <c r="Q510" s="88"/>
      <c r="R510" s="88"/>
      <c r="S510" s="88"/>
      <c r="T510" s="88"/>
      <c r="U510" s="88"/>
      <c r="V510" s="88"/>
      <c r="W510" s="88"/>
      <c r="X510" s="88"/>
      <c r="Y510" s="88"/>
      <c r="Z510" s="88"/>
      <c r="AA510" s="88"/>
      <c r="AB510" s="88"/>
      <c r="AC510" s="88"/>
      <c r="AD510" s="88"/>
      <c r="AE510" s="88"/>
      <c r="AF510" s="88"/>
      <c r="AG510" s="88"/>
      <c r="AH510" s="88"/>
      <c r="AI510" s="88"/>
    </row>
    <row r="511" customFormat="false" ht="15.75" hidden="false" customHeight="false" outlineLevel="0" collapsed="false">
      <c r="A511" s="73"/>
      <c r="B511" s="74"/>
      <c r="C511" s="77"/>
      <c r="D511" s="76"/>
      <c r="E511" s="77"/>
      <c r="F511" s="76"/>
      <c r="G511" s="78"/>
      <c r="H511" s="77"/>
      <c r="I511" s="74"/>
      <c r="J511" s="76"/>
      <c r="K511" s="80"/>
      <c r="L511" s="77"/>
      <c r="M511" s="96"/>
      <c r="N511" s="90"/>
      <c r="O511" s="90"/>
      <c r="P511" s="90"/>
      <c r="Q511" s="88"/>
      <c r="R511" s="88"/>
      <c r="S511" s="88"/>
      <c r="T511" s="88"/>
      <c r="U511" s="88"/>
      <c r="V511" s="88"/>
      <c r="W511" s="88"/>
      <c r="X511" s="88"/>
      <c r="Y511" s="88"/>
      <c r="Z511" s="88"/>
      <c r="AA511" s="88"/>
      <c r="AB511" s="88"/>
      <c r="AC511" s="88"/>
      <c r="AD511" s="88"/>
      <c r="AE511" s="88"/>
      <c r="AF511" s="88"/>
      <c r="AG511" s="88"/>
      <c r="AH511" s="88"/>
      <c r="AI511" s="88"/>
    </row>
    <row r="512" customFormat="false" ht="15.75" hidden="false" customHeight="false" outlineLevel="0" collapsed="false">
      <c r="A512" s="73"/>
      <c r="B512" s="74"/>
      <c r="C512" s="77"/>
      <c r="D512" s="76"/>
      <c r="E512" s="77"/>
      <c r="F512" s="76"/>
      <c r="G512" s="78"/>
      <c r="H512" s="77"/>
      <c r="I512" s="74"/>
      <c r="J512" s="76"/>
      <c r="K512" s="80"/>
      <c r="L512" s="77"/>
      <c r="M512" s="96"/>
      <c r="N512" s="90"/>
      <c r="O512" s="90"/>
      <c r="P512" s="90"/>
      <c r="Q512" s="88"/>
      <c r="R512" s="88"/>
      <c r="S512" s="88"/>
      <c r="T512" s="88"/>
      <c r="U512" s="88"/>
      <c r="V512" s="88"/>
      <c r="W512" s="88"/>
      <c r="X512" s="88"/>
      <c r="Y512" s="88"/>
      <c r="Z512" s="88"/>
      <c r="AA512" s="88"/>
      <c r="AB512" s="88"/>
      <c r="AC512" s="88"/>
      <c r="AD512" s="88"/>
      <c r="AE512" s="88"/>
      <c r="AF512" s="88"/>
      <c r="AG512" s="88"/>
      <c r="AH512" s="88"/>
      <c r="AI512" s="88"/>
    </row>
    <row r="513" customFormat="false" ht="15.75" hidden="false" customHeight="false" outlineLevel="0" collapsed="false">
      <c r="A513" s="73"/>
      <c r="B513" s="74"/>
      <c r="C513" s="77"/>
      <c r="D513" s="76"/>
      <c r="E513" s="77"/>
      <c r="F513" s="76"/>
      <c r="G513" s="78"/>
      <c r="H513" s="77"/>
      <c r="I513" s="74"/>
      <c r="J513" s="76"/>
      <c r="K513" s="80"/>
      <c r="L513" s="77"/>
      <c r="M513" s="96"/>
      <c r="N513" s="90"/>
      <c r="O513" s="90"/>
      <c r="P513" s="90"/>
      <c r="Q513" s="88"/>
      <c r="R513" s="88"/>
      <c r="S513" s="88"/>
      <c r="T513" s="88"/>
      <c r="U513" s="88"/>
      <c r="V513" s="88"/>
      <c r="W513" s="88"/>
      <c r="X513" s="88"/>
      <c r="Y513" s="88"/>
      <c r="Z513" s="88"/>
      <c r="AA513" s="88"/>
      <c r="AB513" s="88"/>
      <c r="AC513" s="88"/>
      <c r="AD513" s="88"/>
      <c r="AE513" s="88"/>
      <c r="AF513" s="88"/>
      <c r="AG513" s="88"/>
      <c r="AH513" s="88"/>
      <c r="AI513" s="88"/>
    </row>
    <row r="514" customFormat="false" ht="15.75" hidden="false" customHeight="false" outlineLevel="0" collapsed="false">
      <c r="A514" s="73"/>
      <c r="B514" s="74"/>
      <c r="C514" s="77"/>
      <c r="D514" s="76"/>
      <c r="E514" s="77"/>
      <c r="F514" s="76"/>
      <c r="G514" s="78"/>
      <c r="H514" s="77"/>
      <c r="I514" s="74"/>
      <c r="J514" s="76"/>
      <c r="K514" s="80"/>
      <c r="L514" s="77"/>
      <c r="M514" s="96"/>
      <c r="N514" s="90"/>
      <c r="O514" s="90"/>
      <c r="P514" s="90"/>
      <c r="Q514" s="88"/>
      <c r="R514" s="88"/>
      <c r="S514" s="88"/>
      <c r="T514" s="88"/>
      <c r="U514" s="88"/>
      <c r="V514" s="88"/>
      <c r="W514" s="88"/>
      <c r="X514" s="88"/>
      <c r="Y514" s="88"/>
      <c r="Z514" s="88"/>
      <c r="AA514" s="88"/>
      <c r="AB514" s="88"/>
      <c r="AC514" s="88"/>
      <c r="AD514" s="88"/>
      <c r="AE514" s="88"/>
      <c r="AF514" s="88"/>
      <c r="AG514" s="88"/>
      <c r="AH514" s="88"/>
      <c r="AI514" s="88"/>
    </row>
    <row r="515" customFormat="false" ht="15.75" hidden="false" customHeight="false" outlineLevel="0" collapsed="false">
      <c r="A515" s="73"/>
      <c r="B515" s="74"/>
      <c r="C515" s="77"/>
      <c r="D515" s="76"/>
      <c r="E515" s="77"/>
      <c r="F515" s="76"/>
      <c r="G515" s="78"/>
      <c r="H515" s="77"/>
      <c r="I515" s="74"/>
      <c r="J515" s="76"/>
      <c r="K515" s="80"/>
      <c r="L515" s="77"/>
      <c r="M515" s="96"/>
      <c r="N515" s="90"/>
      <c r="O515" s="90"/>
      <c r="P515" s="90"/>
      <c r="Q515" s="88"/>
      <c r="R515" s="88"/>
      <c r="S515" s="88"/>
      <c r="T515" s="88"/>
      <c r="U515" s="88"/>
      <c r="V515" s="88"/>
      <c r="W515" s="88"/>
      <c r="X515" s="88"/>
      <c r="Y515" s="88"/>
      <c r="Z515" s="88"/>
      <c r="AA515" s="88"/>
      <c r="AB515" s="88"/>
      <c r="AC515" s="88"/>
      <c r="AD515" s="88"/>
      <c r="AE515" s="88"/>
      <c r="AF515" s="88"/>
      <c r="AG515" s="88"/>
      <c r="AH515" s="88"/>
      <c r="AI515" s="88"/>
    </row>
    <row r="516" customFormat="false" ht="15.75" hidden="false" customHeight="false" outlineLevel="0" collapsed="false">
      <c r="A516" s="73"/>
      <c r="B516" s="74"/>
      <c r="C516" s="77"/>
      <c r="D516" s="76"/>
      <c r="E516" s="77"/>
      <c r="F516" s="76"/>
      <c r="G516" s="78"/>
      <c r="H516" s="77"/>
      <c r="I516" s="74"/>
      <c r="J516" s="76"/>
      <c r="K516" s="80"/>
      <c r="L516" s="77"/>
      <c r="M516" s="96"/>
      <c r="N516" s="90"/>
      <c r="O516" s="90"/>
      <c r="P516" s="90"/>
      <c r="Q516" s="88"/>
      <c r="R516" s="88"/>
      <c r="S516" s="88"/>
      <c r="T516" s="88"/>
      <c r="U516" s="88"/>
      <c r="V516" s="88"/>
      <c r="W516" s="88"/>
      <c r="X516" s="88"/>
      <c r="Y516" s="88"/>
      <c r="Z516" s="88"/>
      <c r="AA516" s="88"/>
      <c r="AB516" s="88"/>
      <c r="AC516" s="88"/>
      <c r="AD516" s="88"/>
      <c r="AE516" s="88"/>
      <c r="AF516" s="88"/>
      <c r="AG516" s="88"/>
      <c r="AH516" s="88"/>
      <c r="AI516" s="88"/>
    </row>
    <row r="517" customFormat="false" ht="15.75" hidden="false" customHeight="false" outlineLevel="0" collapsed="false">
      <c r="A517" s="73"/>
      <c r="B517" s="74"/>
      <c r="C517" s="77"/>
      <c r="D517" s="76"/>
      <c r="E517" s="77"/>
      <c r="F517" s="76"/>
      <c r="G517" s="78"/>
      <c r="H517" s="77"/>
      <c r="I517" s="74"/>
      <c r="J517" s="76"/>
      <c r="K517" s="80"/>
      <c r="L517" s="77"/>
      <c r="M517" s="96"/>
      <c r="N517" s="90"/>
      <c r="O517" s="90"/>
      <c r="P517" s="90"/>
      <c r="Q517" s="88"/>
      <c r="R517" s="88"/>
      <c r="S517" s="88"/>
      <c r="T517" s="88"/>
      <c r="U517" s="88"/>
      <c r="V517" s="88"/>
      <c r="W517" s="88"/>
      <c r="X517" s="88"/>
      <c r="Y517" s="88"/>
      <c r="Z517" s="88"/>
      <c r="AA517" s="88"/>
      <c r="AB517" s="88"/>
      <c r="AC517" s="88"/>
      <c r="AD517" s="88"/>
      <c r="AE517" s="88"/>
      <c r="AF517" s="88"/>
      <c r="AG517" s="88"/>
      <c r="AH517" s="88"/>
      <c r="AI517" s="88"/>
    </row>
    <row r="518" customFormat="false" ht="15.75" hidden="false" customHeight="false" outlineLevel="0" collapsed="false">
      <c r="A518" s="73"/>
      <c r="B518" s="74"/>
      <c r="C518" s="77"/>
      <c r="D518" s="76"/>
      <c r="E518" s="77"/>
      <c r="F518" s="76"/>
      <c r="G518" s="78"/>
      <c r="H518" s="77"/>
      <c r="I518" s="74"/>
      <c r="J518" s="76"/>
      <c r="K518" s="80"/>
      <c r="L518" s="77"/>
      <c r="M518" s="96"/>
      <c r="N518" s="90"/>
      <c r="O518" s="90"/>
      <c r="P518" s="90"/>
      <c r="Q518" s="88"/>
      <c r="R518" s="88"/>
      <c r="S518" s="88"/>
      <c r="T518" s="88"/>
      <c r="U518" s="88"/>
      <c r="V518" s="88"/>
      <c r="W518" s="88"/>
      <c r="X518" s="88"/>
      <c r="Y518" s="88"/>
      <c r="Z518" s="88"/>
      <c r="AA518" s="88"/>
      <c r="AB518" s="88"/>
      <c r="AC518" s="88"/>
      <c r="AD518" s="88"/>
      <c r="AE518" s="88"/>
      <c r="AF518" s="88"/>
      <c r="AG518" s="88"/>
      <c r="AH518" s="88"/>
      <c r="AI518" s="88"/>
    </row>
    <row r="519" customFormat="false" ht="15.75" hidden="false" customHeight="false" outlineLevel="0" collapsed="false">
      <c r="A519" s="73"/>
      <c r="B519" s="74"/>
      <c r="C519" s="77"/>
      <c r="D519" s="76"/>
      <c r="E519" s="77"/>
      <c r="F519" s="76"/>
      <c r="G519" s="78"/>
      <c r="H519" s="77"/>
      <c r="I519" s="74"/>
      <c r="J519" s="76"/>
      <c r="K519" s="80"/>
      <c r="L519" s="77"/>
      <c r="M519" s="96"/>
      <c r="N519" s="90"/>
      <c r="O519" s="90"/>
      <c r="P519" s="90"/>
      <c r="Q519" s="88"/>
      <c r="R519" s="88"/>
      <c r="S519" s="88"/>
      <c r="T519" s="88"/>
      <c r="U519" s="88"/>
      <c r="V519" s="88"/>
      <c r="W519" s="88"/>
      <c r="X519" s="88"/>
      <c r="Y519" s="88"/>
      <c r="Z519" s="88"/>
      <c r="AA519" s="88"/>
      <c r="AB519" s="88"/>
      <c r="AC519" s="88"/>
      <c r="AD519" s="88"/>
      <c r="AE519" s="88"/>
      <c r="AF519" s="88"/>
      <c r="AG519" s="88"/>
      <c r="AH519" s="88"/>
      <c r="AI519" s="88"/>
    </row>
    <row r="520" customFormat="false" ht="15.75" hidden="false" customHeight="false" outlineLevel="0" collapsed="false">
      <c r="A520" s="73"/>
      <c r="B520" s="74"/>
      <c r="C520" s="77"/>
      <c r="D520" s="76"/>
      <c r="E520" s="77"/>
      <c r="F520" s="76"/>
      <c r="G520" s="78"/>
      <c r="H520" s="77"/>
      <c r="I520" s="74"/>
      <c r="J520" s="76"/>
      <c r="K520" s="80"/>
      <c r="L520" s="77"/>
      <c r="M520" s="96"/>
      <c r="N520" s="90"/>
      <c r="O520" s="90"/>
      <c r="P520" s="90"/>
      <c r="Q520" s="88"/>
      <c r="R520" s="88"/>
      <c r="S520" s="88"/>
      <c r="T520" s="88"/>
      <c r="U520" s="88"/>
      <c r="V520" s="88"/>
      <c r="W520" s="88"/>
      <c r="X520" s="88"/>
      <c r="Y520" s="88"/>
      <c r="Z520" s="88"/>
      <c r="AA520" s="88"/>
      <c r="AB520" s="88"/>
      <c r="AC520" s="88"/>
      <c r="AD520" s="88"/>
      <c r="AE520" s="88"/>
      <c r="AF520" s="88"/>
      <c r="AG520" s="88"/>
      <c r="AH520" s="88"/>
      <c r="AI520" s="88"/>
    </row>
    <row r="521" customFormat="false" ht="15.75" hidden="false" customHeight="false" outlineLevel="0" collapsed="false">
      <c r="A521" s="73"/>
      <c r="B521" s="74"/>
      <c r="C521" s="77"/>
      <c r="D521" s="76"/>
      <c r="E521" s="77"/>
      <c r="F521" s="76"/>
      <c r="G521" s="78"/>
      <c r="H521" s="77"/>
      <c r="I521" s="74"/>
      <c r="J521" s="76"/>
      <c r="K521" s="80"/>
      <c r="L521" s="77"/>
      <c r="M521" s="96"/>
      <c r="N521" s="90"/>
      <c r="O521" s="90"/>
      <c r="P521" s="90"/>
      <c r="Q521" s="88"/>
      <c r="R521" s="88"/>
      <c r="S521" s="88"/>
      <c r="T521" s="88"/>
      <c r="U521" s="88"/>
      <c r="V521" s="88"/>
      <c r="W521" s="88"/>
      <c r="X521" s="88"/>
      <c r="Y521" s="88"/>
      <c r="Z521" s="88"/>
      <c r="AA521" s="88"/>
      <c r="AB521" s="88"/>
      <c r="AC521" s="88"/>
      <c r="AD521" s="88"/>
      <c r="AE521" s="88"/>
      <c r="AF521" s="88"/>
      <c r="AG521" s="88"/>
      <c r="AH521" s="88"/>
      <c r="AI521" s="88"/>
    </row>
    <row r="522" customFormat="false" ht="15.75" hidden="false" customHeight="false" outlineLevel="0" collapsed="false">
      <c r="A522" s="73"/>
      <c r="B522" s="74"/>
      <c r="C522" s="77"/>
      <c r="D522" s="76"/>
      <c r="E522" s="77"/>
      <c r="F522" s="76"/>
      <c r="G522" s="78"/>
      <c r="H522" s="77"/>
      <c r="I522" s="74"/>
      <c r="J522" s="76"/>
      <c r="K522" s="80"/>
      <c r="L522" s="77"/>
      <c r="M522" s="96"/>
      <c r="N522" s="90"/>
      <c r="O522" s="90"/>
      <c r="P522" s="90"/>
      <c r="Q522" s="88"/>
      <c r="R522" s="88"/>
      <c r="S522" s="88"/>
      <c r="T522" s="88"/>
      <c r="U522" s="88"/>
      <c r="V522" s="88"/>
      <c r="W522" s="88"/>
      <c r="X522" s="88"/>
      <c r="Y522" s="88"/>
      <c r="Z522" s="88"/>
      <c r="AA522" s="88"/>
      <c r="AB522" s="88"/>
      <c r="AC522" s="88"/>
      <c r="AD522" s="88"/>
      <c r="AE522" s="88"/>
      <c r="AF522" s="88"/>
      <c r="AG522" s="88"/>
      <c r="AH522" s="88"/>
      <c r="AI522" s="88"/>
    </row>
    <row r="523" customFormat="false" ht="15.75" hidden="false" customHeight="false" outlineLevel="0" collapsed="false">
      <c r="A523" s="73"/>
      <c r="B523" s="74"/>
      <c r="C523" s="77"/>
      <c r="D523" s="76"/>
      <c r="E523" s="77"/>
      <c r="F523" s="76"/>
      <c r="G523" s="78"/>
      <c r="H523" s="77"/>
      <c r="I523" s="74"/>
      <c r="J523" s="76"/>
      <c r="K523" s="80"/>
      <c r="L523" s="77"/>
      <c r="M523" s="96"/>
      <c r="N523" s="90"/>
      <c r="O523" s="90"/>
      <c r="P523" s="90"/>
      <c r="Q523" s="88"/>
      <c r="R523" s="88"/>
      <c r="S523" s="88"/>
      <c r="T523" s="88"/>
      <c r="U523" s="88"/>
      <c r="V523" s="88"/>
      <c r="W523" s="88"/>
      <c r="X523" s="88"/>
      <c r="Y523" s="88"/>
      <c r="Z523" s="88"/>
      <c r="AA523" s="88"/>
      <c r="AB523" s="88"/>
      <c r="AC523" s="88"/>
      <c r="AD523" s="88"/>
      <c r="AE523" s="88"/>
      <c r="AF523" s="88"/>
      <c r="AG523" s="88"/>
      <c r="AH523" s="88"/>
      <c r="AI523" s="88"/>
    </row>
    <row r="524" customFormat="false" ht="15.75" hidden="false" customHeight="false" outlineLevel="0" collapsed="false">
      <c r="A524" s="73"/>
      <c r="B524" s="74"/>
      <c r="C524" s="77"/>
      <c r="D524" s="76"/>
      <c r="E524" s="77"/>
      <c r="F524" s="76"/>
      <c r="G524" s="78"/>
      <c r="H524" s="77"/>
      <c r="I524" s="74"/>
      <c r="J524" s="76"/>
      <c r="K524" s="80"/>
      <c r="L524" s="77"/>
      <c r="M524" s="96"/>
      <c r="N524" s="90"/>
      <c r="O524" s="90"/>
      <c r="P524" s="90"/>
      <c r="Q524" s="88"/>
      <c r="R524" s="88"/>
      <c r="S524" s="88"/>
      <c r="T524" s="88"/>
      <c r="U524" s="88"/>
      <c r="V524" s="88"/>
      <c r="W524" s="88"/>
      <c r="X524" s="88"/>
      <c r="Y524" s="88"/>
      <c r="Z524" s="88"/>
      <c r="AA524" s="88"/>
      <c r="AB524" s="88"/>
      <c r="AC524" s="88"/>
      <c r="AD524" s="88"/>
      <c r="AE524" s="88"/>
      <c r="AF524" s="88"/>
      <c r="AG524" s="88"/>
      <c r="AH524" s="88"/>
      <c r="AI524" s="88"/>
    </row>
    <row r="525" customFormat="false" ht="15.75" hidden="false" customHeight="false" outlineLevel="0" collapsed="false">
      <c r="A525" s="73"/>
      <c r="B525" s="74"/>
      <c r="C525" s="77"/>
      <c r="D525" s="76"/>
      <c r="E525" s="77"/>
      <c r="F525" s="76"/>
      <c r="G525" s="78"/>
      <c r="H525" s="77"/>
      <c r="I525" s="74"/>
      <c r="J525" s="76"/>
      <c r="K525" s="80"/>
      <c r="L525" s="77"/>
      <c r="M525" s="96"/>
      <c r="N525" s="90"/>
      <c r="O525" s="90"/>
      <c r="P525" s="90"/>
      <c r="Q525" s="88"/>
      <c r="R525" s="88"/>
      <c r="S525" s="88"/>
      <c r="T525" s="88"/>
      <c r="U525" s="88"/>
      <c r="V525" s="88"/>
      <c r="W525" s="88"/>
      <c r="X525" s="88"/>
      <c r="Y525" s="88"/>
      <c r="Z525" s="88"/>
      <c r="AA525" s="88"/>
      <c r="AB525" s="88"/>
      <c r="AC525" s="88"/>
      <c r="AD525" s="88"/>
      <c r="AE525" s="88"/>
      <c r="AF525" s="88"/>
      <c r="AG525" s="88"/>
      <c r="AH525" s="88"/>
      <c r="AI525" s="88"/>
    </row>
    <row r="526" customFormat="false" ht="15.75" hidden="false" customHeight="false" outlineLevel="0" collapsed="false">
      <c r="A526" s="73"/>
      <c r="B526" s="74"/>
      <c r="C526" s="77"/>
      <c r="D526" s="76"/>
      <c r="E526" s="77"/>
      <c r="F526" s="76"/>
      <c r="G526" s="78"/>
      <c r="H526" s="77"/>
      <c r="I526" s="74"/>
      <c r="J526" s="76"/>
      <c r="K526" s="80"/>
      <c r="L526" s="77"/>
      <c r="M526" s="96"/>
      <c r="N526" s="90"/>
      <c r="O526" s="90"/>
      <c r="P526" s="90"/>
      <c r="Q526" s="88"/>
      <c r="R526" s="88"/>
      <c r="S526" s="88"/>
      <c r="T526" s="88"/>
      <c r="U526" s="88"/>
      <c r="V526" s="88"/>
      <c r="W526" s="88"/>
      <c r="X526" s="88"/>
      <c r="Y526" s="88"/>
      <c r="Z526" s="88"/>
      <c r="AA526" s="88"/>
      <c r="AB526" s="88"/>
      <c r="AC526" s="88"/>
      <c r="AD526" s="88"/>
      <c r="AE526" s="88"/>
      <c r="AF526" s="88"/>
      <c r="AG526" s="88"/>
      <c r="AH526" s="88"/>
      <c r="AI526" s="88"/>
    </row>
    <row r="527" customFormat="false" ht="15.75" hidden="false" customHeight="false" outlineLevel="0" collapsed="false">
      <c r="A527" s="73"/>
      <c r="B527" s="74"/>
      <c r="C527" s="77"/>
      <c r="D527" s="76"/>
      <c r="E527" s="77"/>
      <c r="F527" s="76"/>
      <c r="G527" s="78"/>
      <c r="H527" s="77"/>
      <c r="I527" s="74"/>
      <c r="J527" s="76"/>
      <c r="K527" s="80"/>
      <c r="L527" s="77"/>
      <c r="M527" s="96"/>
      <c r="N527" s="90"/>
      <c r="O527" s="90"/>
      <c r="P527" s="90"/>
      <c r="Q527" s="88"/>
      <c r="R527" s="88"/>
      <c r="S527" s="88"/>
      <c r="T527" s="88"/>
      <c r="U527" s="88"/>
      <c r="V527" s="88"/>
      <c r="W527" s="88"/>
      <c r="X527" s="88"/>
      <c r="Y527" s="88"/>
      <c r="Z527" s="88"/>
      <c r="AA527" s="88"/>
      <c r="AB527" s="88"/>
      <c r="AC527" s="88"/>
      <c r="AD527" s="88"/>
      <c r="AE527" s="88"/>
      <c r="AF527" s="88"/>
      <c r="AG527" s="88"/>
      <c r="AH527" s="88"/>
      <c r="AI527" s="88"/>
    </row>
    <row r="528" customFormat="false" ht="15.75" hidden="false" customHeight="false" outlineLevel="0" collapsed="false">
      <c r="A528" s="73"/>
      <c r="B528" s="74"/>
      <c r="C528" s="77"/>
      <c r="D528" s="76"/>
      <c r="E528" s="77"/>
      <c r="F528" s="76"/>
      <c r="G528" s="78"/>
      <c r="H528" s="77"/>
      <c r="I528" s="74"/>
      <c r="J528" s="76"/>
      <c r="K528" s="80"/>
      <c r="L528" s="77"/>
      <c r="M528" s="96"/>
      <c r="N528" s="90"/>
      <c r="O528" s="90"/>
      <c r="P528" s="90"/>
      <c r="Q528" s="88"/>
      <c r="R528" s="88"/>
      <c r="S528" s="88"/>
      <c r="T528" s="88"/>
      <c r="U528" s="88"/>
      <c r="V528" s="88"/>
      <c r="W528" s="88"/>
      <c r="X528" s="88"/>
      <c r="Y528" s="88"/>
      <c r="Z528" s="88"/>
      <c r="AA528" s="88"/>
      <c r="AB528" s="88"/>
      <c r="AC528" s="88"/>
      <c r="AD528" s="88"/>
      <c r="AE528" s="88"/>
      <c r="AF528" s="88"/>
      <c r="AG528" s="88"/>
      <c r="AH528" s="88"/>
      <c r="AI528" s="88"/>
    </row>
    <row r="529" customFormat="false" ht="15.75" hidden="false" customHeight="false" outlineLevel="0" collapsed="false">
      <c r="A529" s="73"/>
      <c r="B529" s="74"/>
      <c r="C529" s="77"/>
      <c r="D529" s="76"/>
      <c r="E529" s="77"/>
      <c r="F529" s="76"/>
      <c r="G529" s="78"/>
      <c r="H529" s="77"/>
      <c r="I529" s="74"/>
      <c r="J529" s="76"/>
      <c r="K529" s="80"/>
      <c r="L529" s="77"/>
      <c r="M529" s="96"/>
      <c r="N529" s="90"/>
      <c r="O529" s="90"/>
      <c r="P529" s="90"/>
      <c r="Q529" s="88"/>
      <c r="R529" s="88"/>
      <c r="S529" s="88"/>
      <c r="T529" s="88"/>
      <c r="U529" s="88"/>
      <c r="V529" s="88"/>
      <c r="W529" s="88"/>
      <c r="X529" s="88"/>
      <c r="Y529" s="88"/>
      <c r="Z529" s="88"/>
      <c r="AA529" s="88"/>
      <c r="AB529" s="88"/>
      <c r="AC529" s="88"/>
      <c r="AD529" s="88"/>
      <c r="AE529" s="88"/>
      <c r="AF529" s="88"/>
      <c r="AG529" s="88"/>
      <c r="AH529" s="88"/>
      <c r="AI529" s="88"/>
    </row>
    <row r="530" customFormat="false" ht="15.75" hidden="false" customHeight="false" outlineLevel="0" collapsed="false">
      <c r="A530" s="73"/>
      <c r="B530" s="74"/>
      <c r="C530" s="77"/>
      <c r="D530" s="76"/>
      <c r="E530" s="77"/>
      <c r="F530" s="76"/>
      <c r="G530" s="78"/>
      <c r="H530" s="77"/>
      <c r="I530" s="74"/>
      <c r="J530" s="76"/>
      <c r="K530" s="80"/>
      <c r="L530" s="77"/>
      <c r="M530" s="96"/>
      <c r="N530" s="90"/>
      <c r="O530" s="90"/>
      <c r="P530" s="90"/>
      <c r="Q530" s="88"/>
      <c r="R530" s="88"/>
      <c r="S530" s="88"/>
      <c r="T530" s="88"/>
      <c r="U530" s="88"/>
      <c r="V530" s="88"/>
      <c r="W530" s="88"/>
      <c r="X530" s="88"/>
      <c r="Y530" s="88"/>
      <c r="Z530" s="88"/>
      <c r="AA530" s="88"/>
      <c r="AB530" s="88"/>
      <c r="AC530" s="88"/>
      <c r="AD530" s="88"/>
      <c r="AE530" s="88"/>
      <c r="AF530" s="88"/>
      <c r="AG530" s="88"/>
      <c r="AH530" s="88"/>
      <c r="AI530" s="88"/>
    </row>
    <row r="531" customFormat="false" ht="15.75" hidden="false" customHeight="false" outlineLevel="0" collapsed="false">
      <c r="A531" s="73"/>
      <c r="B531" s="74"/>
      <c r="C531" s="77"/>
      <c r="D531" s="76"/>
      <c r="E531" s="77"/>
      <c r="F531" s="76"/>
      <c r="G531" s="78"/>
      <c r="H531" s="77"/>
      <c r="I531" s="74"/>
      <c r="J531" s="76"/>
      <c r="K531" s="80"/>
      <c r="L531" s="77"/>
      <c r="M531" s="96"/>
      <c r="N531" s="90"/>
      <c r="O531" s="90"/>
      <c r="P531" s="90"/>
      <c r="Q531" s="88"/>
      <c r="R531" s="88"/>
      <c r="S531" s="88"/>
      <c r="T531" s="88"/>
      <c r="U531" s="88"/>
      <c r="V531" s="88"/>
      <c r="W531" s="88"/>
      <c r="X531" s="88"/>
      <c r="Y531" s="88"/>
      <c r="Z531" s="88"/>
      <c r="AA531" s="88"/>
      <c r="AB531" s="88"/>
      <c r="AC531" s="88"/>
      <c r="AD531" s="88"/>
      <c r="AE531" s="88"/>
      <c r="AF531" s="88"/>
      <c r="AG531" s="88"/>
      <c r="AH531" s="88"/>
      <c r="AI531" s="88"/>
    </row>
    <row r="532" customFormat="false" ht="15.75" hidden="false" customHeight="false" outlineLevel="0" collapsed="false">
      <c r="A532" s="73"/>
      <c r="B532" s="74"/>
      <c r="C532" s="77"/>
      <c r="D532" s="76"/>
      <c r="E532" s="77"/>
      <c r="F532" s="76"/>
      <c r="G532" s="78"/>
      <c r="H532" s="77"/>
      <c r="I532" s="74"/>
      <c r="J532" s="76"/>
      <c r="K532" s="80"/>
      <c r="L532" s="77"/>
      <c r="M532" s="96"/>
      <c r="N532" s="90"/>
      <c r="O532" s="90"/>
      <c r="P532" s="90"/>
      <c r="Q532" s="88"/>
      <c r="R532" s="88"/>
      <c r="S532" s="88"/>
      <c r="T532" s="88"/>
      <c r="U532" s="88"/>
      <c r="V532" s="88"/>
      <c r="W532" s="88"/>
      <c r="X532" s="88"/>
      <c r="Y532" s="88"/>
      <c r="Z532" s="88"/>
      <c r="AA532" s="88"/>
      <c r="AB532" s="88"/>
      <c r="AC532" s="88"/>
      <c r="AD532" s="88"/>
      <c r="AE532" s="88"/>
      <c r="AF532" s="88"/>
      <c r="AG532" s="88"/>
      <c r="AH532" s="88"/>
      <c r="AI532" s="88"/>
    </row>
    <row r="533" customFormat="false" ht="15.75" hidden="false" customHeight="false" outlineLevel="0" collapsed="false">
      <c r="A533" s="73"/>
      <c r="B533" s="74"/>
      <c r="C533" s="77"/>
      <c r="D533" s="76"/>
      <c r="E533" s="77"/>
      <c r="F533" s="76"/>
      <c r="G533" s="78"/>
      <c r="H533" s="77"/>
      <c r="I533" s="74"/>
      <c r="J533" s="76"/>
      <c r="K533" s="80"/>
      <c r="L533" s="77"/>
      <c r="M533" s="96"/>
      <c r="N533" s="90"/>
      <c r="O533" s="90"/>
      <c r="P533" s="90"/>
      <c r="Q533" s="88"/>
      <c r="R533" s="88"/>
      <c r="S533" s="88"/>
      <c r="T533" s="88"/>
      <c r="U533" s="88"/>
      <c r="V533" s="88"/>
      <c r="W533" s="88"/>
      <c r="X533" s="88"/>
      <c r="Y533" s="88"/>
      <c r="Z533" s="88"/>
      <c r="AA533" s="88"/>
      <c r="AB533" s="88"/>
      <c r="AC533" s="88"/>
      <c r="AD533" s="88"/>
      <c r="AE533" s="88"/>
      <c r="AF533" s="88"/>
      <c r="AG533" s="88"/>
      <c r="AH533" s="88"/>
      <c r="AI533" s="88"/>
    </row>
    <row r="534" customFormat="false" ht="15.75" hidden="false" customHeight="false" outlineLevel="0" collapsed="false">
      <c r="A534" s="73"/>
      <c r="B534" s="74"/>
      <c r="C534" s="77"/>
      <c r="D534" s="76"/>
      <c r="E534" s="77"/>
      <c r="F534" s="76"/>
      <c r="G534" s="78"/>
      <c r="H534" s="77"/>
      <c r="I534" s="74"/>
      <c r="J534" s="76"/>
      <c r="K534" s="80"/>
      <c r="L534" s="77"/>
      <c r="M534" s="96"/>
      <c r="N534" s="90"/>
      <c r="O534" s="90"/>
      <c r="P534" s="90"/>
      <c r="Q534" s="88"/>
      <c r="R534" s="88"/>
      <c r="S534" s="88"/>
      <c r="T534" s="88"/>
      <c r="U534" s="88"/>
      <c r="V534" s="88"/>
      <c r="W534" s="88"/>
      <c r="X534" s="88"/>
      <c r="Y534" s="88"/>
      <c r="Z534" s="88"/>
      <c r="AA534" s="88"/>
      <c r="AB534" s="88"/>
      <c r="AC534" s="88"/>
      <c r="AD534" s="88"/>
      <c r="AE534" s="88"/>
      <c r="AF534" s="88"/>
      <c r="AG534" s="88"/>
      <c r="AH534" s="88"/>
      <c r="AI534" s="88"/>
    </row>
    <row r="535" customFormat="false" ht="15.75" hidden="false" customHeight="false" outlineLevel="0" collapsed="false">
      <c r="A535" s="73"/>
      <c r="B535" s="74"/>
      <c r="C535" s="77"/>
      <c r="D535" s="76"/>
      <c r="E535" s="77"/>
      <c r="F535" s="76"/>
      <c r="G535" s="78"/>
      <c r="H535" s="77"/>
      <c r="I535" s="74"/>
      <c r="J535" s="76"/>
      <c r="K535" s="80"/>
      <c r="L535" s="77"/>
      <c r="M535" s="96"/>
      <c r="N535" s="90"/>
      <c r="O535" s="90"/>
      <c r="P535" s="90"/>
      <c r="Q535" s="88"/>
      <c r="R535" s="88"/>
      <c r="S535" s="88"/>
      <c r="T535" s="88"/>
      <c r="U535" s="88"/>
      <c r="V535" s="88"/>
      <c r="W535" s="88"/>
      <c r="X535" s="88"/>
      <c r="Y535" s="88"/>
      <c r="Z535" s="88"/>
      <c r="AA535" s="88"/>
      <c r="AB535" s="88"/>
      <c r="AC535" s="88"/>
      <c r="AD535" s="88"/>
      <c r="AE535" s="88"/>
      <c r="AF535" s="88"/>
      <c r="AG535" s="88"/>
      <c r="AH535" s="88"/>
      <c r="AI535" s="88"/>
    </row>
    <row r="536" customFormat="false" ht="15.75" hidden="false" customHeight="false" outlineLevel="0" collapsed="false">
      <c r="A536" s="73"/>
      <c r="B536" s="74"/>
      <c r="C536" s="77"/>
      <c r="D536" s="76"/>
      <c r="E536" s="77"/>
      <c r="F536" s="76"/>
      <c r="G536" s="78"/>
      <c r="H536" s="77"/>
      <c r="I536" s="74"/>
      <c r="J536" s="76"/>
      <c r="K536" s="80"/>
      <c r="L536" s="77"/>
      <c r="M536" s="96"/>
      <c r="N536" s="90"/>
      <c r="O536" s="90"/>
      <c r="P536" s="90"/>
      <c r="Q536" s="88"/>
      <c r="R536" s="88"/>
      <c r="S536" s="88"/>
      <c r="T536" s="88"/>
      <c r="U536" s="88"/>
      <c r="V536" s="88"/>
      <c r="W536" s="88"/>
      <c r="X536" s="88"/>
      <c r="Y536" s="88"/>
      <c r="Z536" s="88"/>
      <c r="AA536" s="88"/>
      <c r="AB536" s="88"/>
      <c r="AC536" s="88"/>
      <c r="AD536" s="88"/>
      <c r="AE536" s="88"/>
      <c r="AF536" s="88"/>
      <c r="AG536" s="88"/>
      <c r="AH536" s="88"/>
      <c r="AI536" s="88"/>
    </row>
    <row r="537" customFormat="false" ht="15.75" hidden="false" customHeight="false" outlineLevel="0" collapsed="false">
      <c r="A537" s="73"/>
      <c r="B537" s="74"/>
      <c r="C537" s="77"/>
      <c r="D537" s="76"/>
      <c r="E537" s="77"/>
      <c r="F537" s="76"/>
      <c r="G537" s="78"/>
      <c r="H537" s="77"/>
      <c r="I537" s="74"/>
      <c r="J537" s="76"/>
      <c r="K537" s="80"/>
      <c r="L537" s="77"/>
      <c r="M537" s="96"/>
      <c r="N537" s="90"/>
      <c r="O537" s="90"/>
      <c r="P537" s="90"/>
      <c r="Q537" s="88"/>
      <c r="R537" s="88"/>
      <c r="S537" s="88"/>
      <c r="T537" s="88"/>
      <c r="U537" s="88"/>
      <c r="V537" s="88"/>
      <c r="W537" s="88"/>
      <c r="X537" s="88"/>
      <c r="Y537" s="88"/>
      <c r="Z537" s="88"/>
      <c r="AA537" s="88"/>
      <c r="AB537" s="88"/>
      <c r="AC537" s="88"/>
      <c r="AD537" s="88"/>
      <c r="AE537" s="88"/>
      <c r="AF537" s="88"/>
      <c r="AG537" s="88"/>
      <c r="AH537" s="88"/>
      <c r="AI537" s="88"/>
    </row>
    <row r="538" customFormat="false" ht="15.75" hidden="false" customHeight="false" outlineLevel="0" collapsed="false">
      <c r="A538" s="73"/>
      <c r="B538" s="74"/>
      <c r="C538" s="77"/>
      <c r="D538" s="76"/>
      <c r="E538" s="77"/>
      <c r="F538" s="76"/>
      <c r="G538" s="78"/>
      <c r="H538" s="77"/>
      <c r="I538" s="74"/>
      <c r="J538" s="76"/>
      <c r="K538" s="80"/>
      <c r="L538" s="77"/>
      <c r="M538" s="96"/>
      <c r="N538" s="90"/>
      <c r="O538" s="90"/>
      <c r="P538" s="90"/>
      <c r="Q538" s="88"/>
      <c r="R538" s="88"/>
      <c r="S538" s="88"/>
      <c r="T538" s="88"/>
      <c r="U538" s="88"/>
      <c r="V538" s="88"/>
      <c r="W538" s="88"/>
      <c r="X538" s="88"/>
      <c r="Y538" s="88"/>
      <c r="Z538" s="88"/>
      <c r="AA538" s="88"/>
      <c r="AB538" s="88"/>
      <c r="AC538" s="88"/>
      <c r="AD538" s="88"/>
      <c r="AE538" s="88"/>
      <c r="AF538" s="88"/>
      <c r="AG538" s="88"/>
      <c r="AH538" s="88"/>
      <c r="AI538" s="88"/>
    </row>
    <row r="539" customFormat="false" ht="15.75" hidden="false" customHeight="false" outlineLevel="0" collapsed="false">
      <c r="A539" s="73"/>
      <c r="B539" s="74"/>
      <c r="C539" s="77"/>
      <c r="D539" s="76"/>
      <c r="E539" s="77"/>
      <c r="F539" s="76"/>
      <c r="G539" s="78"/>
      <c r="H539" s="77"/>
      <c r="I539" s="74"/>
      <c r="J539" s="76"/>
      <c r="K539" s="80"/>
      <c r="L539" s="77"/>
      <c r="M539" s="96"/>
      <c r="N539" s="90"/>
      <c r="O539" s="90"/>
      <c r="P539" s="90"/>
      <c r="Q539" s="88"/>
      <c r="R539" s="88"/>
      <c r="S539" s="88"/>
      <c r="T539" s="88"/>
      <c r="U539" s="88"/>
      <c r="V539" s="88"/>
      <c r="W539" s="88"/>
      <c r="X539" s="88"/>
      <c r="Y539" s="88"/>
      <c r="Z539" s="88"/>
      <c r="AA539" s="88"/>
      <c r="AB539" s="88"/>
      <c r="AC539" s="88"/>
      <c r="AD539" s="88"/>
      <c r="AE539" s="88"/>
      <c r="AF539" s="88"/>
      <c r="AG539" s="88"/>
      <c r="AH539" s="88"/>
      <c r="AI539" s="88"/>
    </row>
    <row r="540" customFormat="false" ht="15.75" hidden="false" customHeight="false" outlineLevel="0" collapsed="false">
      <c r="A540" s="73"/>
      <c r="B540" s="74"/>
      <c r="C540" s="77"/>
      <c r="D540" s="76"/>
      <c r="E540" s="77"/>
      <c r="F540" s="76"/>
      <c r="G540" s="78"/>
      <c r="H540" s="77"/>
      <c r="I540" s="74"/>
      <c r="J540" s="76"/>
      <c r="K540" s="80"/>
      <c r="L540" s="77"/>
      <c r="M540" s="96"/>
      <c r="N540" s="90"/>
      <c r="O540" s="90"/>
      <c r="P540" s="90"/>
      <c r="Q540" s="88"/>
      <c r="R540" s="88"/>
      <c r="S540" s="88"/>
      <c r="T540" s="88"/>
      <c r="U540" s="88"/>
      <c r="V540" s="88"/>
      <c r="W540" s="88"/>
      <c r="X540" s="88"/>
      <c r="Y540" s="88"/>
      <c r="Z540" s="88"/>
      <c r="AA540" s="88"/>
      <c r="AB540" s="88"/>
      <c r="AC540" s="88"/>
      <c r="AD540" s="88"/>
      <c r="AE540" s="88"/>
      <c r="AF540" s="88"/>
      <c r="AG540" s="88"/>
      <c r="AH540" s="88"/>
      <c r="AI540" s="88"/>
    </row>
    <row r="541" customFormat="false" ht="15.75" hidden="false" customHeight="false" outlineLevel="0" collapsed="false">
      <c r="A541" s="73"/>
      <c r="B541" s="74"/>
      <c r="C541" s="77"/>
      <c r="D541" s="76"/>
      <c r="E541" s="77"/>
      <c r="F541" s="76"/>
      <c r="G541" s="78"/>
      <c r="H541" s="77"/>
      <c r="I541" s="74"/>
      <c r="J541" s="76"/>
      <c r="K541" s="80"/>
      <c r="L541" s="77"/>
      <c r="M541" s="96"/>
      <c r="N541" s="90"/>
      <c r="O541" s="90"/>
      <c r="P541" s="90"/>
      <c r="Q541" s="88"/>
      <c r="R541" s="88"/>
      <c r="S541" s="88"/>
      <c r="T541" s="88"/>
      <c r="U541" s="88"/>
      <c r="V541" s="88"/>
      <c r="W541" s="88"/>
      <c r="X541" s="88"/>
      <c r="Y541" s="88"/>
      <c r="Z541" s="88"/>
      <c r="AA541" s="88"/>
      <c r="AB541" s="88"/>
      <c r="AC541" s="88"/>
      <c r="AD541" s="88"/>
      <c r="AE541" s="88"/>
      <c r="AF541" s="88"/>
      <c r="AG541" s="88"/>
      <c r="AH541" s="88"/>
      <c r="AI541" s="88"/>
    </row>
    <row r="542" customFormat="false" ht="15.75" hidden="false" customHeight="false" outlineLevel="0" collapsed="false">
      <c r="A542" s="73"/>
      <c r="B542" s="74"/>
      <c r="C542" s="77"/>
      <c r="D542" s="76"/>
      <c r="E542" s="77"/>
      <c r="F542" s="76"/>
      <c r="G542" s="78"/>
      <c r="H542" s="77"/>
      <c r="I542" s="74"/>
      <c r="J542" s="76"/>
      <c r="K542" s="80"/>
      <c r="L542" s="77"/>
      <c r="M542" s="96"/>
      <c r="N542" s="90"/>
      <c r="O542" s="90"/>
      <c r="P542" s="90"/>
      <c r="Q542" s="88"/>
      <c r="R542" s="88"/>
      <c r="S542" s="88"/>
      <c r="T542" s="88"/>
      <c r="U542" s="88"/>
      <c r="V542" s="88"/>
      <c r="W542" s="88"/>
      <c r="X542" s="88"/>
      <c r="Y542" s="88"/>
      <c r="Z542" s="88"/>
      <c r="AA542" s="88"/>
      <c r="AB542" s="88"/>
      <c r="AC542" s="88"/>
      <c r="AD542" s="88"/>
      <c r="AE542" s="88"/>
      <c r="AF542" s="88"/>
      <c r="AG542" s="88"/>
      <c r="AH542" s="88"/>
      <c r="AI542" s="88"/>
    </row>
    <row r="543" customFormat="false" ht="15.75" hidden="false" customHeight="false" outlineLevel="0" collapsed="false">
      <c r="A543" s="73"/>
      <c r="B543" s="74"/>
      <c r="C543" s="77"/>
      <c r="D543" s="76"/>
      <c r="E543" s="77"/>
      <c r="F543" s="76"/>
      <c r="G543" s="78"/>
      <c r="H543" s="77"/>
      <c r="I543" s="74"/>
      <c r="J543" s="76"/>
      <c r="K543" s="80"/>
      <c r="L543" s="77"/>
      <c r="M543" s="96"/>
      <c r="N543" s="90"/>
      <c r="O543" s="90"/>
      <c r="P543" s="90"/>
      <c r="Q543" s="88"/>
      <c r="R543" s="88"/>
      <c r="S543" s="88"/>
      <c r="T543" s="88"/>
      <c r="U543" s="88"/>
      <c r="V543" s="88"/>
      <c r="W543" s="88"/>
      <c r="X543" s="88"/>
      <c r="Y543" s="88"/>
      <c r="Z543" s="88"/>
      <c r="AA543" s="88"/>
      <c r="AB543" s="88"/>
      <c r="AC543" s="88"/>
      <c r="AD543" s="88"/>
      <c r="AE543" s="88"/>
      <c r="AF543" s="88"/>
      <c r="AG543" s="88"/>
      <c r="AH543" s="88"/>
      <c r="AI543" s="88"/>
    </row>
    <row r="544" customFormat="false" ht="15.75" hidden="false" customHeight="false" outlineLevel="0" collapsed="false">
      <c r="A544" s="73"/>
      <c r="B544" s="74"/>
      <c r="C544" s="77"/>
      <c r="D544" s="76"/>
      <c r="E544" s="77"/>
      <c r="F544" s="76"/>
      <c r="G544" s="78"/>
      <c r="H544" s="77"/>
      <c r="I544" s="74"/>
      <c r="J544" s="76"/>
      <c r="K544" s="80"/>
      <c r="L544" s="77"/>
      <c r="M544" s="96"/>
      <c r="N544" s="90"/>
      <c r="O544" s="90"/>
      <c r="P544" s="90"/>
      <c r="Q544" s="88"/>
      <c r="R544" s="88"/>
      <c r="S544" s="88"/>
      <c r="T544" s="88"/>
      <c r="U544" s="88"/>
      <c r="V544" s="88"/>
      <c r="W544" s="88"/>
      <c r="X544" s="88"/>
      <c r="Y544" s="88"/>
      <c r="Z544" s="88"/>
      <c r="AA544" s="88"/>
      <c r="AB544" s="88"/>
      <c r="AC544" s="88"/>
      <c r="AD544" s="88"/>
      <c r="AE544" s="88"/>
      <c r="AF544" s="88"/>
      <c r="AG544" s="88"/>
      <c r="AH544" s="88"/>
      <c r="AI544" s="88"/>
    </row>
    <row r="545" customFormat="false" ht="15.75" hidden="false" customHeight="false" outlineLevel="0" collapsed="false">
      <c r="A545" s="73"/>
      <c r="B545" s="74"/>
      <c r="C545" s="77"/>
      <c r="D545" s="76"/>
      <c r="E545" s="77"/>
      <c r="F545" s="76"/>
      <c r="G545" s="78"/>
      <c r="H545" s="77"/>
      <c r="I545" s="74"/>
      <c r="J545" s="76"/>
      <c r="K545" s="80"/>
      <c r="L545" s="77"/>
      <c r="M545" s="96"/>
      <c r="N545" s="90"/>
      <c r="O545" s="90"/>
      <c r="P545" s="90"/>
      <c r="Q545" s="88"/>
      <c r="R545" s="88"/>
      <c r="S545" s="88"/>
      <c r="T545" s="88"/>
      <c r="U545" s="88"/>
      <c r="V545" s="88"/>
      <c r="W545" s="88"/>
      <c r="X545" s="88"/>
      <c r="Y545" s="88"/>
      <c r="Z545" s="88"/>
      <c r="AA545" s="88"/>
      <c r="AB545" s="88"/>
      <c r="AC545" s="88"/>
      <c r="AD545" s="88"/>
      <c r="AE545" s="88"/>
      <c r="AF545" s="88"/>
      <c r="AG545" s="88"/>
      <c r="AH545" s="88"/>
      <c r="AI545" s="88"/>
    </row>
    <row r="546" customFormat="false" ht="15.75" hidden="false" customHeight="false" outlineLevel="0" collapsed="false">
      <c r="A546" s="73"/>
      <c r="B546" s="74"/>
      <c r="C546" s="77"/>
      <c r="D546" s="76"/>
      <c r="E546" s="77"/>
      <c r="F546" s="76"/>
      <c r="G546" s="78"/>
      <c r="H546" s="77"/>
      <c r="I546" s="74"/>
      <c r="J546" s="76"/>
      <c r="K546" s="80"/>
      <c r="L546" s="77"/>
      <c r="M546" s="96"/>
      <c r="N546" s="90"/>
      <c r="O546" s="90"/>
      <c r="P546" s="90"/>
      <c r="Q546" s="88"/>
      <c r="R546" s="88"/>
      <c r="S546" s="88"/>
      <c r="T546" s="88"/>
      <c r="U546" s="88"/>
      <c r="V546" s="88"/>
      <c r="W546" s="88"/>
      <c r="X546" s="88"/>
      <c r="Y546" s="88"/>
      <c r="Z546" s="88"/>
      <c r="AA546" s="88"/>
      <c r="AB546" s="88"/>
      <c r="AC546" s="88"/>
      <c r="AD546" s="88"/>
      <c r="AE546" s="88"/>
      <c r="AF546" s="88"/>
      <c r="AG546" s="88"/>
      <c r="AH546" s="88"/>
      <c r="AI546" s="88"/>
    </row>
    <row r="547" customFormat="false" ht="15.75" hidden="false" customHeight="false" outlineLevel="0" collapsed="false">
      <c r="A547" s="73"/>
      <c r="B547" s="74"/>
      <c r="C547" s="77"/>
      <c r="D547" s="76"/>
      <c r="E547" s="77"/>
      <c r="F547" s="76"/>
      <c r="G547" s="78"/>
      <c r="H547" s="77"/>
      <c r="I547" s="74"/>
      <c r="J547" s="76"/>
      <c r="K547" s="80"/>
      <c r="L547" s="77"/>
      <c r="M547" s="96"/>
      <c r="N547" s="90"/>
      <c r="O547" s="90"/>
      <c r="P547" s="90"/>
      <c r="Q547" s="88"/>
      <c r="R547" s="88"/>
      <c r="S547" s="88"/>
      <c r="T547" s="88"/>
      <c r="U547" s="88"/>
      <c r="V547" s="88"/>
      <c r="W547" s="88"/>
      <c r="X547" s="88"/>
      <c r="Y547" s="88"/>
      <c r="Z547" s="88"/>
      <c r="AA547" s="88"/>
      <c r="AB547" s="88"/>
      <c r="AC547" s="88"/>
      <c r="AD547" s="88"/>
      <c r="AE547" s="88"/>
      <c r="AF547" s="88"/>
      <c r="AG547" s="88"/>
      <c r="AH547" s="88"/>
      <c r="AI547" s="88"/>
    </row>
    <row r="548" customFormat="false" ht="15.75" hidden="false" customHeight="false" outlineLevel="0" collapsed="false">
      <c r="A548" s="73"/>
      <c r="B548" s="74"/>
      <c r="C548" s="77"/>
      <c r="D548" s="76"/>
      <c r="E548" s="77"/>
      <c r="F548" s="76"/>
      <c r="G548" s="78"/>
      <c r="H548" s="77"/>
      <c r="I548" s="74"/>
      <c r="J548" s="76"/>
      <c r="K548" s="80"/>
      <c r="L548" s="77"/>
      <c r="M548" s="96"/>
      <c r="N548" s="90"/>
      <c r="O548" s="90"/>
      <c r="P548" s="90"/>
      <c r="Q548" s="88"/>
      <c r="R548" s="88"/>
      <c r="S548" s="88"/>
      <c r="T548" s="88"/>
      <c r="U548" s="88"/>
      <c r="V548" s="88"/>
      <c r="W548" s="88"/>
      <c r="X548" s="88"/>
      <c r="Y548" s="88"/>
      <c r="Z548" s="88"/>
      <c r="AA548" s="88"/>
      <c r="AB548" s="88"/>
      <c r="AC548" s="88"/>
      <c r="AD548" s="88"/>
      <c r="AE548" s="88"/>
      <c r="AF548" s="88"/>
      <c r="AG548" s="88"/>
      <c r="AH548" s="88"/>
      <c r="AI548" s="88"/>
    </row>
    <row r="549" customFormat="false" ht="15.75" hidden="false" customHeight="false" outlineLevel="0" collapsed="false">
      <c r="A549" s="73"/>
      <c r="B549" s="74"/>
      <c r="C549" s="77"/>
      <c r="D549" s="76"/>
      <c r="E549" s="77"/>
      <c r="F549" s="76"/>
      <c r="G549" s="78"/>
      <c r="H549" s="77"/>
      <c r="I549" s="74"/>
      <c r="J549" s="76"/>
      <c r="K549" s="80"/>
      <c r="L549" s="77"/>
      <c r="M549" s="96"/>
      <c r="N549" s="90"/>
      <c r="O549" s="90"/>
      <c r="P549" s="90"/>
      <c r="Q549" s="88"/>
      <c r="R549" s="88"/>
      <c r="S549" s="88"/>
      <c r="T549" s="88"/>
      <c r="U549" s="88"/>
      <c r="V549" s="88"/>
      <c r="W549" s="88"/>
      <c r="X549" s="88"/>
      <c r="Y549" s="88"/>
      <c r="Z549" s="88"/>
      <c r="AA549" s="88"/>
      <c r="AB549" s="88"/>
      <c r="AC549" s="88"/>
      <c r="AD549" s="88"/>
      <c r="AE549" s="88"/>
      <c r="AF549" s="88"/>
      <c r="AG549" s="88"/>
      <c r="AH549" s="88"/>
      <c r="AI549" s="88"/>
    </row>
    <row r="550" customFormat="false" ht="15.75" hidden="false" customHeight="false" outlineLevel="0" collapsed="false">
      <c r="A550" s="73"/>
      <c r="B550" s="74"/>
      <c r="C550" s="77"/>
      <c r="D550" s="76"/>
      <c r="E550" s="77"/>
      <c r="F550" s="76"/>
      <c r="G550" s="78"/>
      <c r="H550" s="77"/>
      <c r="I550" s="74"/>
      <c r="J550" s="76"/>
      <c r="K550" s="80"/>
      <c r="L550" s="77"/>
      <c r="M550" s="96"/>
      <c r="N550" s="90"/>
      <c r="O550" s="90"/>
      <c r="P550" s="90"/>
      <c r="Q550" s="88"/>
      <c r="R550" s="88"/>
      <c r="S550" s="88"/>
      <c r="T550" s="88"/>
      <c r="U550" s="88"/>
      <c r="V550" s="88"/>
      <c r="W550" s="88"/>
      <c r="X550" s="88"/>
      <c r="Y550" s="88"/>
      <c r="Z550" s="88"/>
      <c r="AA550" s="88"/>
      <c r="AB550" s="88"/>
      <c r="AC550" s="88"/>
      <c r="AD550" s="88"/>
      <c r="AE550" s="88"/>
      <c r="AF550" s="88"/>
      <c r="AG550" s="88"/>
      <c r="AH550" s="88"/>
      <c r="AI550" s="88"/>
    </row>
    <row r="551" customFormat="false" ht="15.75" hidden="false" customHeight="false" outlineLevel="0" collapsed="false">
      <c r="A551" s="73"/>
      <c r="B551" s="74"/>
      <c r="C551" s="77"/>
      <c r="D551" s="76"/>
      <c r="E551" s="77"/>
      <c r="F551" s="76"/>
      <c r="G551" s="78"/>
      <c r="H551" s="77"/>
      <c r="I551" s="74"/>
      <c r="J551" s="76"/>
      <c r="K551" s="80"/>
      <c r="L551" s="77"/>
      <c r="M551" s="96"/>
      <c r="N551" s="90"/>
      <c r="O551" s="90"/>
      <c r="P551" s="90"/>
      <c r="Q551" s="88"/>
      <c r="R551" s="88"/>
      <c r="S551" s="88"/>
      <c r="T551" s="88"/>
      <c r="U551" s="88"/>
      <c r="V551" s="88"/>
      <c r="W551" s="88"/>
      <c r="X551" s="88"/>
      <c r="Y551" s="88"/>
      <c r="Z551" s="88"/>
      <c r="AA551" s="88"/>
      <c r="AB551" s="88"/>
      <c r="AC551" s="88"/>
      <c r="AD551" s="88"/>
      <c r="AE551" s="88"/>
      <c r="AF551" s="88"/>
      <c r="AG551" s="88"/>
      <c r="AH551" s="88"/>
      <c r="AI551" s="88"/>
    </row>
    <row r="552" customFormat="false" ht="15.75" hidden="false" customHeight="false" outlineLevel="0" collapsed="false">
      <c r="A552" s="73"/>
      <c r="B552" s="74"/>
      <c r="C552" s="77"/>
      <c r="D552" s="76"/>
      <c r="E552" s="77"/>
      <c r="F552" s="76"/>
      <c r="G552" s="78"/>
      <c r="H552" s="77"/>
      <c r="I552" s="74"/>
      <c r="J552" s="76"/>
      <c r="K552" s="80"/>
      <c r="L552" s="77"/>
      <c r="M552" s="96"/>
      <c r="N552" s="90"/>
      <c r="O552" s="90"/>
      <c r="P552" s="90"/>
      <c r="Q552" s="88"/>
      <c r="R552" s="88"/>
      <c r="S552" s="88"/>
      <c r="T552" s="88"/>
      <c r="U552" s="88"/>
      <c r="V552" s="88"/>
      <c r="W552" s="88"/>
      <c r="X552" s="88"/>
      <c r="Y552" s="88"/>
      <c r="Z552" s="88"/>
      <c r="AA552" s="88"/>
      <c r="AB552" s="88"/>
      <c r="AC552" s="88"/>
      <c r="AD552" s="88"/>
      <c r="AE552" s="88"/>
      <c r="AF552" s="88"/>
      <c r="AG552" s="88"/>
      <c r="AH552" s="88"/>
      <c r="AI552" s="88"/>
    </row>
    <row r="553" customFormat="false" ht="15.75" hidden="false" customHeight="false" outlineLevel="0" collapsed="false">
      <c r="A553" s="73"/>
      <c r="B553" s="74"/>
      <c r="C553" s="77"/>
      <c r="D553" s="76"/>
      <c r="E553" s="77"/>
      <c r="F553" s="76"/>
      <c r="G553" s="78"/>
      <c r="H553" s="77"/>
      <c r="I553" s="74"/>
      <c r="J553" s="76"/>
      <c r="K553" s="80"/>
      <c r="L553" s="77"/>
      <c r="M553" s="96"/>
      <c r="N553" s="90"/>
      <c r="O553" s="90"/>
      <c r="P553" s="90"/>
      <c r="Q553" s="88"/>
      <c r="R553" s="88"/>
      <c r="S553" s="88"/>
      <c r="T553" s="88"/>
      <c r="U553" s="88"/>
      <c r="V553" s="88"/>
      <c r="W553" s="88"/>
      <c r="X553" s="88"/>
      <c r="Y553" s="88"/>
      <c r="Z553" s="88"/>
      <c r="AA553" s="88"/>
      <c r="AB553" s="88"/>
      <c r="AC553" s="88"/>
      <c r="AD553" s="88"/>
      <c r="AE553" s="88"/>
      <c r="AF553" s="88"/>
      <c r="AG553" s="88"/>
      <c r="AH553" s="88"/>
      <c r="AI553" s="88"/>
    </row>
    <row r="554" customFormat="false" ht="15.75" hidden="false" customHeight="false" outlineLevel="0" collapsed="false">
      <c r="A554" s="73"/>
      <c r="B554" s="74"/>
      <c r="C554" s="77"/>
      <c r="D554" s="76"/>
      <c r="E554" s="77"/>
      <c r="F554" s="76"/>
      <c r="G554" s="78"/>
      <c r="H554" s="77"/>
      <c r="I554" s="74"/>
      <c r="J554" s="76"/>
      <c r="K554" s="80"/>
      <c r="L554" s="77"/>
      <c r="M554" s="96"/>
      <c r="N554" s="90"/>
      <c r="O554" s="90"/>
      <c r="P554" s="90"/>
      <c r="Q554" s="88"/>
      <c r="R554" s="88"/>
      <c r="S554" s="88"/>
      <c r="T554" s="88"/>
      <c r="U554" s="88"/>
      <c r="V554" s="88"/>
      <c r="W554" s="88"/>
      <c r="X554" s="88"/>
      <c r="Y554" s="88"/>
      <c r="Z554" s="88"/>
      <c r="AA554" s="88"/>
      <c r="AB554" s="88"/>
      <c r="AC554" s="88"/>
      <c r="AD554" s="88"/>
      <c r="AE554" s="88"/>
      <c r="AF554" s="88"/>
      <c r="AG554" s="88"/>
      <c r="AH554" s="88"/>
      <c r="AI554" s="88"/>
    </row>
    <row r="555" customFormat="false" ht="15.75" hidden="false" customHeight="false" outlineLevel="0" collapsed="false">
      <c r="A555" s="73"/>
      <c r="B555" s="74"/>
      <c r="C555" s="77"/>
      <c r="D555" s="76"/>
      <c r="E555" s="77"/>
      <c r="F555" s="76"/>
      <c r="G555" s="78"/>
      <c r="H555" s="77"/>
      <c r="I555" s="74"/>
      <c r="J555" s="76"/>
      <c r="K555" s="80"/>
      <c r="L555" s="77"/>
      <c r="M555" s="96"/>
      <c r="N555" s="90"/>
      <c r="O555" s="90"/>
      <c r="P555" s="90"/>
      <c r="Q555" s="88"/>
      <c r="R555" s="88"/>
      <c r="S555" s="88"/>
      <c r="T555" s="88"/>
      <c r="U555" s="88"/>
      <c r="V555" s="88"/>
      <c r="W555" s="88"/>
      <c r="X555" s="88"/>
      <c r="Y555" s="88"/>
      <c r="Z555" s="88"/>
      <c r="AA555" s="88"/>
      <c r="AB555" s="88"/>
      <c r="AC555" s="88"/>
      <c r="AD555" s="88"/>
      <c r="AE555" s="88"/>
      <c r="AF555" s="88"/>
      <c r="AG555" s="88"/>
      <c r="AH555" s="88"/>
      <c r="AI555" s="88"/>
    </row>
    <row r="556" customFormat="false" ht="15.75" hidden="false" customHeight="false" outlineLevel="0" collapsed="false">
      <c r="A556" s="73"/>
      <c r="B556" s="74"/>
      <c r="C556" s="77"/>
      <c r="D556" s="76"/>
      <c r="E556" s="77"/>
      <c r="F556" s="76"/>
      <c r="G556" s="78"/>
      <c r="H556" s="77"/>
      <c r="I556" s="74"/>
      <c r="J556" s="76"/>
      <c r="K556" s="80"/>
      <c r="L556" s="77"/>
      <c r="M556" s="96"/>
      <c r="N556" s="90"/>
      <c r="O556" s="90"/>
      <c r="P556" s="90"/>
      <c r="Q556" s="88"/>
      <c r="R556" s="88"/>
      <c r="S556" s="88"/>
      <c r="T556" s="88"/>
      <c r="U556" s="88"/>
      <c r="V556" s="88"/>
      <c r="W556" s="88"/>
      <c r="X556" s="88"/>
      <c r="Y556" s="88"/>
      <c r="Z556" s="88"/>
      <c r="AA556" s="88"/>
      <c r="AB556" s="88"/>
      <c r="AC556" s="88"/>
      <c r="AD556" s="88"/>
      <c r="AE556" s="88"/>
      <c r="AF556" s="88"/>
      <c r="AG556" s="88"/>
      <c r="AH556" s="88"/>
      <c r="AI556" s="88"/>
    </row>
    <row r="557" customFormat="false" ht="15.75" hidden="false" customHeight="false" outlineLevel="0" collapsed="false">
      <c r="A557" s="73"/>
      <c r="B557" s="74"/>
      <c r="C557" s="77"/>
      <c r="D557" s="76"/>
      <c r="E557" s="77"/>
      <c r="F557" s="76"/>
      <c r="G557" s="78"/>
      <c r="H557" s="77"/>
      <c r="I557" s="74"/>
      <c r="J557" s="76"/>
      <c r="K557" s="80"/>
      <c r="L557" s="77"/>
      <c r="M557" s="96"/>
      <c r="N557" s="90"/>
      <c r="O557" s="90"/>
      <c r="P557" s="90"/>
      <c r="Q557" s="88"/>
      <c r="R557" s="88"/>
      <c r="S557" s="88"/>
      <c r="T557" s="88"/>
      <c r="U557" s="88"/>
      <c r="V557" s="88"/>
      <c r="W557" s="88"/>
      <c r="X557" s="88"/>
      <c r="Y557" s="88"/>
      <c r="Z557" s="88"/>
      <c r="AA557" s="88"/>
      <c r="AB557" s="88"/>
      <c r="AC557" s="88"/>
      <c r="AD557" s="88"/>
      <c r="AE557" s="88"/>
      <c r="AF557" s="88"/>
      <c r="AG557" s="88"/>
      <c r="AH557" s="88"/>
      <c r="AI557" s="88"/>
    </row>
    <row r="558" customFormat="false" ht="15.75" hidden="false" customHeight="false" outlineLevel="0" collapsed="false">
      <c r="A558" s="73"/>
      <c r="B558" s="74"/>
      <c r="C558" s="77"/>
      <c r="D558" s="76"/>
      <c r="E558" s="77"/>
      <c r="F558" s="76"/>
      <c r="G558" s="78"/>
      <c r="H558" s="77"/>
      <c r="I558" s="74"/>
      <c r="J558" s="76"/>
      <c r="K558" s="80"/>
      <c r="L558" s="77"/>
      <c r="M558" s="96"/>
      <c r="N558" s="90"/>
      <c r="O558" s="90"/>
      <c r="P558" s="90"/>
      <c r="Q558" s="88"/>
      <c r="R558" s="88"/>
      <c r="S558" s="88"/>
      <c r="T558" s="88"/>
      <c r="U558" s="88"/>
      <c r="V558" s="88"/>
      <c r="W558" s="88"/>
      <c r="X558" s="88"/>
      <c r="Y558" s="88"/>
      <c r="Z558" s="88"/>
      <c r="AA558" s="88"/>
      <c r="AB558" s="88"/>
      <c r="AC558" s="88"/>
      <c r="AD558" s="88"/>
      <c r="AE558" s="88"/>
      <c r="AF558" s="88"/>
      <c r="AG558" s="88"/>
      <c r="AH558" s="88"/>
      <c r="AI558" s="88"/>
    </row>
    <row r="559" customFormat="false" ht="15.75" hidden="false" customHeight="false" outlineLevel="0" collapsed="false">
      <c r="A559" s="73"/>
      <c r="B559" s="74"/>
      <c r="C559" s="77"/>
      <c r="D559" s="76"/>
      <c r="E559" s="77"/>
      <c r="F559" s="76"/>
      <c r="G559" s="78"/>
      <c r="H559" s="77"/>
      <c r="I559" s="74"/>
      <c r="J559" s="76"/>
      <c r="K559" s="80"/>
      <c r="L559" s="77"/>
      <c r="M559" s="96"/>
      <c r="N559" s="90"/>
      <c r="O559" s="90"/>
      <c r="P559" s="90"/>
      <c r="Q559" s="88"/>
      <c r="R559" s="88"/>
      <c r="S559" s="88"/>
      <c r="T559" s="88"/>
      <c r="U559" s="88"/>
      <c r="V559" s="88"/>
      <c r="W559" s="88"/>
      <c r="X559" s="88"/>
      <c r="Y559" s="88"/>
      <c r="Z559" s="88"/>
      <c r="AA559" s="88"/>
      <c r="AB559" s="88"/>
      <c r="AC559" s="88"/>
      <c r="AD559" s="88"/>
      <c r="AE559" s="88"/>
      <c r="AF559" s="88"/>
      <c r="AG559" s="88"/>
      <c r="AH559" s="88"/>
      <c r="AI559" s="88"/>
    </row>
    <row r="560" customFormat="false" ht="15.75" hidden="false" customHeight="false" outlineLevel="0" collapsed="false">
      <c r="A560" s="73"/>
      <c r="B560" s="74"/>
      <c r="C560" s="77"/>
      <c r="D560" s="76"/>
      <c r="E560" s="77"/>
      <c r="F560" s="76"/>
      <c r="G560" s="78"/>
      <c r="H560" s="77"/>
      <c r="I560" s="74"/>
      <c r="J560" s="76"/>
      <c r="K560" s="80"/>
      <c r="L560" s="77"/>
      <c r="M560" s="96"/>
      <c r="N560" s="90"/>
      <c r="O560" s="90"/>
      <c r="P560" s="90"/>
      <c r="Q560" s="88"/>
      <c r="R560" s="88"/>
      <c r="S560" s="88"/>
      <c r="T560" s="88"/>
      <c r="U560" s="88"/>
      <c r="V560" s="88"/>
      <c r="W560" s="88"/>
      <c r="X560" s="88"/>
      <c r="Y560" s="88"/>
      <c r="Z560" s="88"/>
      <c r="AA560" s="88"/>
      <c r="AB560" s="88"/>
      <c r="AC560" s="88"/>
      <c r="AD560" s="88"/>
      <c r="AE560" s="88"/>
      <c r="AF560" s="88"/>
      <c r="AG560" s="88"/>
      <c r="AH560" s="88"/>
      <c r="AI560" s="88"/>
    </row>
    <row r="561" customFormat="false" ht="15.75" hidden="false" customHeight="false" outlineLevel="0" collapsed="false">
      <c r="A561" s="73"/>
      <c r="B561" s="74"/>
      <c r="C561" s="77"/>
      <c r="D561" s="76"/>
      <c r="E561" s="77"/>
      <c r="F561" s="76"/>
      <c r="G561" s="78"/>
      <c r="H561" s="77"/>
      <c r="I561" s="74"/>
      <c r="J561" s="76"/>
      <c r="K561" s="80"/>
      <c r="L561" s="77"/>
      <c r="M561" s="96"/>
      <c r="N561" s="90"/>
      <c r="O561" s="90"/>
      <c r="P561" s="90"/>
      <c r="Q561" s="88"/>
      <c r="R561" s="88"/>
      <c r="S561" s="88"/>
      <c r="T561" s="88"/>
      <c r="U561" s="88"/>
      <c r="V561" s="88"/>
      <c r="W561" s="88"/>
      <c r="X561" s="88"/>
      <c r="Y561" s="88"/>
      <c r="Z561" s="88"/>
      <c r="AA561" s="88"/>
      <c r="AB561" s="88"/>
      <c r="AC561" s="88"/>
      <c r="AD561" s="88"/>
      <c r="AE561" s="88"/>
      <c r="AF561" s="88"/>
      <c r="AG561" s="88"/>
      <c r="AH561" s="88"/>
      <c r="AI561" s="88"/>
    </row>
    <row r="562" customFormat="false" ht="15.75" hidden="false" customHeight="false" outlineLevel="0" collapsed="false">
      <c r="A562" s="73"/>
      <c r="B562" s="74"/>
      <c r="C562" s="77"/>
      <c r="D562" s="76"/>
      <c r="E562" s="77"/>
      <c r="F562" s="76"/>
      <c r="G562" s="78"/>
      <c r="H562" s="77"/>
      <c r="I562" s="74"/>
      <c r="J562" s="76"/>
      <c r="K562" s="80"/>
      <c r="L562" s="77"/>
      <c r="M562" s="96"/>
      <c r="N562" s="90"/>
      <c r="O562" s="90"/>
      <c r="P562" s="90"/>
      <c r="Q562" s="88"/>
      <c r="R562" s="88"/>
      <c r="S562" s="88"/>
      <c r="T562" s="88"/>
      <c r="U562" s="88"/>
      <c r="V562" s="88"/>
      <c r="W562" s="88"/>
      <c r="X562" s="88"/>
      <c r="Y562" s="88"/>
      <c r="Z562" s="88"/>
      <c r="AA562" s="88"/>
      <c r="AB562" s="88"/>
      <c r="AC562" s="88"/>
      <c r="AD562" s="88"/>
      <c r="AE562" s="88"/>
      <c r="AF562" s="88"/>
      <c r="AG562" s="88"/>
      <c r="AH562" s="88"/>
      <c r="AI562" s="88"/>
    </row>
    <row r="563" customFormat="false" ht="15.75" hidden="false" customHeight="false" outlineLevel="0" collapsed="false">
      <c r="A563" s="73"/>
      <c r="B563" s="74"/>
      <c r="C563" s="77"/>
      <c r="D563" s="76"/>
      <c r="E563" s="77"/>
      <c r="F563" s="76"/>
      <c r="G563" s="78"/>
      <c r="H563" s="77"/>
      <c r="I563" s="74"/>
      <c r="J563" s="76"/>
      <c r="K563" s="80"/>
      <c r="L563" s="77"/>
      <c r="M563" s="96"/>
      <c r="N563" s="90"/>
      <c r="O563" s="90"/>
      <c r="P563" s="90"/>
      <c r="Q563" s="88"/>
      <c r="R563" s="88"/>
      <c r="S563" s="88"/>
      <c r="T563" s="88"/>
      <c r="U563" s="88"/>
      <c r="V563" s="88"/>
      <c r="W563" s="88"/>
      <c r="X563" s="88"/>
      <c r="Y563" s="88"/>
      <c r="Z563" s="88"/>
      <c r="AA563" s="88"/>
      <c r="AB563" s="88"/>
      <c r="AC563" s="88"/>
      <c r="AD563" s="88"/>
      <c r="AE563" s="88"/>
      <c r="AF563" s="88"/>
      <c r="AG563" s="88"/>
      <c r="AH563" s="88"/>
      <c r="AI563" s="88"/>
    </row>
    <row r="564" customFormat="false" ht="15.75" hidden="false" customHeight="false" outlineLevel="0" collapsed="false">
      <c r="A564" s="73"/>
      <c r="B564" s="74"/>
      <c r="C564" s="77"/>
      <c r="D564" s="76"/>
      <c r="E564" s="77"/>
      <c r="F564" s="76"/>
      <c r="G564" s="78"/>
      <c r="H564" s="77"/>
      <c r="I564" s="74"/>
      <c r="J564" s="76"/>
      <c r="K564" s="80"/>
      <c r="L564" s="77"/>
      <c r="M564" s="96"/>
      <c r="N564" s="90"/>
      <c r="O564" s="90"/>
      <c r="P564" s="90"/>
      <c r="Q564" s="88"/>
      <c r="R564" s="88"/>
      <c r="S564" s="88"/>
      <c r="T564" s="88"/>
      <c r="U564" s="88"/>
      <c r="V564" s="88"/>
      <c r="W564" s="88"/>
      <c r="X564" s="88"/>
      <c r="Y564" s="88"/>
      <c r="Z564" s="88"/>
      <c r="AA564" s="88"/>
      <c r="AB564" s="88"/>
      <c r="AC564" s="88"/>
      <c r="AD564" s="88"/>
      <c r="AE564" s="88"/>
      <c r="AF564" s="88"/>
      <c r="AG564" s="88"/>
      <c r="AH564" s="88"/>
      <c r="AI564" s="88"/>
    </row>
    <row r="565" customFormat="false" ht="15.75" hidden="false" customHeight="false" outlineLevel="0" collapsed="false">
      <c r="A565" s="73"/>
      <c r="B565" s="74"/>
      <c r="C565" s="77"/>
      <c r="D565" s="76"/>
      <c r="E565" s="77"/>
      <c r="F565" s="76"/>
      <c r="G565" s="78"/>
      <c r="H565" s="77"/>
      <c r="I565" s="74"/>
      <c r="J565" s="76"/>
      <c r="K565" s="80"/>
      <c r="L565" s="77"/>
      <c r="M565" s="96"/>
      <c r="N565" s="90"/>
      <c r="O565" s="90"/>
      <c r="P565" s="90"/>
      <c r="Q565" s="88"/>
      <c r="R565" s="88"/>
      <c r="S565" s="88"/>
      <c r="T565" s="88"/>
      <c r="U565" s="88"/>
      <c r="V565" s="88"/>
      <c r="W565" s="88"/>
      <c r="X565" s="88"/>
      <c r="Y565" s="88"/>
      <c r="Z565" s="88"/>
      <c r="AA565" s="88"/>
      <c r="AB565" s="88"/>
      <c r="AC565" s="88"/>
      <c r="AD565" s="88"/>
      <c r="AE565" s="88"/>
      <c r="AF565" s="88"/>
      <c r="AG565" s="88"/>
      <c r="AH565" s="88"/>
      <c r="AI565" s="88"/>
    </row>
    <row r="566" customFormat="false" ht="15.75" hidden="false" customHeight="false" outlineLevel="0" collapsed="false">
      <c r="A566" s="73"/>
      <c r="B566" s="74"/>
      <c r="C566" s="77"/>
      <c r="D566" s="76"/>
      <c r="E566" s="77"/>
      <c r="F566" s="76"/>
      <c r="G566" s="78"/>
      <c r="H566" s="77"/>
      <c r="I566" s="74"/>
      <c r="J566" s="76"/>
      <c r="K566" s="80"/>
      <c r="L566" s="77"/>
      <c r="M566" s="96"/>
      <c r="N566" s="90"/>
      <c r="O566" s="90"/>
      <c r="P566" s="90"/>
      <c r="Q566" s="88"/>
      <c r="R566" s="88"/>
      <c r="S566" s="88"/>
      <c r="T566" s="88"/>
      <c r="U566" s="88"/>
      <c r="V566" s="88"/>
      <c r="W566" s="88"/>
      <c r="X566" s="88"/>
      <c r="Y566" s="88"/>
      <c r="Z566" s="88"/>
      <c r="AA566" s="88"/>
      <c r="AB566" s="88"/>
      <c r="AC566" s="88"/>
      <c r="AD566" s="88"/>
      <c r="AE566" s="88"/>
      <c r="AF566" s="88"/>
      <c r="AG566" s="88"/>
      <c r="AH566" s="88"/>
      <c r="AI566" s="88"/>
    </row>
    <row r="567" customFormat="false" ht="15.75" hidden="false" customHeight="false" outlineLevel="0" collapsed="false">
      <c r="A567" s="73"/>
      <c r="B567" s="74"/>
      <c r="C567" s="77"/>
      <c r="D567" s="76"/>
      <c r="E567" s="77"/>
      <c r="F567" s="76"/>
      <c r="G567" s="78"/>
      <c r="H567" s="77"/>
      <c r="I567" s="74"/>
      <c r="J567" s="76"/>
      <c r="K567" s="80"/>
      <c r="L567" s="77"/>
      <c r="M567" s="96"/>
      <c r="N567" s="90"/>
      <c r="O567" s="90"/>
      <c r="P567" s="90"/>
      <c r="Q567" s="88"/>
      <c r="R567" s="88"/>
      <c r="S567" s="88"/>
      <c r="T567" s="88"/>
      <c r="U567" s="88"/>
      <c r="V567" s="88"/>
      <c r="W567" s="88"/>
      <c r="X567" s="88"/>
      <c r="Y567" s="88"/>
      <c r="Z567" s="88"/>
      <c r="AA567" s="88"/>
      <c r="AB567" s="88"/>
      <c r="AC567" s="88"/>
      <c r="AD567" s="88"/>
      <c r="AE567" s="88"/>
      <c r="AF567" s="88"/>
      <c r="AG567" s="88"/>
      <c r="AH567" s="88"/>
      <c r="AI567" s="88"/>
    </row>
    <row r="568" customFormat="false" ht="15.75" hidden="false" customHeight="false" outlineLevel="0" collapsed="false">
      <c r="A568" s="73"/>
      <c r="B568" s="74"/>
      <c r="C568" s="77"/>
      <c r="D568" s="76"/>
      <c r="E568" s="77"/>
      <c r="F568" s="76"/>
      <c r="G568" s="78"/>
      <c r="H568" s="77"/>
      <c r="I568" s="74"/>
      <c r="J568" s="76"/>
      <c r="K568" s="80"/>
      <c r="L568" s="77"/>
      <c r="M568" s="96"/>
      <c r="N568" s="90"/>
      <c r="O568" s="90"/>
      <c r="P568" s="90"/>
      <c r="Q568" s="88"/>
      <c r="R568" s="88"/>
      <c r="S568" s="88"/>
      <c r="T568" s="88"/>
      <c r="U568" s="88"/>
      <c r="V568" s="88"/>
      <c r="W568" s="88"/>
      <c r="X568" s="88"/>
      <c r="Y568" s="88"/>
      <c r="Z568" s="88"/>
      <c r="AA568" s="88"/>
      <c r="AB568" s="88"/>
      <c r="AC568" s="88"/>
      <c r="AD568" s="88"/>
      <c r="AE568" s="88"/>
      <c r="AF568" s="88"/>
      <c r="AG568" s="88"/>
      <c r="AH568" s="88"/>
      <c r="AI568" s="88"/>
    </row>
    <row r="569" customFormat="false" ht="15.75" hidden="false" customHeight="false" outlineLevel="0" collapsed="false">
      <c r="A569" s="73"/>
      <c r="B569" s="74"/>
      <c r="C569" s="77"/>
      <c r="D569" s="76"/>
      <c r="E569" s="77"/>
      <c r="F569" s="76"/>
      <c r="G569" s="78"/>
      <c r="H569" s="77"/>
      <c r="I569" s="74"/>
      <c r="J569" s="76"/>
      <c r="K569" s="80"/>
      <c r="L569" s="77"/>
      <c r="M569" s="96"/>
      <c r="N569" s="90"/>
      <c r="O569" s="90"/>
      <c r="P569" s="90"/>
      <c r="Q569" s="88"/>
      <c r="R569" s="88"/>
      <c r="S569" s="88"/>
      <c r="T569" s="88"/>
      <c r="U569" s="88"/>
      <c r="V569" s="88"/>
      <c r="W569" s="88"/>
      <c r="X569" s="88"/>
      <c r="Y569" s="88"/>
      <c r="Z569" s="88"/>
      <c r="AA569" s="88"/>
      <c r="AB569" s="88"/>
      <c r="AC569" s="88"/>
      <c r="AD569" s="88"/>
      <c r="AE569" s="88"/>
      <c r="AF569" s="88"/>
      <c r="AG569" s="88"/>
      <c r="AH569" s="88"/>
      <c r="AI569" s="88"/>
    </row>
    <row r="570" customFormat="false" ht="15.75" hidden="false" customHeight="false" outlineLevel="0" collapsed="false">
      <c r="A570" s="73"/>
      <c r="B570" s="74"/>
      <c r="C570" s="77"/>
      <c r="D570" s="76"/>
      <c r="E570" s="77"/>
      <c r="F570" s="76"/>
      <c r="G570" s="78"/>
      <c r="H570" s="77"/>
      <c r="I570" s="74"/>
      <c r="J570" s="76"/>
      <c r="K570" s="80"/>
      <c r="L570" s="77"/>
      <c r="M570" s="96"/>
      <c r="N570" s="90"/>
      <c r="O570" s="90"/>
      <c r="P570" s="90"/>
      <c r="Q570" s="88"/>
      <c r="R570" s="88"/>
      <c r="S570" s="88"/>
      <c r="T570" s="88"/>
      <c r="U570" s="88"/>
      <c r="V570" s="88"/>
      <c r="W570" s="88"/>
      <c r="X570" s="88"/>
      <c r="Y570" s="88"/>
      <c r="Z570" s="88"/>
      <c r="AA570" s="88"/>
      <c r="AB570" s="88"/>
      <c r="AC570" s="88"/>
      <c r="AD570" s="88"/>
      <c r="AE570" s="88"/>
      <c r="AF570" s="88"/>
      <c r="AG570" s="88"/>
      <c r="AH570" s="88"/>
      <c r="AI570" s="88"/>
    </row>
    <row r="571" customFormat="false" ht="15.75" hidden="false" customHeight="false" outlineLevel="0" collapsed="false">
      <c r="A571" s="73"/>
      <c r="B571" s="74"/>
      <c r="C571" s="77"/>
      <c r="D571" s="76"/>
      <c r="E571" s="77"/>
      <c r="F571" s="76"/>
      <c r="G571" s="78"/>
      <c r="H571" s="77"/>
      <c r="I571" s="74"/>
      <c r="J571" s="76"/>
      <c r="K571" s="80"/>
      <c r="L571" s="77"/>
      <c r="M571" s="96"/>
      <c r="N571" s="90"/>
      <c r="O571" s="90"/>
      <c r="P571" s="90"/>
      <c r="Q571" s="88"/>
      <c r="R571" s="88"/>
      <c r="S571" s="88"/>
      <c r="T571" s="88"/>
      <c r="U571" s="88"/>
      <c r="V571" s="88"/>
      <c r="W571" s="88"/>
      <c r="X571" s="88"/>
      <c r="Y571" s="88"/>
      <c r="Z571" s="88"/>
      <c r="AA571" s="88"/>
      <c r="AB571" s="88"/>
      <c r="AC571" s="88"/>
      <c r="AD571" s="88"/>
      <c r="AE571" s="88"/>
      <c r="AF571" s="88"/>
      <c r="AG571" s="88"/>
      <c r="AH571" s="88"/>
      <c r="AI571" s="88"/>
    </row>
    <row r="572" customFormat="false" ht="15.75" hidden="false" customHeight="false" outlineLevel="0" collapsed="false">
      <c r="A572" s="73"/>
      <c r="B572" s="74"/>
      <c r="C572" s="77"/>
      <c r="D572" s="76"/>
      <c r="E572" s="77"/>
      <c r="F572" s="76"/>
      <c r="G572" s="78"/>
      <c r="H572" s="77"/>
      <c r="I572" s="74"/>
      <c r="J572" s="76"/>
      <c r="K572" s="80"/>
      <c r="L572" s="77"/>
      <c r="M572" s="96"/>
      <c r="N572" s="90"/>
      <c r="O572" s="90"/>
      <c r="P572" s="90"/>
      <c r="Q572" s="88"/>
      <c r="R572" s="88"/>
      <c r="S572" s="88"/>
      <c r="T572" s="88"/>
      <c r="U572" s="88"/>
      <c r="V572" s="88"/>
      <c r="W572" s="88"/>
      <c r="X572" s="88"/>
      <c r="Y572" s="88"/>
      <c r="Z572" s="88"/>
      <c r="AA572" s="88"/>
      <c r="AB572" s="88"/>
      <c r="AC572" s="88"/>
      <c r="AD572" s="88"/>
      <c r="AE572" s="88"/>
      <c r="AF572" s="88"/>
      <c r="AG572" s="88"/>
      <c r="AH572" s="88"/>
      <c r="AI572" s="88"/>
    </row>
    <row r="573" customFormat="false" ht="15.75" hidden="false" customHeight="false" outlineLevel="0" collapsed="false">
      <c r="A573" s="73"/>
      <c r="B573" s="74"/>
      <c r="C573" s="77"/>
      <c r="D573" s="76"/>
      <c r="E573" s="77"/>
      <c r="F573" s="76"/>
      <c r="G573" s="78"/>
      <c r="H573" s="77"/>
      <c r="I573" s="74"/>
      <c r="J573" s="76"/>
      <c r="K573" s="80"/>
      <c r="L573" s="77"/>
      <c r="M573" s="96"/>
      <c r="N573" s="90"/>
      <c r="O573" s="90"/>
      <c r="P573" s="90"/>
      <c r="Q573" s="88"/>
      <c r="R573" s="88"/>
      <c r="S573" s="88"/>
      <c r="T573" s="88"/>
      <c r="U573" s="88"/>
      <c r="V573" s="88"/>
      <c r="W573" s="88"/>
      <c r="X573" s="88"/>
      <c r="Y573" s="88"/>
      <c r="Z573" s="88"/>
      <c r="AA573" s="88"/>
      <c r="AB573" s="88"/>
      <c r="AC573" s="88"/>
      <c r="AD573" s="88"/>
      <c r="AE573" s="88"/>
      <c r="AF573" s="88"/>
      <c r="AG573" s="88"/>
      <c r="AH573" s="88"/>
      <c r="AI573" s="88"/>
    </row>
    <row r="574" customFormat="false" ht="15.75" hidden="false" customHeight="false" outlineLevel="0" collapsed="false">
      <c r="A574" s="73"/>
      <c r="B574" s="74"/>
      <c r="C574" s="77"/>
      <c r="D574" s="76"/>
      <c r="E574" s="77"/>
      <c r="F574" s="76"/>
      <c r="G574" s="78"/>
      <c r="H574" s="77"/>
      <c r="I574" s="74"/>
      <c r="J574" s="76"/>
      <c r="K574" s="80"/>
      <c r="L574" s="77"/>
      <c r="M574" s="96"/>
      <c r="N574" s="90"/>
      <c r="O574" s="90"/>
      <c r="P574" s="90"/>
      <c r="Q574" s="88"/>
      <c r="R574" s="88"/>
      <c r="S574" s="88"/>
      <c r="T574" s="88"/>
      <c r="U574" s="88"/>
      <c r="V574" s="88"/>
      <c r="W574" s="88"/>
      <c r="X574" s="88"/>
      <c r="Y574" s="88"/>
      <c r="Z574" s="88"/>
      <c r="AA574" s="88"/>
      <c r="AB574" s="88"/>
      <c r="AC574" s="88"/>
      <c r="AD574" s="88"/>
      <c r="AE574" s="88"/>
      <c r="AF574" s="88"/>
      <c r="AG574" s="88"/>
      <c r="AH574" s="88"/>
      <c r="AI574" s="88"/>
    </row>
    <row r="575" customFormat="false" ht="15.75" hidden="false" customHeight="false" outlineLevel="0" collapsed="false">
      <c r="A575" s="73"/>
      <c r="B575" s="74"/>
      <c r="C575" s="77"/>
      <c r="D575" s="76"/>
      <c r="E575" s="77"/>
      <c r="F575" s="76"/>
      <c r="G575" s="78"/>
      <c r="H575" s="77"/>
      <c r="I575" s="74"/>
      <c r="J575" s="76"/>
      <c r="K575" s="80"/>
      <c r="L575" s="77"/>
      <c r="M575" s="96"/>
      <c r="N575" s="90"/>
      <c r="O575" s="90"/>
      <c r="P575" s="90"/>
      <c r="Q575" s="88"/>
      <c r="R575" s="88"/>
      <c r="S575" s="88"/>
      <c r="T575" s="88"/>
      <c r="U575" s="88"/>
      <c r="V575" s="88"/>
      <c r="W575" s="88"/>
      <c r="X575" s="88"/>
      <c r="Y575" s="88"/>
      <c r="Z575" s="88"/>
      <c r="AA575" s="88"/>
      <c r="AB575" s="88"/>
      <c r="AC575" s="88"/>
      <c r="AD575" s="88"/>
      <c r="AE575" s="88"/>
      <c r="AF575" s="88"/>
      <c r="AG575" s="88"/>
      <c r="AH575" s="88"/>
      <c r="AI575" s="88"/>
    </row>
    <row r="576" customFormat="false" ht="15.75" hidden="false" customHeight="false" outlineLevel="0" collapsed="false">
      <c r="A576" s="73"/>
      <c r="B576" s="74"/>
      <c r="C576" s="77"/>
      <c r="D576" s="76"/>
      <c r="E576" s="77"/>
      <c r="F576" s="76"/>
      <c r="G576" s="78"/>
      <c r="H576" s="77"/>
      <c r="I576" s="74"/>
      <c r="J576" s="76"/>
      <c r="K576" s="80"/>
      <c r="L576" s="77"/>
      <c r="M576" s="96"/>
      <c r="N576" s="90"/>
      <c r="O576" s="90"/>
      <c r="P576" s="90"/>
      <c r="Q576" s="88"/>
      <c r="R576" s="88"/>
      <c r="S576" s="88"/>
      <c r="T576" s="88"/>
      <c r="U576" s="88"/>
      <c r="V576" s="88"/>
      <c r="W576" s="88"/>
      <c r="X576" s="88"/>
      <c r="Y576" s="88"/>
      <c r="Z576" s="88"/>
      <c r="AA576" s="88"/>
      <c r="AB576" s="88"/>
      <c r="AC576" s="88"/>
      <c r="AD576" s="88"/>
      <c r="AE576" s="88"/>
      <c r="AF576" s="88"/>
      <c r="AG576" s="88"/>
      <c r="AH576" s="88"/>
      <c r="AI576" s="88"/>
    </row>
    <row r="577" customFormat="false" ht="15.75" hidden="false" customHeight="false" outlineLevel="0" collapsed="false">
      <c r="A577" s="73"/>
      <c r="B577" s="74"/>
      <c r="C577" s="77"/>
      <c r="D577" s="76"/>
      <c r="E577" s="77"/>
      <c r="F577" s="76"/>
      <c r="G577" s="78"/>
      <c r="H577" s="77"/>
      <c r="I577" s="74"/>
      <c r="J577" s="76"/>
      <c r="K577" s="80"/>
      <c r="L577" s="77"/>
      <c r="M577" s="96"/>
      <c r="N577" s="90"/>
      <c r="O577" s="90"/>
      <c r="P577" s="90"/>
      <c r="Q577" s="88"/>
      <c r="R577" s="88"/>
      <c r="S577" s="88"/>
      <c r="T577" s="88"/>
      <c r="U577" s="88"/>
      <c r="V577" s="88"/>
      <c r="W577" s="88"/>
      <c r="X577" s="88"/>
      <c r="Y577" s="88"/>
      <c r="Z577" s="88"/>
      <c r="AA577" s="88"/>
      <c r="AB577" s="88"/>
      <c r="AC577" s="88"/>
      <c r="AD577" s="88"/>
      <c r="AE577" s="88"/>
      <c r="AF577" s="88"/>
      <c r="AG577" s="88"/>
      <c r="AH577" s="88"/>
      <c r="AI577" s="88"/>
    </row>
    <row r="578" customFormat="false" ht="15.75" hidden="false" customHeight="false" outlineLevel="0" collapsed="false">
      <c r="A578" s="73"/>
      <c r="B578" s="74"/>
      <c r="C578" s="77"/>
      <c r="D578" s="76"/>
      <c r="E578" s="77"/>
      <c r="F578" s="76"/>
      <c r="G578" s="78"/>
      <c r="H578" s="77"/>
      <c r="I578" s="74"/>
      <c r="J578" s="76"/>
      <c r="K578" s="80"/>
      <c r="L578" s="77"/>
      <c r="M578" s="96"/>
      <c r="N578" s="90"/>
      <c r="O578" s="90"/>
      <c r="P578" s="90"/>
      <c r="Q578" s="88"/>
      <c r="R578" s="88"/>
      <c r="S578" s="88"/>
      <c r="T578" s="88"/>
      <c r="U578" s="88"/>
      <c r="V578" s="88"/>
      <c r="W578" s="88"/>
      <c r="X578" s="88"/>
      <c r="Y578" s="88"/>
      <c r="Z578" s="88"/>
      <c r="AA578" s="88"/>
      <c r="AB578" s="88"/>
      <c r="AC578" s="88"/>
      <c r="AD578" s="88"/>
      <c r="AE578" s="88"/>
      <c r="AF578" s="88"/>
      <c r="AG578" s="88"/>
      <c r="AH578" s="88"/>
      <c r="AI578" s="88"/>
    </row>
    <row r="579" customFormat="false" ht="15.75" hidden="false" customHeight="false" outlineLevel="0" collapsed="false">
      <c r="A579" s="73"/>
      <c r="B579" s="74"/>
      <c r="C579" s="77"/>
      <c r="D579" s="76"/>
      <c r="E579" s="77"/>
      <c r="F579" s="76"/>
      <c r="G579" s="78"/>
      <c r="H579" s="77"/>
      <c r="I579" s="74"/>
      <c r="J579" s="76"/>
      <c r="K579" s="80"/>
      <c r="L579" s="77"/>
      <c r="M579" s="96"/>
      <c r="N579" s="90"/>
      <c r="O579" s="90"/>
      <c r="P579" s="90"/>
      <c r="Q579" s="88"/>
      <c r="R579" s="88"/>
      <c r="S579" s="88"/>
      <c r="T579" s="88"/>
      <c r="U579" s="88"/>
      <c r="V579" s="88"/>
      <c r="W579" s="88"/>
      <c r="X579" s="88"/>
      <c r="Y579" s="88"/>
      <c r="Z579" s="88"/>
      <c r="AA579" s="88"/>
      <c r="AB579" s="88"/>
      <c r="AC579" s="88"/>
      <c r="AD579" s="88"/>
      <c r="AE579" s="88"/>
      <c r="AF579" s="88"/>
      <c r="AG579" s="88"/>
      <c r="AH579" s="88"/>
      <c r="AI579" s="88"/>
    </row>
    <row r="580" customFormat="false" ht="15.75" hidden="false" customHeight="false" outlineLevel="0" collapsed="false">
      <c r="A580" s="73"/>
      <c r="B580" s="74"/>
      <c r="C580" s="77"/>
      <c r="D580" s="76"/>
      <c r="E580" s="77"/>
      <c r="F580" s="76"/>
      <c r="G580" s="78"/>
      <c r="H580" s="77"/>
      <c r="I580" s="74"/>
      <c r="J580" s="76"/>
      <c r="K580" s="80"/>
      <c r="L580" s="77"/>
      <c r="M580" s="96"/>
      <c r="N580" s="90"/>
      <c r="O580" s="90"/>
      <c r="P580" s="90"/>
      <c r="Q580" s="88"/>
      <c r="R580" s="88"/>
      <c r="S580" s="88"/>
      <c r="T580" s="88"/>
      <c r="U580" s="88"/>
      <c r="V580" s="88"/>
      <c r="W580" s="88"/>
      <c r="X580" s="88"/>
      <c r="Y580" s="88"/>
      <c r="Z580" s="88"/>
      <c r="AA580" s="88"/>
      <c r="AB580" s="88"/>
      <c r="AC580" s="88"/>
      <c r="AD580" s="88"/>
      <c r="AE580" s="88"/>
      <c r="AF580" s="88"/>
      <c r="AG580" s="88"/>
      <c r="AH580" s="88"/>
      <c r="AI580" s="88"/>
    </row>
    <row r="581" customFormat="false" ht="15.75" hidden="false" customHeight="false" outlineLevel="0" collapsed="false">
      <c r="A581" s="73"/>
      <c r="B581" s="74"/>
      <c r="C581" s="77"/>
      <c r="D581" s="76"/>
      <c r="E581" s="77"/>
      <c r="F581" s="76"/>
      <c r="G581" s="78"/>
      <c r="H581" s="77"/>
      <c r="I581" s="74"/>
      <c r="J581" s="76"/>
      <c r="K581" s="80"/>
      <c r="L581" s="77"/>
      <c r="M581" s="96"/>
      <c r="N581" s="90"/>
      <c r="O581" s="90"/>
      <c r="P581" s="90"/>
      <c r="Q581" s="88"/>
      <c r="R581" s="88"/>
      <c r="S581" s="88"/>
      <c r="T581" s="88"/>
      <c r="U581" s="88"/>
      <c r="V581" s="88"/>
      <c r="W581" s="88"/>
      <c r="X581" s="88"/>
      <c r="Y581" s="88"/>
      <c r="Z581" s="88"/>
      <c r="AA581" s="88"/>
      <c r="AB581" s="88"/>
      <c r="AC581" s="88"/>
      <c r="AD581" s="88"/>
      <c r="AE581" s="88"/>
      <c r="AF581" s="88"/>
      <c r="AG581" s="88"/>
      <c r="AH581" s="88"/>
      <c r="AI581" s="88"/>
    </row>
    <row r="582" customFormat="false" ht="15.75" hidden="false" customHeight="false" outlineLevel="0" collapsed="false">
      <c r="A582" s="73"/>
      <c r="B582" s="74"/>
      <c r="C582" s="77"/>
      <c r="D582" s="76"/>
      <c r="E582" s="77"/>
      <c r="F582" s="76"/>
      <c r="G582" s="78"/>
      <c r="H582" s="77"/>
      <c r="I582" s="74"/>
      <c r="J582" s="76"/>
      <c r="K582" s="80"/>
      <c r="L582" s="77"/>
      <c r="M582" s="96"/>
      <c r="N582" s="90"/>
      <c r="O582" s="90"/>
      <c r="P582" s="90"/>
      <c r="Q582" s="88"/>
      <c r="R582" s="88"/>
      <c r="S582" s="88"/>
      <c r="T582" s="88"/>
      <c r="U582" s="88"/>
      <c r="V582" s="88"/>
      <c r="W582" s="88"/>
      <c r="X582" s="88"/>
      <c r="Y582" s="88"/>
      <c r="Z582" s="88"/>
      <c r="AA582" s="88"/>
      <c r="AB582" s="88"/>
      <c r="AC582" s="88"/>
      <c r="AD582" s="88"/>
      <c r="AE582" s="88"/>
      <c r="AF582" s="88"/>
      <c r="AG582" s="88"/>
      <c r="AH582" s="88"/>
      <c r="AI582" s="88"/>
    </row>
    <row r="583" customFormat="false" ht="15.75" hidden="false" customHeight="false" outlineLevel="0" collapsed="false">
      <c r="A583" s="73"/>
      <c r="B583" s="74"/>
      <c r="C583" s="77"/>
      <c r="D583" s="76"/>
      <c r="E583" s="77"/>
      <c r="F583" s="76"/>
      <c r="G583" s="78"/>
      <c r="H583" s="77"/>
      <c r="I583" s="74"/>
      <c r="J583" s="76"/>
      <c r="K583" s="80"/>
      <c r="L583" s="77"/>
      <c r="M583" s="96"/>
      <c r="N583" s="90"/>
      <c r="O583" s="90"/>
      <c r="P583" s="90"/>
      <c r="Q583" s="88"/>
      <c r="R583" s="88"/>
      <c r="S583" s="88"/>
      <c r="T583" s="88"/>
      <c r="U583" s="88"/>
      <c r="V583" s="88"/>
      <c r="W583" s="88"/>
      <c r="X583" s="88"/>
      <c r="Y583" s="88"/>
      <c r="Z583" s="88"/>
      <c r="AA583" s="88"/>
      <c r="AB583" s="88"/>
      <c r="AC583" s="88"/>
      <c r="AD583" s="88"/>
      <c r="AE583" s="88"/>
      <c r="AF583" s="88"/>
      <c r="AG583" s="88"/>
      <c r="AH583" s="88"/>
      <c r="AI583" s="88"/>
    </row>
    <row r="584" customFormat="false" ht="15.75" hidden="false" customHeight="false" outlineLevel="0" collapsed="false">
      <c r="A584" s="73"/>
      <c r="B584" s="74"/>
      <c r="C584" s="77"/>
      <c r="D584" s="76"/>
      <c r="E584" s="77"/>
      <c r="F584" s="76"/>
      <c r="G584" s="78"/>
      <c r="H584" s="77"/>
      <c r="I584" s="74"/>
      <c r="J584" s="76"/>
      <c r="K584" s="80"/>
      <c r="L584" s="77"/>
      <c r="M584" s="96"/>
      <c r="N584" s="90"/>
      <c r="O584" s="90"/>
      <c r="P584" s="90"/>
      <c r="Q584" s="88"/>
      <c r="R584" s="88"/>
      <c r="S584" s="88"/>
      <c r="T584" s="88"/>
      <c r="U584" s="88"/>
      <c r="V584" s="88"/>
      <c r="W584" s="88"/>
      <c r="X584" s="88"/>
      <c r="Y584" s="88"/>
      <c r="Z584" s="88"/>
      <c r="AA584" s="88"/>
      <c r="AB584" s="88"/>
      <c r="AC584" s="88"/>
      <c r="AD584" s="88"/>
      <c r="AE584" s="88"/>
      <c r="AF584" s="88"/>
      <c r="AG584" s="88"/>
      <c r="AH584" s="88"/>
      <c r="AI584" s="88"/>
    </row>
    <row r="585" customFormat="false" ht="15.75" hidden="false" customHeight="false" outlineLevel="0" collapsed="false">
      <c r="A585" s="73"/>
      <c r="B585" s="74"/>
      <c r="C585" s="77"/>
      <c r="D585" s="76"/>
      <c r="E585" s="77"/>
      <c r="F585" s="76"/>
      <c r="G585" s="78"/>
      <c r="H585" s="77"/>
      <c r="I585" s="74"/>
      <c r="J585" s="76"/>
      <c r="K585" s="80"/>
      <c r="L585" s="77"/>
      <c r="M585" s="96"/>
      <c r="N585" s="90"/>
      <c r="O585" s="90"/>
      <c r="P585" s="90"/>
      <c r="Q585" s="88"/>
      <c r="R585" s="88"/>
      <c r="S585" s="88"/>
      <c r="T585" s="88"/>
      <c r="U585" s="88"/>
      <c r="V585" s="88"/>
      <c r="W585" s="88"/>
      <c r="X585" s="88"/>
      <c r="Y585" s="88"/>
      <c r="Z585" s="88"/>
      <c r="AA585" s="88"/>
      <c r="AB585" s="88"/>
      <c r="AC585" s="88"/>
      <c r="AD585" s="88"/>
      <c r="AE585" s="88"/>
      <c r="AF585" s="88"/>
      <c r="AG585" s="88"/>
      <c r="AH585" s="88"/>
      <c r="AI585" s="88"/>
    </row>
    <row r="586" customFormat="false" ht="15.75" hidden="false" customHeight="false" outlineLevel="0" collapsed="false">
      <c r="A586" s="73"/>
      <c r="B586" s="74"/>
      <c r="C586" s="77"/>
      <c r="D586" s="76"/>
      <c r="E586" s="77"/>
      <c r="F586" s="76"/>
      <c r="G586" s="78"/>
      <c r="H586" s="77"/>
      <c r="I586" s="74"/>
      <c r="J586" s="76"/>
      <c r="K586" s="80"/>
      <c r="L586" s="77"/>
      <c r="M586" s="96"/>
      <c r="N586" s="90"/>
      <c r="O586" s="90"/>
      <c r="P586" s="90"/>
      <c r="Q586" s="88"/>
      <c r="R586" s="88"/>
      <c r="S586" s="88"/>
      <c r="T586" s="88"/>
      <c r="U586" s="88"/>
      <c r="V586" s="88"/>
      <c r="W586" s="88"/>
      <c r="X586" s="88"/>
      <c r="Y586" s="88"/>
      <c r="Z586" s="88"/>
      <c r="AA586" s="88"/>
      <c r="AB586" s="88"/>
      <c r="AC586" s="88"/>
      <c r="AD586" s="88"/>
      <c r="AE586" s="88"/>
      <c r="AF586" s="88"/>
      <c r="AG586" s="88"/>
      <c r="AH586" s="88"/>
      <c r="AI586" s="88"/>
    </row>
    <row r="587" customFormat="false" ht="15.75" hidden="false" customHeight="false" outlineLevel="0" collapsed="false">
      <c r="A587" s="73"/>
      <c r="B587" s="74"/>
      <c r="C587" s="77"/>
      <c r="D587" s="76"/>
      <c r="E587" s="77"/>
      <c r="F587" s="76"/>
      <c r="G587" s="78"/>
      <c r="H587" s="77"/>
      <c r="I587" s="74"/>
      <c r="J587" s="76"/>
      <c r="K587" s="80"/>
      <c r="L587" s="77"/>
      <c r="M587" s="96"/>
      <c r="N587" s="90"/>
      <c r="O587" s="90"/>
      <c r="P587" s="90"/>
      <c r="Q587" s="88"/>
      <c r="R587" s="88"/>
      <c r="S587" s="88"/>
      <c r="T587" s="88"/>
      <c r="U587" s="88"/>
      <c r="V587" s="88"/>
      <c r="W587" s="88"/>
      <c r="X587" s="88"/>
      <c r="Y587" s="88"/>
      <c r="Z587" s="88"/>
      <c r="AA587" s="88"/>
      <c r="AB587" s="88"/>
      <c r="AC587" s="88"/>
      <c r="AD587" s="88"/>
      <c r="AE587" s="88"/>
      <c r="AF587" s="88"/>
      <c r="AG587" s="88"/>
      <c r="AH587" s="88"/>
      <c r="AI587" s="88"/>
    </row>
    <row r="588" customFormat="false" ht="15.75" hidden="false" customHeight="false" outlineLevel="0" collapsed="false">
      <c r="A588" s="73"/>
      <c r="B588" s="74"/>
      <c r="C588" s="77"/>
      <c r="D588" s="76"/>
      <c r="E588" s="77"/>
      <c r="F588" s="76"/>
      <c r="G588" s="78"/>
      <c r="H588" s="77"/>
      <c r="I588" s="74"/>
      <c r="J588" s="76"/>
      <c r="K588" s="80"/>
      <c r="L588" s="77"/>
      <c r="M588" s="96"/>
      <c r="N588" s="90"/>
      <c r="O588" s="90"/>
      <c r="P588" s="90"/>
      <c r="Q588" s="88"/>
      <c r="R588" s="88"/>
      <c r="S588" s="88"/>
      <c r="T588" s="88"/>
      <c r="U588" s="88"/>
      <c r="V588" s="88"/>
      <c r="W588" s="88"/>
      <c r="X588" s="88"/>
      <c r="Y588" s="88"/>
      <c r="Z588" s="88"/>
      <c r="AA588" s="88"/>
      <c r="AB588" s="88"/>
      <c r="AC588" s="88"/>
      <c r="AD588" s="88"/>
      <c r="AE588" s="88"/>
      <c r="AF588" s="88"/>
      <c r="AG588" s="88"/>
      <c r="AH588" s="88"/>
      <c r="AI588" s="88"/>
    </row>
    <row r="589" customFormat="false" ht="15.75" hidden="false" customHeight="false" outlineLevel="0" collapsed="false">
      <c r="A589" s="73"/>
      <c r="B589" s="74"/>
      <c r="C589" s="77"/>
      <c r="D589" s="76"/>
      <c r="E589" s="77"/>
      <c r="F589" s="76"/>
      <c r="G589" s="78"/>
      <c r="H589" s="77"/>
      <c r="I589" s="74"/>
      <c r="J589" s="76"/>
      <c r="K589" s="80"/>
      <c r="L589" s="77"/>
      <c r="M589" s="96"/>
      <c r="N589" s="90"/>
      <c r="O589" s="90"/>
      <c r="P589" s="90"/>
      <c r="Q589" s="88"/>
      <c r="R589" s="88"/>
      <c r="S589" s="88"/>
      <c r="T589" s="88"/>
      <c r="U589" s="88"/>
      <c r="V589" s="88"/>
      <c r="W589" s="88"/>
      <c r="X589" s="88"/>
      <c r="Y589" s="88"/>
      <c r="Z589" s="88"/>
      <c r="AA589" s="88"/>
      <c r="AB589" s="88"/>
      <c r="AC589" s="88"/>
      <c r="AD589" s="88"/>
      <c r="AE589" s="88"/>
      <c r="AF589" s="88"/>
      <c r="AG589" s="88"/>
      <c r="AH589" s="88"/>
      <c r="AI589" s="88"/>
    </row>
    <row r="590" customFormat="false" ht="15.75" hidden="false" customHeight="false" outlineLevel="0" collapsed="false">
      <c r="A590" s="73"/>
      <c r="B590" s="74"/>
      <c r="C590" s="77"/>
      <c r="D590" s="76"/>
      <c r="E590" s="77"/>
      <c r="F590" s="76"/>
      <c r="G590" s="78"/>
      <c r="H590" s="77"/>
      <c r="I590" s="74"/>
      <c r="J590" s="76"/>
      <c r="K590" s="80"/>
      <c r="L590" s="77"/>
      <c r="M590" s="96"/>
      <c r="N590" s="90"/>
      <c r="O590" s="90"/>
      <c r="P590" s="90"/>
      <c r="Q590" s="88"/>
      <c r="R590" s="88"/>
      <c r="S590" s="88"/>
      <c r="T590" s="88"/>
      <c r="U590" s="88"/>
      <c r="V590" s="88"/>
      <c r="W590" s="88"/>
      <c r="X590" s="88"/>
      <c r="Y590" s="88"/>
      <c r="Z590" s="88"/>
      <c r="AA590" s="88"/>
      <c r="AB590" s="88"/>
      <c r="AC590" s="88"/>
      <c r="AD590" s="88"/>
      <c r="AE590" s="88"/>
      <c r="AF590" s="88"/>
      <c r="AG590" s="88"/>
      <c r="AH590" s="88"/>
      <c r="AI590" s="88"/>
    </row>
    <row r="591" customFormat="false" ht="15.75" hidden="false" customHeight="false" outlineLevel="0" collapsed="false">
      <c r="A591" s="73"/>
      <c r="B591" s="74"/>
      <c r="C591" s="77"/>
      <c r="D591" s="76"/>
      <c r="E591" s="77"/>
      <c r="F591" s="76"/>
      <c r="G591" s="78"/>
      <c r="H591" s="77"/>
      <c r="I591" s="74"/>
      <c r="J591" s="76"/>
      <c r="K591" s="80"/>
      <c r="L591" s="77"/>
      <c r="M591" s="96"/>
      <c r="N591" s="90"/>
      <c r="O591" s="90"/>
      <c r="P591" s="90"/>
      <c r="Q591" s="88"/>
      <c r="R591" s="88"/>
      <c r="S591" s="88"/>
      <c r="T591" s="88"/>
      <c r="U591" s="88"/>
      <c r="V591" s="88"/>
      <c r="W591" s="88"/>
      <c r="X591" s="88"/>
      <c r="Y591" s="88"/>
      <c r="Z591" s="88"/>
      <c r="AA591" s="88"/>
      <c r="AB591" s="88"/>
      <c r="AC591" s="88"/>
      <c r="AD591" s="88"/>
      <c r="AE591" s="88"/>
      <c r="AF591" s="88"/>
      <c r="AG591" s="88"/>
      <c r="AH591" s="88"/>
      <c r="AI591" s="88"/>
    </row>
    <row r="592" customFormat="false" ht="15.75" hidden="false" customHeight="false" outlineLevel="0" collapsed="false">
      <c r="A592" s="73"/>
      <c r="B592" s="74"/>
      <c r="C592" s="77"/>
      <c r="D592" s="76"/>
      <c r="E592" s="77"/>
      <c r="F592" s="76"/>
      <c r="G592" s="78"/>
      <c r="H592" s="77"/>
      <c r="I592" s="74"/>
      <c r="J592" s="76"/>
      <c r="K592" s="80"/>
      <c r="L592" s="77"/>
      <c r="M592" s="96"/>
      <c r="N592" s="90"/>
      <c r="O592" s="90"/>
      <c r="P592" s="90"/>
      <c r="Q592" s="88"/>
      <c r="R592" s="88"/>
      <c r="S592" s="88"/>
      <c r="T592" s="88"/>
      <c r="U592" s="88"/>
      <c r="V592" s="88"/>
      <c r="W592" s="88"/>
      <c r="X592" s="88"/>
      <c r="Y592" s="88"/>
      <c r="Z592" s="88"/>
      <c r="AA592" s="88"/>
      <c r="AB592" s="88"/>
      <c r="AC592" s="88"/>
      <c r="AD592" s="88"/>
      <c r="AE592" s="88"/>
      <c r="AF592" s="88"/>
      <c r="AG592" s="88"/>
      <c r="AH592" s="88"/>
      <c r="AI592" s="88"/>
    </row>
    <row r="593" customFormat="false" ht="15.75" hidden="false" customHeight="false" outlineLevel="0" collapsed="false">
      <c r="A593" s="73"/>
      <c r="B593" s="74"/>
      <c r="C593" s="77"/>
      <c r="D593" s="76"/>
      <c r="E593" s="77"/>
      <c r="F593" s="76"/>
      <c r="G593" s="78"/>
      <c r="H593" s="77"/>
      <c r="I593" s="74"/>
      <c r="J593" s="76"/>
      <c r="K593" s="80"/>
      <c r="L593" s="77"/>
      <c r="M593" s="96"/>
      <c r="N593" s="90"/>
      <c r="O593" s="90"/>
      <c r="P593" s="90"/>
      <c r="Q593" s="88"/>
      <c r="R593" s="88"/>
      <c r="S593" s="88"/>
      <c r="T593" s="88"/>
      <c r="U593" s="88"/>
      <c r="V593" s="88"/>
      <c r="W593" s="88"/>
      <c r="X593" s="88"/>
      <c r="Y593" s="88"/>
      <c r="Z593" s="88"/>
      <c r="AA593" s="88"/>
      <c r="AB593" s="88"/>
      <c r="AC593" s="88"/>
      <c r="AD593" s="88"/>
      <c r="AE593" s="88"/>
      <c r="AF593" s="88"/>
      <c r="AG593" s="88"/>
      <c r="AH593" s="88"/>
      <c r="AI593" s="88"/>
    </row>
    <row r="594" customFormat="false" ht="15.75" hidden="false" customHeight="false" outlineLevel="0" collapsed="false">
      <c r="A594" s="73"/>
      <c r="B594" s="74"/>
      <c r="C594" s="77"/>
      <c r="D594" s="76"/>
      <c r="E594" s="77"/>
      <c r="F594" s="76"/>
      <c r="G594" s="78"/>
      <c r="H594" s="77"/>
      <c r="I594" s="74"/>
      <c r="J594" s="76"/>
      <c r="K594" s="80"/>
      <c r="L594" s="77"/>
      <c r="M594" s="96"/>
      <c r="N594" s="90"/>
      <c r="O594" s="90"/>
      <c r="P594" s="90"/>
      <c r="Q594" s="88"/>
      <c r="R594" s="88"/>
      <c r="S594" s="88"/>
      <c r="T594" s="88"/>
      <c r="U594" s="88"/>
      <c r="V594" s="88"/>
      <c r="W594" s="88"/>
      <c r="X594" s="88"/>
      <c r="Y594" s="88"/>
      <c r="Z594" s="88"/>
      <c r="AA594" s="88"/>
      <c r="AB594" s="88"/>
      <c r="AC594" s="88"/>
      <c r="AD594" s="88"/>
      <c r="AE594" s="88"/>
      <c r="AF594" s="88"/>
      <c r="AG594" s="88"/>
      <c r="AH594" s="88"/>
      <c r="AI594" s="88"/>
    </row>
    <row r="595" customFormat="false" ht="15.75" hidden="false" customHeight="false" outlineLevel="0" collapsed="false">
      <c r="A595" s="73"/>
      <c r="B595" s="74"/>
      <c r="C595" s="77"/>
      <c r="D595" s="76"/>
      <c r="E595" s="77"/>
      <c r="F595" s="76"/>
      <c r="G595" s="78"/>
      <c r="H595" s="77"/>
      <c r="I595" s="74"/>
      <c r="J595" s="76"/>
      <c r="K595" s="80"/>
      <c r="L595" s="77"/>
      <c r="M595" s="96"/>
      <c r="N595" s="90"/>
      <c r="O595" s="90"/>
      <c r="P595" s="90"/>
      <c r="Q595" s="88"/>
      <c r="R595" s="88"/>
      <c r="S595" s="88"/>
      <c r="T595" s="88"/>
      <c r="U595" s="88"/>
      <c r="V595" s="88"/>
      <c r="W595" s="88"/>
      <c r="X595" s="88"/>
      <c r="Y595" s="88"/>
      <c r="Z595" s="88"/>
      <c r="AA595" s="88"/>
      <c r="AB595" s="88"/>
      <c r="AC595" s="88"/>
      <c r="AD595" s="88"/>
      <c r="AE595" s="88"/>
      <c r="AF595" s="88"/>
      <c r="AG595" s="88"/>
      <c r="AH595" s="88"/>
      <c r="AI595" s="88"/>
    </row>
    <row r="596" customFormat="false" ht="15.75" hidden="false" customHeight="false" outlineLevel="0" collapsed="false">
      <c r="A596" s="73"/>
      <c r="B596" s="74"/>
      <c r="C596" s="77"/>
      <c r="D596" s="76"/>
      <c r="E596" s="77"/>
      <c r="F596" s="76"/>
      <c r="G596" s="78"/>
      <c r="H596" s="77"/>
      <c r="I596" s="74"/>
      <c r="J596" s="76"/>
      <c r="K596" s="80"/>
      <c r="L596" s="77"/>
      <c r="M596" s="96"/>
      <c r="N596" s="90"/>
      <c r="O596" s="90"/>
      <c r="P596" s="90"/>
      <c r="Q596" s="88"/>
      <c r="R596" s="88"/>
      <c r="S596" s="88"/>
      <c r="T596" s="88"/>
      <c r="U596" s="88"/>
      <c r="V596" s="88"/>
      <c r="W596" s="88"/>
      <c r="X596" s="88"/>
      <c r="Y596" s="88"/>
      <c r="Z596" s="88"/>
      <c r="AA596" s="88"/>
      <c r="AB596" s="88"/>
      <c r="AC596" s="88"/>
      <c r="AD596" s="88"/>
      <c r="AE596" s="88"/>
      <c r="AF596" s="88"/>
      <c r="AG596" s="88"/>
      <c r="AH596" s="88"/>
      <c r="AI596" s="88"/>
    </row>
    <row r="597" customFormat="false" ht="15.75" hidden="false" customHeight="false" outlineLevel="0" collapsed="false">
      <c r="A597" s="73"/>
      <c r="B597" s="74"/>
      <c r="C597" s="77"/>
      <c r="D597" s="76"/>
      <c r="E597" s="77"/>
      <c r="F597" s="76"/>
      <c r="G597" s="78"/>
      <c r="H597" s="77"/>
      <c r="I597" s="74"/>
      <c r="J597" s="76"/>
      <c r="K597" s="80"/>
      <c r="L597" s="77"/>
      <c r="M597" s="96"/>
      <c r="N597" s="90"/>
      <c r="O597" s="90"/>
      <c r="P597" s="90"/>
      <c r="Q597" s="88"/>
      <c r="R597" s="88"/>
      <c r="S597" s="88"/>
      <c r="T597" s="88"/>
      <c r="U597" s="88"/>
      <c r="V597" s="88"/>
      <c r="W597" s="88"/>
      <c r="X597" s="88"/>
      <c r="Y597" s="88"/>
      <c r="Z597" s="88"/>
      <c r="AA597" s="88"/>
      <c r="AB597" s="88"/>
      <c r="AC597" s="88"/>
      <c r="AD597" s="88"/>
      <c r="AE597" s="88"/>
      <c r="AF597" s="88"/>
      <c r="AG597" s="88"/>
      <c r="AH597" s="88"/>
      <c r="AI597" s="88"/>
    </row>
    <row r="598" customFormat="false" ht="15.75" hidden="false" customHeight="false" outlineLevel="0" collapsed="false">
      <c r="A598" s="73"/>
      <c r="B598" s="74"/>
      <c r="C598" s="77"/>
      <c r="D598" s="76"/>
      <c r="E598" s="77"/>
      <c r="F598" s="76"/>
      <c r="G598" s="78"/>
      <c r="H598" s="77"/>
      <c r="I598" s="74"/>
      <c r="J598" s="76"/>
      <c r="K598" s="80"/>
      <c r="L598" s="77"/>
      <c r="M598" s="96"/>
      <c r="N598" s="90"/>
      <c r="O598" s="90"/>
      <c r="P598" s="90"/>
      <c r="Q598" s="88"/>
      <c r="R598" s="88"/>
      <c r="S598" s="88"/>
      <c r="T598" s="88"/>
      <c r="U598" s="88"/>
      <c r="V598" s="88"/>
      <c r="W598" s="88"/>
      <c r="X598" s="88"/>
      <c r="Y598" s="88"/>
      <c r="Z598" s="88"/>
      <c r="AA598" s="88"/>
      <c r="AB598" s="88"/>
      <c r="AC598" s="88"/>
      <c r="AD598" s="88"/>
      <c r="AE598" s="88"/>
      <c r="AF598" s="88"/>
      <c r="AG598" s="88"/>
      <c r="AH598" s="88"/>
      <c r="AI598" s="88"/>
    </row>
    <row r="599" customFormat="false" ht="15.75" hidden="false" customHeight="false" outlineLevel="0" collapsed="false">
      <c r="A599" s="73"/>
      <c r="B599" s="74"/>
      <c r="C599" s="77"/>
      <c r="D599" s="76"/>
      <c r="E599" s="77"/>
      <c r="F599" s="76"/>
      <c r="G599" s="78"/>
      <c r="H599" s="77"/>
      <c r="I599" s="74"/>
      <c r="J599" s="76"/>
      <c r="K599" s="80"/>
      <c r="L599" s="77"/>
      <c r="M599" s="96"/>
      <c r="N599" s="90"/>
      <c r="O599" s="90"/>
      <c r="P599" s="90"/>
      <c r="Q599" s="88"/>
      <c r="R599" s="88"/>
      <c r="S599" s="88"/>
      <c r="T599" s="88"/>
      <c r="U599" s="88"/>
      <c r="V599" s="88"/>
      <c r="W599" s="88"/>
      <c r="X599" s="88"/>
      <c r="Y599" s="88"/>
      <c r="Z599" s="88"/>
      <c r="AA599" s="88"/>
      <c r="AB599" s="88"/>
      <c r="AC599" s="88"/>
      <c r="AD599" s="88"/>
      <c r="AE599" s="88"/>
      <c r="AF599" s="88"/>
      <c r="AG599" s="88"/>
      <c r="AH599" s="88"/>
      <c r="AI599" s="88"/>
    </row>
    <row r="600" customFormat="false" ht="15.75" hidden="false" customHeight="false" outlineLevel="0" collapsed="false">
      <c r="A600" s="73"/>
      <c r="B600" s="74"/>
      <c r="C600" s="77"/>
      <c r="D600" s="76"/>
      <c r="E600" s="77"/>
      <c r="F600" s="76"/>
      <c r="G600" s="78"/>
      <c r="H600" s="77"/>
      <c r="I600" s="74"/>
      <c r="J600" s="76"/>
      <c r="K600" s="80"/>
      <c r="L600" s="77"/>
      <c r="M600" s="96"/>
      <c r="N600" s="90"/>
      <c r="O600" s="90"/>
      <c r="P600" s="90"/>
      <c r="Q600" s="88"/>
      <c r="R600" s="88"/>
      <c r="S600" s="88"/>
      <c r="T600" s="88"/>
      <c r="U600" s="88"/>
      <c r="V600" s="88"/>
      <c r="W600" s="88"/>
      <c r="X600" s="88"/>
      <c r="Y600" s="88"/>
      <c r="Z600" s="88"/>
      <c r="AA600" s="88"/>
      <c r="AB600" s="88"/>
      <c r="AC600" s="88"/>
      <c r="AD600" s="88"/>
      <c r="AE600" s="88"/>
      <c r="AF600" s="88"/>
      <c r="AG600" s="88"/>
      <c r="AH600" s="88"/>
      <c r="AI600" s="88"/>
    </row>
    <row r="601" customFormat="false" ht="15.75" hidden="false" customHeight="false" outlineLevel="0" collapsed="false">
      <c r="A601" s="73"/>
      <c r="B601" s="74"/>
      <c r="C601" s="77"/>
      <c r="D601" s="76"/>
      <c r="E601" s="77"/>
      <c r="F601" s="76"/>
      <c r="G601" s="78"/>
      <c r="H601" s="77"/>
      <c r="I601" s="74"/>
      <c r="J601" s="76"/>
      <c r="K601" s="80"/>
      <c r="L601" s="77"/>
      <c r="M601" s="96"/>
      <c r="N601" s="90"/>
      <c r="O601" s="90"/>
      <c r="P601" s="90"/>
      <c r="Q601" s="88"/>
      <c r="R601" s="88"/>
      <c r="S601" s="88"/>
      <c r="T601" s="88"/>
      <c r="U601" s="88"/>
      <c r="V601" s="88"/>
      <c r="W601" s="88"/>
      <c r="X601" s="88"/>
      <c r="Y601" s="88"/>
      <c r="Z601" s="88"/>
      <c r="AA601" s="88"/>
      <c r="AB601" s="88"/>
      <c r="AC601" s="88"/>
      <c r="AD601" s="88"/>
      <c r="AE601" s="88"/>
      <c r="AF601" s="88"/>
      <c r="AG601" s="88"/>
      <c r="AH601" s="88"/>
      <c r="AI601" s="88"/>
    </row>
    <row r="602" customFormat="false" ht="15.75" hidden="false" customHeight="false" outlineLevel="0" collapsed="false">
      <c r="A602" s="73"/>
      <c r="B602" s="74"/>
      <c r="C602" s="77"/>
      <c r="D602" s="76"/>
      <c r="E602" s="77"/>
      <c r="F602" s="76"/>
      <c r="G602" s="78"/>
      <c r="H602" s="77"/>
      <c r="I602" s="74"/>
      <c r="J602" s="76"/>
      <c r="K602" s="80"/>
      <c r="L602" s="77"/>
      <c r="M602" s="96"/>
      <c r="N602" s="90"/>
      <c r="O602" s="90"/>
      <c r="P602" s="90"/>
      <c r="Q602" s="88"/>
      <c r="R602" s="88"/>
      <c r="S602" s="88"/>
      <c r="T602" s="88"/>
      <c r="U602" s="88"/>
      <c r="V602" s="88"/>
      <c r="W602" s="88"/>
      <c r="X602" s="88"/>
      <c r="Y602" s="88"/>
      <c r="Z602" s="88"/>
      <c r="AA602" s="88"/>
      <c r="AB602" s="88"/>
      <c r="AC602" s="88"/>
      <c r="AD602" s="88"/>
      <c r="AE602" s="88"/>
      <c r="AF602" s="88"/>
      <c r="AG602" s="88"/>
      <c r="AH602" s="88"/>
      <c r="AI602" s="88"/>
    </row>
    <row r="603" customFormat="false" ht="15.75" hidden="false" customHeight="false" outlineLevel="0" collapsed="false">
      <c r="A603" s="73"/>
      <c r="B603" s="74"/>
      <c r="C603" s="77"/>
      <c r="D603" s="76"/>
      <c r="E603" s="77"/>
      <c r="F603" s="76"/>
      <c r="G603" s="78"/>
      <c r="H603" s="77"/>
      <c r="I603" s="74"/>
      <c r="J603" s="76"/>
      <c r="K603" s="80"/>
      <c r="L603" s="77"/>
      <c r="M603" s="96"/>
      <c r="N603" s="90"/>
      <c r="O603" s="90"/>
      <c r="P603" s="90"/>
      <c r="Q603" s="88"/>
      <c r="R603" s="88"/>
      <c r="S603" s="88"/>
      <c r="T603" s="88"/>
      <c r="U603" s="88"/>
      <c r="V603" s="88"/>
      <c r="W603" s="88"/>
      <c r="X603" s="88"/>
      <c r="Y603" s="88"/>
      <c r="Z603" s="88"/>
      <c r="AA603" s="88"/>
      <c r="AB603" s="88"/>
      <c r="AC603" s="88"/>
      <c r="AD603" s="88"/>
      <c r="AE603" s="88"/>
      <c r="AF603" s="88"/>
      <c r="AG603" s="88"/>
      <c r="AH603" s="88"/>
      <c r="AI603" s="88"/>
    </row>
    <row r="604" customFormat="false" ht="15.75" hidden="false" customHeight="false" outlineLevel="0" collapsed="false">
      <c r="A604" s="73"/>
      <c r="B604" s="74"/>
      <c r="C604" s="77"/>
      <c r="D604" s="76"/>
      <c r="E604" s="77"/>
      <c r="F604" s="76"/>
      <c r="G604" s="78"/>
      <c r="H604" s="77"/>
      <c r="I604" s="74"/>
      <c r="J604" s="76"/>
      <c r="K604" s="80"/>
      <c r="L604" s="77"/>
      <c r="M604" s="96"/>
      <c r="N604" s="90"/>
      <c r="O604" s="90"/>
      <c r="P604" s="90"/>
      <c r="Q604" s="88"/>
      <c r="R604" s="88"/>
      <c r="S604" s="88"/>
      <c r="T604" s="88"/>
      <c r="U604" s="88"/>
      <c r="V604" s="88"/>
      <c r="W604" s="88"/>
      <c r="X604" s="88"/>
      <c r="Y604" s="88"/>
      <c r="Z604" s="88"/>
      <c r="AA604" s="88"/>
      <c r="AB604" s="88"/>
      <c r="AC604" s="88"/>
      <c r="AD604" s="88"/>
      <c r="AE604" s="88"/>
      <c r="AF604" s="88"/>
      <c r="AG604" s="88"/>
      <c r="AH604" s="88"/>
      <c r="AI604" s="88"/>
    </row>
    <row r="605" customFormat="false" ht="15.75" hidden="false" customHeight="false" outlineLevel="0" collapsed="false">
      <c r="A605" s="73"/>
      <c r="B605" s="74"/>
      <c r="C605" s="77"/>
      <c r="D605" s="76"/>
      <c r="E605" s="77"/>
      <c r="F605" s="76"/>
      <c r="G605" s="78"/>
      <c r="H605" s="77"/>
      <c r="I605" s="74"/>
      <c r="J605" s="76"/>
      <c r="K605" s="80"/>
      <c r="L605" s="77"/>
      <c r="M605" s="96"/>
      <c r="N605" s="90"/>
      <c r="O605" s="90"/>
      <c r="P605" s="90"/>
      <c r="Q605" s="88"/>
      <c r="R605" s="88"/>
      <c r="S605" s="88"/>
      <c r="T605" s="88"/>
      <c r="U605" s="88"/>
      <c r="V605" s="88"/>
      <c r="W605" s="88"/>
      <c r="X605" s="88"/>
      <c r="Y605" s="88"/>
      <c r="Z605" s="88"/>
      <c r="AA605" s="88"/>
      <c r="AB605" s="88"/>
      <c r="AC605" s="88"/>
      <c r="AD605" s="88"/>
      <c r="AE605" s="88"/>
      <c r="AF605" s="88"/>
      <c r="AG605" s="88"/>
      <c r="AH605" s="88"/>
      <c r="AI605" s="88"/>
    </row>
    <row r="606" customFormat="false" ht="15.75" hidden="false" customHeight="false" outlineLevel="0" collapsed="false">
      <c r="A606" s="73"/>
      <c r="B606" s="74"/>
      <c r="C606" s="77"/>
      <c r="D606" s="76"/>
      <c r="E606" s="77"/>
      <c r="F606" s="76"/>
      <c r="G606" s="78"/>
      <c r="H606" s="77"/>
      <c r="I606" s="74"/>
      <c r="J606" s="76"/>
      <c r="K606" s="80"/>
      <c r="L606" s="77"/>
      <c r="M606" s="96"/>
      <c r="N606" s="90"/>
      <c r="O606" s="90"/>
      <c r="P606" s="90"/>
      <c r="Q606" s="88"/>
      <c r="R606" s="88"/>
      <c r="S606" s="88"/>
      <c r="T606" s="88"/>
      <c r="U606" s="88"/>
      <c r="V606" s="88"/>
      <c r="W606" s="88"/>
      <c r="X606" s="88"/>
      <c r="Y606" s="88"/>
      <c r="Z606" s="88"/>
      <c r="AA606" s="88"/>
      <c r="AB606" s="88"/>
      <c r="AC606" s="88"/>
      <c r="AD606" s="88"/>
      <c r="AE606" s="88"/>
      <c r="AF606" s="88"/>
      <c r="AG606" s="88"/>
      <c r="AH606" s="88"/>
      <c r="AI606" s="88"/>
    </row>
    <row r="607" customFormat="false" ht="15.75" hidden="false" customHeight="false" outlineLevel="0" collapsed="false">
      <c r="A607" s="73"/>
      <c r="B607" s="74"/>
      <c r="C607" s="77"/>
      <c r="D607" s="76"/>
      <c r="E607" s="77"/>
      <c r="F607" s="76"/>
      <c r="G607" s="78"/>
      <c r="H607" s="77"/>
      <c r="I607" s="74"/>
      <c r="J607" s="76"/>
      <c r="K607" s="80"/>
      <c r="L607" s="77"/>
      <c r="M607" s="96"/>
      <c r="N607" s="90"/>
      <c r="O607" s="90"/>
      <c r="P607" s="90"/>
      <c r="Q607" s="88"/>
      <c r="R607" s="88"/>
      <c r="S607" s="88"/>
      <c r="T607" s="88"/>
      <c r="U607" s="88"/>
      <c r="V607" s="88"/>
      <c r="W607" s="88"/>
      <c r="X607" s="88"/>
      <c r="Y607" s="88"/>
      <c r="Z607" s="88"/>
      <c r="AA607" s="88"/>
      <c r="AB607" s="88"/>
      <c r="AC607" s="88"/>
      <c r="AD607" s="88"/>
      <c r="AE607" s="88"/>
      <c r="AF607" s="88"/>
      <c r="AG607" s="88"/>
      <c r="AH607" s="88"/>
      <c r="AI607" s="88"/>
    </row>
    <row r="608" customFormat="false" ht="15.75" hidden="false" customHeight="false" outlineLevel="0" collapsed="false">
      <c r="A608" s="73"/>
      <c r="B608" s="74"/>
      <c r="C608" s="77"/>
      <c r="D608" s="76"/>
      <c r="E608" s="77"/>
      <c r="F608" s="76"/>
      <c r="G608" s="78"/>
      <c r="H608" s="77"/>
      <c r="I608" s="74"/>
      <c r="J608" s="76"/>
      <c r="K608" s="80"/>
      <c r="L608" s="77"/>
      <c r="M608" s="96"/>
      <c r="N608" s="90"/>
      <c r="O608" s="90"/>
      <c r="P608" s="90"/>
      <c r="Q608" s="88"/>
      <c r="R608" s="88"/>
      <c r="S608" s="88"/>
      <c r="T608" s="88"/>
      <c r="U608" s="88"/>
      <c r="V608" s="88"/>
      <c r="W608" s="88"/>
      <c r="X608" s="88"/>
      <c r="Y608" s="88"/>
      <c r="Z608" s="88"/>
      <c r="AA608" s="88"/>
      <c r="AB608" s="88"/>
      <c r="AC608" s="88"/>
      <c r="AD608" s="88"/>
      <c r="AE608" s="88"/>
      <c r="AF608" s="88"/>
      <c r="AG608" s="88"/>
      <c r="AH608" s="88"/>
      <c r="AI608" s="88"/>
    </row>
    <row r="609" customFormat="false" ht="15.75" hidden="false" customHeight="false" outlineLevel="0" collapsed="false">
      <c r="A609" s="73"/>
      <c r="B609" s="74"/>
      <c r="C609" s="77"/>
      <c r="D609" s="76"/>
      <c r="E609" s="77"/>
      <c r="F609" s="76"/>
      <c r="G609" s="78"/>
      <c r="H609" s="77"/>
      <c r="I609" s="74"/>
      <c r="J609" s="76"/>
      <c r="K609" s="80"/>
      <c r="L609" s="77"/>
      <c r="M609" s="96"/>
      <c r="N609" s="90"/>
      <c r="O609" s="90"/>
      <c r="P609" s="90"/>
      <c r="Q609" s="88"/>
      <c r="R609" s="88"/>
      <c r="S609" s="88"/>
      <c r="T609" s="88"/>
      <c r="U609" s="88"/>
      <c r="V609" s="88"/>
      <c r="W609" s="88"/>
      <c r="X609" s="88"/>
      <c r="Y609" s="88"/>
      <c r="Z609" s="88"/>
      <c r="AA609" s="88"/>
      <c r="AB609" s="88"/>
      <c r="AC609" s="88"/>
      <c r="AD609" s="88"/>
      <c r="AE609" s="88"/>
      <c r="AF609" s="88"/>
      <c r="AG609" s="88"/>
      <c r="AH609" s="88"/>
      <c r="AI609" s="88"/>
    </row>
    <row r="610" customFormat="false" ht="15.75" hidden="false" customHeight="false" outlineLevel="0" collapsed="false">
      <c r="A610" s="73"/>
      <c r="B610" s="74"/>
      <c r="C610" s="77"/>
      <c r="D610" s="76"/>
      <c r="E610" s="77"/>
      <c r="F610" s="76"/>
      <c r="G610" s="78"/>
      <c r="H610" s="77"/>
      <c r="I610" s="74"/>
      <c r="J610" s="76"/>
      <c r="K610" s="80"/>
      <c r="L610" s="77"/>
      <c r="M610" s="96"/>
      <c r="N610" s="90"/>
      <c r="O610" s="90"/>
      <c r="P610" s="90"/>
      <c r="Q610" s="88"/>
      <c r="R610" s="88"/>
      <c r="S610" s="88"/>
      <c r="T610" s="88"/>
      <c r="U610" s="88"/>
      <c r="V610" s="88"/>
      <c r="W610" s="88"/>
      <c r="X610" s="88"/>
      <c r="Y610" s="88"/>
      <c r="Z610" s="88"/>
      <c r="AA610" s="88"/>
      <c r="AB610" s="88"/>
      <c r="AC610" s="88"/>
      <c r="AD610" s="88"/>
      <c r="AE610" s="88"/>
      <c r="AF610" s="88"/>
      <c r="AG610" s="88"/>
      <c r="AH610" s="88"/>
      <c r="AI610" s="88"/>
    </row>
    <row r="611" customFormat="false" ht="15.75" hidden="false" customHeight="false" outlineLevel="0" collapsed="false">
      <c r="A611" s="73"/>
      <c r="B611" s="74"/>
      <c r="C611" s="77"/>
      <c r="D611" s="76"/>
      <c r="E611" s="77"/>
      <c r="F611" s="76"/>
      <c r="G611" s="78"/>
      <c r="H611" s="77"/>
      <c r="I611" s="74"/>
      <c r="J611" s="76"/>
      <c r="K611" s="80"/>
      <c r="L611" s="77"/>
      <c r="M611" s="96"/>
      <c r="N611" s="90"/>
      <c r="O611" s="90"/>
      <c r="P611" s="90"/>
      <c r="Q611" s="88"/>
      <c r="R611" s="88"/>
      <c r="S611" s="88"/>
      <c r="T611" s="88"/>
      <c r="U611" s="88"/>
      <c r="V611" s="88"/>
      <c r="W611" s="88"/>
      <c r="X611" s="88"/>
      <c r="Y611" s="88"/>
      <c r="Z611" s="88"/>
      <c r="AA611" s="88"/>
      <c r="AB611" s="88"/>
      <c r="AC611" s="88"/>
      <c r="AD611" s="88"/>
      <c r="AE611" s="88"/>
      <c r="AF611" s="88"/>
      <c r="AG611" s="88"/>
      <c r="AH611" s="88"/>
      <c r="AI611" s="88"/>
    </row>
    <row r="612" customFormat="false" ht="15.75" hidden="false" customHeight="false" outlineLevel="0" collapsed="false">
      <c r="A612" s="73"/>
      <c r="B612" s="74"/>
      <c r="C612" s="77"/>
      <c r="D612" s="76"/>
      <c r="E612" s="77"/>
      <c r="F612" s="76"/>
      <c r="G612" s="78"/>
      <c r="H612" s="77"/>
      <c r="I612" s="74"/>
      <c r="J612" s="76"/>
      <c r="K612" s="80"/>
      <c r="L612" s="77"/>
      <c r="M612" s="96"/>
      <c r="N612" s="90"/>
      <c r="O612" s="90"/>
      <c r="P612" s="90"/>
      <c r="Q612" s="88"/>
      <c r="R612" s="88"/>
      <c r="S612" s="88"/>
      <c r="T612" s="88"/>
      <c r="U612" s="88"/>
      <c r="V612" s="88"/>
      <c r="W612" s="88"/>
      <c r="X612" s="88"/>
      <c r="Y612" s="88"/>
      <c r="Z612" s="88"/>
      <c r="AA612" s="88"/>
      <c r="AB612" s="88"/>
      <c r="AC612" s="88"/>
      <c r="AD612" s="88"/>
      <c r="AE612" s="88"/>
      <c r="AF612" s="88"/>
      <c r="AG612" s="88"/>
      <c r="AH612" s="88"/>
      <c r="AI612" s="88"/>
    </row>
    <row r="613" customFormat="false" ht="15.75" hidden="false" customHeight="false" outlineLevel="0" collapsed="false">
      <c r="A613" s="73"/>
      <c r="B613" s="74"/>
      <c r="C613" s="77"/>
      <c r="D613" s="76"/>
      <c r="E613" s="77"/>
      <c r="F613" s="76"/>
      <c r="G613" s="78"/>
      <c r="H613" s="77"/>
      <c r="I613" s="74"/>
      <c r="J613" s="76"/>
      <c r="K613" s="80"/>
      <c r="L613" s="77"/>
      <c r="M613" s="96"/>
      <c r="N613" s="90"/>
      <c r="O613" s="90"/>
      <c r="P613" s="90"/>
      <c r="Q613" s="88"/>
      <c r="R613" s="88"/>
      <c r="S613" s="88"/>
      <c r="T613" s="88"/>
      <c r="U613" s="88"/>
      <c r="V613" s="88"/>
      <c r="W613" s="88"/>
      <c r="X613" s="88"/>
      <c r="Y613" s="88"/>
      <c r="Z613" s="88"/>
      <c r="AA613" s="88"/>
      <c r="AB613" s="88"/>
      <c r="AC613" s="88"/>
      <c r="AD613" s="88"/>
      <c r="AE613" s="88"/>
      <c r="AF613" s="88"/>
      <c r="AG613" s="88"/>
      <c r="AH613" s="88"/>
      <c r="AI613" s="88"/>
    </row>
    <row r="614" customFormat="false" ht="15.75" hidden="false" customHeight="false" outlineLevel="0" collapsed="false">
      <c r="A614" s="73"/>
      <c r="B614" s="74"/>
      <c r="C614" s="77"/>
      <c r="D614" s="76"/>
      <c r="E614" s="77"/>
      <c r="F614" s="76"/>
      <c r="G614" s="78"/>
      <c r="H614" s="77"/>
      <c r="I614" s="74"/>
      <c r="J614" s="76"/>
      <c r="K614" s="80"/>
      <c r="L614" s="77"/>
      <c r="M614" s="96"/>
      <c r="N614" s="90"/>
      <c r="O614" s="90"/>
      <c r="P614" s="90"/>
      <c r="Q614" s="88"/>
      <c r="R614" s="88"/>
      <c r="S614" s="88"/>
      <c r="T614" s="88"/>
      <c r="U614" s="88"/>
      <c r="V614" s="88"/>
      <c r="W614" s="88"/>
      <c r="X614" s="88"/>
      <c r="Y614" s="88"/>
      <c r="Z614" s="88"/>
      <c r="AA614" s="88"/>
      <c r="AB614" s="88"/>
      <c r="AC614" s="88"/>
      <c r="AD614" s="88"/>
      <c r="AE614" s="88"/>
      <c r="AF614" s="88"/>
      <c r="AG614" s="88"/>
      <c r="AH614" s="88"/>
      <c r="AI614" s="88"/>
    </row>
    <row r="615" customFormat="false" ht="15.75" hidden="false" customHeight="false" outlineLevel="0" collapsed="false">
      <c r="A615" s="73"/>
      <c r="B615" s="74"/>
      <c r="C615" s="77"/>
      <c r="D615" s="76"/>
      <c r="E615" s="77"/>
      <c r="F615" s="76"/>
      <c r="G615" s="78"/>
      <c r="H615" s="77"/>
      <c r="I615" s="74"/>
      <c r="J615" s="76"/>
      <c r="K615" s="80"/>
      <c r="L615" s="77"/>
      <c r="M615" s="96"/>
      <c r="N615" s="90"/>
      <c r="O615" s="90"/>
      <c r="P615" s="90"/>
      <c r="Q615" s="88"/>
      <c r="R615" s="88"/>
      <c r="S615" s="88"/>
      <c r="T615" s="88"/>
      <c r="U615" s="88"/>
      <c r="V615" s="88"/>
      <c r="W615" s="88"/>
      <c r="X615" s="88"/>
      <c r="Y615" s="88"/>
      <c r="Z615" s="88"/>
      <c r="AA615" s="88"/>
      <c r="AB615" s="88"/>
      <c r="AC615" s="88"/>
      <c r="AD615" s="88"/>
      <c r="AE615" s="88"/>
      <c r="AF615" s="88"/>
      <c r="AG615" s="88"/>
      <c r="AH615" s="88"/>
      <c r="AI615" s="88"/>
    </row>
    <row r="616" customFormat="false" ht="15.75" hidden="false" customHeight="false" outlineLevel="0" collapsed="false">
      <c r="A616" s="73"/>
      <c r="B616" s="74"/>
      <c r="C616" s="77"/>
      <c r="D616" s="76"/>
      <c r="E616" s="77"/>
      <c r="F616" s="76"/>
      <c r="G616" s="78"/>
      <c r="H616" s="77"/>
      <c r="I616" s="74"/>
      <c r="J616" s="76"/>
      <c r="K616" s="80"/>
      <c r="L616" s="77"/>
      <c r="M616" s="96"/>
      <c r="N616" s="90"/>
      <c r="O616" s="90"/>
      <c r="P616" s="90"/>
      <c r="Q616" s="88"/>
      <c r="R616" s="88"/>
      <c r="S616" s="88"/>
      <c r="T616" s="88"/>
      <c r="U616" s="88"/>
      <c r="V616" s="88"/>
      <c r="W616" s="88"/>
      <c r="X616" s="88"/>
      <c r="Y616" s="88"/>
      <c r="Z616" s="88"/>
      <c r="AA616" s="88"/>
      <c r="AB616" s="88"/>
      <c r="AC616" s="88"/>
      <c r="AD616" s="88"/>
      <c r="AE616" s="88"/>
      <c r="AF616" s="88"/>
      <c r="AG616" s="88"/>
      <c r="AH616" s="88"/>
      <c r="AI616" s="88"/>
    </row>
    <row r="617" customFormat="false" ht="15.75" hidden="false" customHeight="false" outlineLevel="0" collapsed="false">
      <c r="A617" s="73"/>
      <c r="B617" s="74"/>
      <c r="C617" s="77"/>
      <c r="D617" s="76"/>
      <c r="E617" s="77"/>
      <c r="F617" s="76"/>
      <c r="G617" s="78"/>
      <c r="H617" s="77"/>
      <c r="I617" s="74"/>
      <c r="J617" s="76"/>
      <c r="K617" s="80"/>
      <c r="L617" s="77"/>
      <c r="M617" s="96"/>
      <c r="N617" s="90"/>
      <c r="O617" s="90"/>
      <c r="P617" s="90"/>
      <c r="Q617" s="88"/>
      <c r="R617" s="88"/>
      <c r="S617" s="88"/>
      <c r="T617" s="88"/>
      <c r="U617" s="88"/>
      <c r="V617" s="88"/>
      <c r="W617" s="88"/>
      <c r="X617" s="88"/>
      <c r="Y617" s="88"/>
      <c r="Z617" s="88"/>
      <c r="AA617" s="88"/>
      <c r="AB617" s="88"/>
      <c r="AC617" s="88"/>
      <c r="AD617" s="88"/>
      <c r="AE617" s="88"/>
      <c r="AF617" s="88"/>
      <c r="AG617" s="88"/>
      <c r="AH617" s="88"/>
      <c r="AI617" s="88"/>
    </row>
    <row r="618" customFormat="false" ht="15.75" hidden="false" customHeight="false" outlineLevel="0" collapsed="false">
      <c r="A618" s="73"/>
      <c r="B618" s="74"/>
      <c r="C618" s="77"/>
      <c r="D618" s="76"/>
      <c r="E618" s="77"/>
      <c r="F618" s="76"/>
      <c r="G618" s="78"/>
      <c r="H618" s="77"/>
      <c r="I618" s="74"/>
      <c r="J618" s="76"/>
      <c r="K618" s="80"/>
      <c r="L618" s="77"/>
      <c r="M618" s="96"/>
      <c r="N618" s="90"/>
      <c r="O618" s="90"/>
      <c r="P618" s="90"/>
      <c r="Q618" s="88"/>
      <c r="R618" s="88"/>
      <c r="S618" s="88"/>
      <c r="T618" s="88"/>
      <c r="U618" s="88"/>
      <c r="V618" s="88"/>
      <c r="W618" s="88"/>
      <c r="X618" s="88"/>
      <c r="Y618" s="88"/>
      <c r="Z618" s="88"/>
      <c r="AA618" s="88"/>
      <c r="AB618" s="88"/>
      <c r="AC618" s="88"/>
      <c r="AD618" s="88"/>
      <c r="AE618" s="88"/>
      <c r="AF618" s="88"/>
      <c r="AG618" s="88"/>
      <c r="AH618" s="88"/>
      <c r="AI618" s="88"/>
    </row>
    <row r="619" customFormat="false" ht="15.75" hidden="false" customHeight="false" outlineLevel="0" collapsed="false">
      <c r="A619" s="73"/>
      <c r="B619" s="74"/>
      <c r="C619" s="77"/>
      <c r="D619" s="76"/>
      <c r="E619" s="77"/>
      <c r="F619" s="76"/>
      <c r="G619" s="78"/>
      <c r="H619" s="77"/>
      <c r="I619" s="74"/>
      <c r="J619" s="76"/>
      <c r="K619" s="80"/>
      <c r="L619" s="77"/>
      <c r="M619" s="96"/>
      <c r="N619" s="90"/>
      <c r="O619" s="90"/>
      <c r="P619" s="90"/>
      <c r="Q619" s="88"/>
      <c r="R619" s="88"/>
      <c r="S619" s="88"/>
      <c r="T619" s="88"/>
      <c r="U619" s="88"/>
      <c r="V619" s="88"/>
      <c r="W619" s="88"/>
      <c r="X619" s="88"/>
      <c r="Y619" s="88"/>
      <c r="Z619" s="88"/>
      <c r="AA619" s="88"/>
      <c r="AB619" s="88"/>
      <c r="AC619" s="88"/>
      <c r="AD619" s="88"/>
      <c r="AE619" s="88"/>
      <c r="AF619" s="88"/>
      <c r="AG619" s="88"/>
      <c r="AH619" s="88"/>
      <c r="AI619" s="88"/>
    </row>
    <row r="620" customFormat="false" ht="15.75" hidden="false" customHeight="false" outlineLevel="0" collapsed="false">
      <c r="A620" s="73"/>
      <c r="B620" s="74"/>
      <c r="C620" s="77"/>
      <c r="D620" s="76"/>
      <c r="E620" s="77"/>
      <c r="F620" s="76"/>
      <c r="G620" s="78"/>
      <c r="H620" s="77"/>
      <c r="I620" s="74"/>
      <c r="J620" s="76"/>
      <c r="K620" s="80"/>
      <c r="L620" s="77"/>
      <c r="M620" s="96"/>
      <c r="N620" s="90"/>
      <c r="O620" s="90"/>
      <c r="P620" s="90"/>
      <c r="Q620" s="88"/>
      <c r="R620" s="88"/>
      <c r="S620" s="88"/>
      <c r="T620" s="88"/>
      <c r="U620" s="88"/>
      <c r="V620" s="88"/>
      <c r="W620" s="88"/>
      <c r="X620" s="88"/>
      <c r="Y620" s="88"/>
      <c r="Z620" s="88"/>
      <c r="AA620" s="88"/>
      <c r="AB620" s="88"/>
      <c r="AC620" s="88"/>
      <c r="AD620" s="88"/>
      <c r="AE620" s="88"/>
      <c r="AF620" s="88"/>
      <c r="AG620" s="88"/>
      <c r="AH620" s="88"/>
      <c r="AI620" s="88"/>
    </row>
    <row r="621" customFormat="false" ht="15.75" hidden="false" customHeight="false" outlineLevel="0" collapsed="false">
      <c r="A621" s="73"/>
      <c r="B621" s="74"/>
      <c r="C621" s="77"/>
      <c r="D621" s="76"/>
      <c r="E621" s="77"/>
      <c r="F621" s="76"/>
      <c r="G621" s="78"/>
      <c r="H621" s="77"/>
      <c r="I621" s="74"/>
      <c r="J621" s="76"/>
      <c r="K621" s="80"/>
      <c r="L621" s="77"/>
      <c r="M621" s="96"/>
      <c r="N621" s="90"/>
      <c r="O621" s="90"/>
      <c r="P621" s="90"/>
      <c r="Q621" s="88"/>
      <c r="R621" s="88"/>
      <c r="S621" s="88"/>
      <c r="T621" s="88"/>
      <c r="U621" s="88"/>
      <c r="V621" s="88"/>
      <c r="W621" s="88"/>
      <c r="X621" s="88"/>
      <c r="Y621" s="88"/>
      <c r="Z621" s="88"/>
      <c r="AA621" s="88"/>
      <c r="AB621" s="88"/>
      <c r="AC621" s="88"/>
      <c r="AD621" s="88"/>
      <c r="AE621" s="88"/>
      <c r="AF621" s="88"/>
      <c r="AG621" s="88"/>
      <c r="AH621" s="88"/>
      <c r="AI621" s="88"/>
    </row>
    <row r="622" customFormat="false" ht="15.75" hidden="false" customHeight="false" outlineLevel="0" collapsed="false">
      <c r="A622" s="73"/>
      <c r="B622" s="74"/>
      <c r="C622" s="77"/>
      <c r="D622" s="76"/>
      <c r="E622" s="77"/>
      <c r="F622" s="76"/>
      <c r="G622" s="78"/>
      <c r="H622" s="77"/>
      <c r="I622" s="74"/>
      <c r="J622" s="76"/>
      <c r="K622" s="80"/>
      <c r="L622" s="77"/>
      <c r="M622" s="96"/>
      <c r="N622" s="90"/>
      <c r="O622" s="90"/>
      <c r="P622" s="90"/>
      <c r="Q622" s="88"/>
      <c r="R622" s="88"/>
      <c r="S622" s="88"/>
      <c r="T622" s="88"/>
      <c r="U622" s="88"/>
      <c r="V622" s="88"/>
      <c r="W622" s="88"/>
      <c r="X622" s="88"/>
      <c r="Y622" s="88"/>
      <c r="Z622" s="88"/>
      <c r="AA622" s="88"/>
      <c r="AB622" s="88"/>
      <c r="AC622" s="88"/>
      <c r="AD622" s="88"/>
      <c r="AE622" s="88"/>
      <c r="AF622" s="88"/>
      <c r="AG622" s="88"/>
      <c r="AH622" s="88"/>
      <c r="AI622" s="88"/>
    </row>
    <row r="623" customFormat="false" ht="15.75" hidden="false" customHeight="false" outlineLevel="0" collapsed="false">
      <c r="A623" s="73"/>
      <c r="B623" s="74"/>
      <c r="C623" s="77"/>
      <c r="D623" s="76"/>
      <c r="E623" s="77"/>
      <c r="F623" s="76"/>
      <c r="G623" s="78"/>
      <c r="H623" s="77"/>
      <c r="I623" s="74"/>
      <c r="J623" s="76"/>
      <c r="K623" s="80"/>
      <c r="L623" s="77"/>
      <c r="M623" s="96"/>
      <c r="N623" s="90"/>
      <c r="O623" s="90"/>
      <c r="P623" s="90"/>
      <c r="Q623" s="88"/>
      <c r="R623" s="88"/>
      <c r="S623" s="88"/>
      <c r="T623" s="88"/>
      <c r="U623" s="88"/>
      <c r="V623" s="88"/>
      <c r="W623" s="88"/>
      <c r="X623" s="88"/>
      <c r="Y623" s="88"/>
      <c r="Z623" s="88"/>
      <c r="AA623" s="88"/>
      <c r="AB623" s="88"/>
      <c r="AC623" s="88"/>
      <c r="AD623" s="88"/>
      <c r="AE623" s="88"/>
      <c r="AF623" s="88"/>
      <c r="AG623" s="88"/>
      <c r="AH623" s="88"/>
      <c r="AI623" s="88"/>
    </row>
    <row r="624" customFormat="false" ht="15.75" hidden="false" customHeight="false" outlineLevel="0" collapsed="false">
      <c r="A624" s="73"/>
      <c r="B624" s="74"/>
      <c r="C624" s="77"/>
      <c r="D624" s="76"/>
      <c r="E624" s="77"/>
      <c r="F624" s="76"/>
      <c r="G624" s="78"/>
      <c r="H624" s="77"/>
      <c r="I624" s="74"/>
      <c r="J624" s="76"/>
      <c r="K624" s="80"/>
      <c r="L624" s="77"/>
      <c r="M624" s="96"/>
      <c r="N624" s="90"/>
      <c r="O624" s="90"/>
      <c r="P624" s="90"/>
      <c r="Q624" s="88"/>
      <c r="R624" s="88"/>
      <c r="S624" s="88"/>
      <c r="T624" s="88"/>
      <c r="U624" s="88"/>
      <c r="V624" s="88"/>
      <c r="W624" s="88"/>
      <c r="X624" s="88"/>
      <c r="Y624" s="88"/>
      <c r="Z624" s="88"/>
      <c r="AA624" s="88"/>
      <c r="AB624" s="88"/>
      <c r="AC624" s="88"/>
      <c r="AD624" s="88"/>
      <c r="AE624" s="88"/>
      <c r="AF624" s="88"/>
      <c r="AG624" s="88"/>
      <c r="AH624" s="88"/>
      <c r="AI624" s="88"/>
    </row>
    <row r="625" customFormat="false" ht="15.75" hidden="false" customHeight="false" outlineLevel="0" collapsed="false">
      <c r="A625" s="73"/>
      <c r="B625" s="74"/>
      <c r="C625" s="77"/>
      <c r="D625" s="76"/>
      <c r="E625" s="77"/>
      <c r="F625" s="76"/>
      <c r="G625" s="78"/>
      <c r="H625" s="77"/>
      <c r="I625" s="74"/>
      <c r="J625" s="76"/>
      <c r="K625" s="80"/>
      <c r="L625" s="77"/>
      <c r="M625" s="96"/>
      <c r="N625" s="90"/>
      <c r="O625" s="90"/>
      <c r="P625" s="90"/>
      <c r="Q625" s="88"/>
      <c r="R625" s="88"/>
      <c r="S625" s="88"/>
      <c r="T625" s="88"/>
      <c r="U625" s="88"/>
      <c r="V625" s="88"/>
      <c r="W625" s="88"/>
      <c r="X625" s="88"/>
      <c r="Y625" s="88"/>
      <c r="Z625" s="88"/>
      <c r="AA625" s="88"/>
      <c r="AB625" s="88"/>
      <c r="AC625" s="88"/>
      <c r="AD625" s="88"/>
      <c r="AE625" s="88"/>
      <c r="AF625" s="88"/>
      <c r="AG625" s="88"/>
      <c r="AH625" s="88"/>
      <c r="AI625" s="88"/>
    </row>
    <row r="626" customFormat="false" ht="15.75" hidden="false" customHeight="false" outlineLevel="0" collapsed="false">
      <c r="A626" s="73"/>
      <c r="B626" s="74"/>
      <c r="C626" s="77"/>
      <c r="D626" s="76"/>
      <c r="E626" s="77"/>
      <c r="F626" s="76"/>
      <c r="G626" s="78"/>
      <c r="H626" s="77"/>
      <c r="I626" s="74"/>
      <c r="J626" s="76"/>
      <c r="K626" s="80"/>
      <c r="L626" s="77"/>
      <c r="M626" s="96"/>
      <c r="N626" s="90"/>
      <c r="O626" s="90"/>
      <c r="P626" s="90"/>
      <c r="Q626" s="88"/>
      <c r="R626" s="88"/>
      <c r="S626" s="88"/>
      <c r="T626" s="88"/>
      <c r="U626" s="88"/>
      <c r="V626" s="88"/>
      <c r="W626" s="88"/>
      <c r="X626" s="88"/>
      <c r="Y626" s="88"/>
      <c r="Z626" s="88"/>
      <c r="AA626" s="88"/>
      <c r="AB626" s="88"/>
      <c r="AC626" s="88"/>
      <c r="AD626" s="88"/>
      <c r="AE626" s="88"/>
      <c r="AF626" s="88"/>
      <c r="AG626" s="88"/>
      <c r="AH626" s="88"/>
      <c r="AI626" s="88"/>
    </row>
    <row r="627" customFormat="false" ht="15.75" hidden="false" customHeight="false" outlineLevel="0" collapsed="false">
      <c r="A627" s="73"/>
      <c r="B627" s="74"/>
      <c r="C627" s="77"/>
      <c r="D627" s="76"/>
      <c r="E627" s="77"/>
      <c r="F627" s="76"/>
      <c r="G627" s="78"/>
      <c r="H627" s="77"/>
      <c r="I627" s="74"/>
      <c r="J627" s="76"/>
      <c r="K627" s="80"/>
      <c r="L627" s="77"/>
      <c r="M627" s="96"/>
      <c r="N627" s="90"/>
      <c r="O627" s="90"/>
      <c r="P627" s="90"/>
      <c r="Q627" s="88"/>
      <c r="R627" s="88"/>
      <c r="S627" s="88"/>
      <c r="T627" s="88"/>
      <c r="U627" s="88"/>
      <c r="V627" s="88"/>
      <c r="W627" s="88"/>
      <c r="X627" s="88"/>
      <c r="Y627" s="88"/>
      <c r="Z627" s="88"/>
      <c r="AA627" s="88"/>
      <c r="AB627" s="88"/>
      <c r="AC627" s="88"/>
      <c r="AD627" s="88"/>
      <c r="AE627" s="88"/>
      <c r="AF627" s="88"/>
      <c r="AG627" s="88"/>
      <c r="AH627" s="88"/>
      <c r="AI627" s="88"/>
    </row>
    <row r="628" customFormat="false" ht="15.75" hidden="false" customHeight="false" outlineLevel="0" collapsed="false">
      <c r="A628" s="73"/>
      <c r="B628" s="74"/>
      <c r="C628" s="77"/>
      <c r="D628" s="76"/>
      <c r="E628" s="77"/>
      <c r="F628" s="76"/>
      <c r="G628" s="78"/>
      <c r="H628" s="77"/>
      <c r="I628" s="74"/>
      <c r="J628" s="76"/>
      <c r="K628" s="80"/>
      <c r="L628" s="77"/>
      <c r="M628" s="96"/>
      <c r="N628" s="90"/>
      <c r="O628" s="90"/>
      <c r="P628" s="90"/>
      <c r="Q628" s="88"/>
      <c r="R628" s="88"/>
      <c r="S628" s="88"/>
      <c r="T628" s="88"/>
      <c r="U628" s="88"/>
      <c r="V628" s="88"/>
      <c r="W628" s="88"/>
      <c r="X628" s="88"/>
      <c r="Y628" s="88"/>
      <c r="Z628" s="88"/>
      <c r="AA628" s="88"/>
      <c r="AB628" s="88"/>
      <c r="AC628" s="88"/>
      <c r="AD628" s="88"/>
      <c r="AE628" s="88"/>
      <c r="AF628" s="88"/>
      <c r="AG628" s="88"/>
      <c r="AH628" s="88"/>
      <c r="AI628" s="88"/>
    </row>
    <row r="629" customFormat="false" ht="15.75" hidden="false" customHeight="false" outlineLevel="0" collapsed="false">
      <c r="A629" s="73"/>
      <c r="B629" s="74"/>
      <c r="C629" s="77"/>
      <c r="D629" s="76"/>
      <c r="E629" s="77"/>
      <c r="F629" s="76"/>
      <c r="G629" s="78"/>
      <c r="H629" s="77"/>
      <c r="I629" s="74"/>
      <c r="J629" s="76"/>
      <c r="K629" s="80"/>
      <c r="L629" s="77"/>
      <c r="M629" s="96"/>
      <c r="N629" s="90"/>
      <c r="O629" s="90"/>
      <c r="P629" s="90"/>
      <c r="Q629" s="88"/>
      <c r="R629" s="88"/>
      <c r="S629" s="88"/>
      <c r="T629" s="88"/>
      <c r="U629" s="88"/>
      <c r="V629" s="88"/>
      <c r="W629" s="88"/>
      <c r="X629" s="88"/>
      <c r="Y629" s="88"/>
      <c r="Z629" s="88"/>
      <c r="AA629" s="88"/>
      <c r="AB629" s="88"/>
      <c r="AC629" s="88"/>
      <c r="AD629" s="88"/>
      <c r="AE629" s="88"/>
      <c r="AF629" s="88"/>
      <c r="AG629" s="88"/>
      <c r="AH629" s="88"/>
      <c r="AI629" s="88"/>
    </row>
    <row r="630" customFormat="false" ht="15.75" hidden="false" customHeight="false" outlineLevel="0" collapsed="false">
      <c r="A630" s="73"/>
      <c r="B630" s="74"/>
      <c r="C630" s="77"/>
      <c r="D630" s="76"/>
      <c r="E630" s="77"/>
      <c r="F630" s="76"/>
      <c r="G630" s="78"/>
      <c r="H630" s="77"/>
      <c r="I630" s="74"/>
      <c r="J630" s="76"/>
      <c r="K630" s="80"/>
      <c r="L630" s="77"/>
      <c r="M630" s="96"/>
      <c r="N630" s="90"/>
      <c r="O630" s="90"/>
      <c r="P630" s="90"/>
      <c r="Q630" s="88"/>
      <c r="R630" s="88"/>
      <c r="S630" s="88"/>
      <c r="T630" s="88"/>
      <c r="U630" s="88"/>
      <c r="V630" s="88"/>
      <c r="W630" s="88"/>
      <c r="X630" s="88"/>
      <c r="Y630" s="88"/>
      <c r="Z630" s="88"/>
      <c r="AA630" s="88"/>
      <c r="AB630" s="88"/>
      <c r="AC630" s="88"/>
      <c r="AD630" s="88"/>
      <c r="AE630" s="88"/>
      <c r="AF630" s="88"/>
      <c r="AG630" s="88"/>
      <c r="AH630" s="88"/>
      <c r="AI630" s="88"/>
    </row>
    <row r="631" customFormat="false" ht="15.75" hidden="false" customHeight="false" outlineLevel="0" collapsed="false">
      <c r="A631" s="73"/>
      <c r="B631" s="74"/>
      <c r="C631" s="77"/>
      <c r="D631" s="76"/>
      <c r="E631" s="77"/>
      <c r="F631" s="76"/>
      <c r="G631" s="78"/>
      <c r="H631" s="77"/>
      <c r="I631" s="74"/>
      <c r="J631" s="76"/>
      <c r="K631" s="80"/>
      <c r="L631" s="77"/>
      <c r="M631" s="96"/>
      <c r="N631" s="90"/>
      <c r="O631" s="90"/>
      <c r="P631" s="90"/>
      <c r="Q631" s="88"/>
      <c r="R631" s="88"/>
      <c r="S631" s="88"/>
      <c r="T631" s="88"/>
      <c r="U631" s="88"/>
      <c r="V631" s="88"/>
      <c r="W631" s="88"/>
      <c r="X631" s="88"/>
      <c r="Y631" s="88"/>
      <c r="Z631" s="88"/>
      <c r="AA631" s="88"/>
      <c r="AB631" s="88"/>
      <c r="AC631" s="88"/>
      <c r="AD631" s="88"/>
      <c r="AE631" s="88"/>
      <c r="AF631" s="88"/>
      <c r="AG631" s="88"/>
      <c r="AH631" s="88"/>
      <c r="AI631" s="88"/>
    </row>
    <row r="632" customFormat="false" ht="15.75" hidden="false" customHeight="false" outlineLevel="0" collapsed="false">
      <c r="A632" s="73"/>
      <c r="B632" s="74"/>
      <c r="C632" s="77"/>
      <c r="D632" s="76"/>
      <c r="E632" s="77"/>
      <c r="F632" s="76"/>
      <c r="G632" s="78"/>
      <c r="H632" s="77"/>
      <c r="I632" s="74"/>
      <c r="J632" s="76"/>
      <c r="K632" s="80"/>
      <c r="L632" s="77"/>
      <c r="M632" s="96"/>
      <c r="N632" s="90"/>
      <c r="O632" s="90"/>
      <c r="P632" s="90"/>
      <c r="Q632" s="88"/>
      <c r="R632" s="88"/>
      <c r="S632" s="88"/>
      <c r="T632" s="88"/>
      <c r="U632" s="88"/>
      <c r="V632" s="88"/>
      <c r="W632" s="88"/>
      <c r="X632" s="88"/>
      <c r="Y632" s="88"/>
      <c r="Z632" s="88"/>
      <c r="AA632" s="88"/>
      <c r="AB632" s="88"/>
      <c r="AC632" s="88"/>
      <c r="AD632" s="88"/>
      <c r="AE632" s="88"/>
      <c r="AF632" s="88"/>
      <c r="AG632" s="88"/>
      <c r="AH632" s="88"/>
      <c r="AI632" s="88"/>
    </row>
    <row r="633" customFormat="false" ht="15.75" hidden="false" customHeight="false" outlineLevel="0" collapsed="false">
      <c r="A633" s="73"/>
      <c r="B633" s="74"/>
      <c r="C633" s="77"/>
      <c r="D633" s="76"/>
      <c r="E633" s="77"/>
      <c r="F633" s="76"/>
      <c r="G633" s="78"/>
      <c r="H633" s="77"/>
      <c r="I633" s="74"/>
      <c r="J633" s="76"/>
      <c r="K633" s="80"/>
      <c r="L633" s="77"/>
      <c r="M633" s="96"/>
      <c r="N633" s="90"/>
      <c r="O633" s="90"/>
      <c r="P633" s="90"/>
      <c r="Q633" s="88"/>
      <c r="R633" s="88"/>
      <c r="S633" s="88"/>
      <c r="T633" s="88"/>
      <c r="U633" s="88"/>
      <c r="V633" s="88"/>
      <c r="W633" s="88"/>
      <c r="X633" s="88"/>
      <c r="Y633" s="88"/>
      <c r="Z633" s="88"/>
      <c r="AA633" s="88"/>
      <c r="AB633" s="88"/>
      <c r="AC633" s="88"/>
      <c r="AD633" s="88"/>
      <c r="AE633" s="88"/>
      <c r="AF633" s="88"/>
      <c r="AG633" s="88"/>
      <c r="AH633" s="88"/>
      <c r="AI633" s="88"/>
    </row>
    <row r="634" customFormat="false" ht="15.75" hidden="false" customHeight="false" outlineLevel="0" collapsed="false">
      <c r="A634" s="73"/>
      <c r="B634" s="74"/>
      <c r="C634" s="77"/>
      <c r="D634" s="76"/>
      <c r="E634" s="77"/>
      <c r="F634" s="76"/>
      <c r="G634" s="78"/>
      <c r="H634" s="77"/>
      <c r="I634" s="74"/>
      <c r="J634" s="76"/>
      <c r="K634" s="80"/>
      <c r="L634" s="77"/>
      <c r="M634" s="96"/>
      <c r="N634" s="90"/>
      <c r="O634" s="90"/>
      <c r="P634" s="90"/>
      <c r="Q634" s="88"/>
      <c r="R634" s="88"/>
      <c r="S634" s="88"/>
      <c r="T634" s="88"/>
      <c r="U634" s="88"/>
      <c r="V634" s="88"/>
      <c r="W634" s="88"/>
      <c r="X634" s="88"/>
      <c r="Y634" s="88"/>
      <c r="Z634" s="88"/>
      <c r="AA634" s="88"/>
      <c r="AB634" s="88"/>
      <c r="AC634" s="88"/>
      <c r="AD634" s="88"/>
      <c r="AE634" s="88"/>
      <c r="AF634" s="88"/>
      <c r="AG634" s="88"/>
      <c r="AH634" s="88"/>
      <c r="AI634" s="88"/>
    </row>
    <row r="635" customFormat="false" ht="15.75" hidden="false" customHeight="false" outlineLevel="0" collapsed="false">
      <c r="A635" s="73"/>
      <c r="B635" s="74"/>
      <c r="C635" s="77"/>
      <c r="D635" s="76"/>
      <c r="E635" s="77"/>
      <c r="F635" s="76"/>
      <c r="G635" s="78"/>
      <c r="H635" s="77"/>
      <c r="I635" s="74"/>
      <c r="J635" s="76"/>
      <c r="K635" s="80"/>
      <c r="L635" s="77"/>
      <c r="M635" s="96"/>
      <c r="N635" s="90"/>
      <c r="O635" s="90"/>
      <c r="P635" s="90"/>
      <c r="Q635" s="88"/>
      <c r="R635" s="88"/>
      <c r="S635" s="88"/>
      <c r="T635" s="88"/>
      <c r="U635" s="88"/>
      <c r="V635" s="88"/>
      <c r="W635" s="88"/>
      <c r="X635" s="88"/>
      <c r="Y635" s="88"/>
      <c r="Z635" s="88"/>
      <c r="AA635" s="88"/>
      <c r="AB635" s="88"/>
      <c r="AC635" s="88"/>
      <c r="AD635" s="88"/>
      <c r="AE635" s="88"/>
      <c r="AF635" s="88"/>
      <c r="AG635" s="88"/>
      <c r="AH635" s="88"/>
      <c r="AI635" s="88"/>
    </row>
    <row r="636" customFormat="false" ht="15.75" hidden="false" customHeight="false" outlineLevel="0" collapsed="false">
      <c r="A636" s="73"/>
      <c r="B636" s="74"/>
      <c r="C636" s="77"/>
      <c r="D636" s="76"/>
      <c r="E636" s="77"/>
      <c r="F636" s="76"/>
      <c r="G636" s="78"/>
      <c r="H636" s="77"/>
      <c r="I636" s="74"/>
      <c r="J636" s="76"/>
      <c r="K636" s="80"/>
      <c r="L636" s="77"/>
      <c r="M636" s="96"/>
      <c r="N636" s="90"/>
      <c r="O636" s="90"/>
      <c r="P636" s="90"/>
      <c r="Q636" s="88"/>
      <c r="R636" s="88"/>
      <c r="S636" s="88"/>
      <c r="T636" s="88"/>
      <c r="U636" s="88"/>
      <c r="V636" s="88"/>
      <c r="W636" s="88"/>
      <c r="X636" s="88"/>
      <c r="Y636" s="88"/>
      <c r="Z636" s="88"/>
      <c r="AA636" s="88"/>
      <c r="AB636" s="88"/>
      <c r="AC636" s="88"/>
      <c r="AD636" s="88"/>
      <c r="AE636" s="88"/>
      <c r="AF636" s="88"/>
      <c r="AG636" s="88"/>
      <c r="AH636" s="88"/>
      <c r="AI636" s="88"/>
    </row>
    <row r="637" customFormat="false" ht="15.75" hidden="false" customHeight="false" outlineLevel="0" collapsed="false">
      <c r="A637" s="73"/>
      <c r="B637" s="74"/>
      <c r="C637" s="77"/>
      <c r="D637" s="76"/>
      <c r="E637" s="77"/>
      <c r="F637" s="76"/>
      <c r="G637" s="78"/>
      <c r="H637" s="77"/>
      <c r="I637" s="74"/>
      <c r="J637" s="76"/>
      <c r="K637" s="80"/>
      <c r="L637" s="77"/>
      <c r="M637" s="96"/>
      <c r="N637" s="90"/>
      <c r="O637" s="90"/>
      <c r="P637" s="90"/>
      <c r="Q637" s="88"/>
      <c r="R637" s="88"/>
      <c r="S637" s="88"/>
      <c r="T637" s="88"/>
      <c r="U637" s="88"/>
      <c r="V637" s="88"/>
      <c r="W637" s="88"/>
      <c r="X637" s="88"/>
      <c r="Y637" s="88"/>
      <c r="Z637" s="88"/>
      <c r="AA637" s="88"/>
      <c r="AB637" s="88"/>
      <c r="AC637" s="88"/>
      <c r="AD637" s="88"/>
      <c r="AE637" s="88"/>
      <c r="AF637" s="88"/>
      <c r="AG637" s="88"/>
      <c r="AH637" s="88"/>
      <c r="AI637" s="88"/>
    </row>
    <row r="638" customFormat="false" ht="15.75" hidden="false" customHeight="false" outlineLevel="0" collapsed="false">
      <c r="A638" s="73"/>
      <c r="B638" s="74"/>
      <c r="C638" s="77"/>
      <c r="D638" s="76"/>
      <c r="E638" s="77"/>
      <c r="F638" s="76"/>
      <c r="G638" s="78"/>
      <c r="H638" s="77"/>
      <c r="I638" s="74"/>
      <c r="J638" s="76"/>
      <c r="K638" s="80"/>
      <c r="L638" s="77"/>
      <c r="M638" s="96"/>
      <c r="N638" s="90"/>
      <c r="O638" s="90"/>
      <c r="P638" s="90"/>
      <c r="Q638" s="88"/>
      <c r="R638" s="88"/>
      <c r="S638" s="88"/>
      <c r="T638" s="88"/>
      <c r="U638" s="88"/>
      <c r="V638" s="88"/>
      <c r="W638" s="88"/>
      <c r="X638" s="88"/>
      <c r="Y638" s="88"/>
      <c r="Z638" s="88"/>
      <c r="AA638" s="88"/>
      <c r="AB638" s="88"/>
      <c r="AC638" s="88"/>
      <c r="AD638" s="88"/>
      <c r="AE638" s="88"/>
      <c r="AF638" s="88"/>
      <c r="AG638" s="88"/>
      <c r="AH638" s="88"/>
      <c r="AI638" s="88"/>
    </row>
    <row r="639" customFormat="false" ht="15.75" hidden="false" customHeight="false" outlineLevel="0" collapsed="false">
      <c r="A639" s="73"/>
      <c r="B639" s="74"/>
      <c r="C639" s="77"/>
      <c r="D639" s="76"/>
      <c r="E639" s="77"/>
      <c r="F639" s="76"/>
      <c r="G639" s="78"/>
      <c r="H639" s="77"/>
      <c r="I639" s="74"/>
      <c r="J639" s="76"/>
      <c r="K639" s="80"/>
      <c r="L639" s="77"/>
      <c r="M639" s="96"/>
      <c r="N639" s="90"/>
      <c r="O639" s="90"/>
      <c r="P639" s="90"/>
      <c r="Q639" s="88"/>
      <c r="R639" s="88"/>
      <c r="S639" s="88"/>
      <c r="T639" s="88"/>
      <c r="U639" s="88"/>
      <c r="V639" s="88"/>
      <c r="W639" s="88"/>
      <c r="X639" s="88"/>
      <c r="Y639" s="88"/>
      <c r="Z639" s="88"/>
      <c r="AA639" s="88"/>
      <c r="AB639" s="88"/>
      <c r="AC639" s="88"/>
      <c r="AD639" s="88"/>
      <c r="AE639" s="88"/>
      <c r="AF639" s="88"/>
      <c r="AG639" s="88"/>
      <c r="AH639" s="88"/>
      <c r="AI639" s="88"/>
    </row>
    <row r="640" customFormat="false" ht="15.75" hidden="false" customHeight="false" outlineLevel="0" collapsed="false">
      <c r="A640" s="73"/>
      <c r="B640" s="74"/>
      <c r="C640" s="77"/>
      <c r="D640" s="76"/>
      <c r="E640" s="77"/>
      <c r="F640" s="76"/>
      <c r="G640" s="78"/>
      <c r="H640" s="77"/>
      <c r="I640" s="74"/>
      <c r="J640" s="76"/>
      <c r="K640" s="80"/>
      <c r="L640" s="77"/>
      <c r="M640" s="96"/>
      <c r="N640" s="90"/>
      <c r="O640" s="90"/>
      <c r="P640" s="90"/>
      <c r="Q640" s="88"/>
      <c r="R640" s="88"/>
      <c r="S640" s="88"/>
      <c r="T640" s="88"/>
      <c r="U640" s="88"/>
      <c r="V640" s="88"/>
      <c r="W640" s="88"/>
      <c r="X640" s="88"/>
      <c r="Y640" s="88"/>
      <c r="Z640" s="88"/>
      <c r="AA640" s="88"/>
      <c r="AB640" s="88"/>
      <c r="AC640" s="88"/>
      <c r="AD640" s="88"/>
      <c r="AE640" s="88"/>
      <c r="AF640" s="88"/>
      <c r="AG640" s="88"/>
      <c r="AH640" s="88"/>
      <c r="AI640" s="88"/>
    </row>
    <row r="641" customFormat="false" ht="15.75" hidden="false" customHeight="false" outlineLevel="0" collapsed="false">
      <c r="A641" s="73"/>
      <c r="B641" s="74"/>
      <c r="C641" s="77"/>
      <c r="D641" s="76"/>
      <c r="E641" s="77"/>
      <c r="F641" s="76"/>
      <c r="G641" s="78"/>
      <c r="H641" s="77"/>
      <c r="I641" s="74"/>
      <c r="J641" s="76"/>
      <c r="K641" s="80"/>
      <c r="L641" s="77"/>
      <c r="M641" s="96"/>
      <c r="N641" s="90"/>
      <c r="O641" s="90"/>
      <c r="P641" s="90"/>
      <c r="Q641" s="88"/>
      <c r="R641" s="88"/>
      <c r="S641" s="88"/>
      <c r="T641" s="88"/>
      <c r="U641" s="88"/>
      <c r="V641" s="88"/>
      <c r="W641" s="88"/>
      <c r="X641" s="88"/>
      <c r="Y641" s="88"/>
      <c r="Z641" s="88"/>
      <c r="AA641" s="88"/>
      <c r="AB641" s="88"/>
      <c r="AC641" s="88"/>
      <c r="AD641" s="88"/>
      <c r="AE641" s="88"/>
      <c r="AF641" s="88"/>
      <c r="AG641" s="88"/>
      <c r="AH641" s="88"/>
      <c r="AI641" s="88"/>
    </row>
    <row r="642" customFormat="false" ht="15.75" hidden="false" customHeight="false" outlineLevel="0" collapsed="false">
      <c r="A642" s="73"/>
      <c r="B642" s="74"/>
      <c r="C642" s="77"/>
      <c r="D642" s="76"/>
      <c r="E642" s="77"/>
      <c r="F642" s="76"/>
      <c r="G642" s="78"/>
      <c r="H642" s="77"/>
      <c r="I642" s="74"/>
      <c r="J642" s="76"/>
      <c r="K642" s="80"/>
      <c r="L642" s="77"/>
      <c r="M642" s="96"/>
      <c r="N642" s="90"/>
      <c r="O642" s="90"/>
      <c r="P642" s="90"/>
      <c r="Q642" s="88"/>
      <c r="R642" s="88"/>
      <c r="S642" s="88"/>
      <c r="T642" s="88"/>
      <c r="U642" s="88"/>
      <c r="V642" s="88"/>
      <c r="W642" s="88"/>
      <c r="X642" s="88"/>
      <c r="Y642" s="88"/>
      <c r="Z642" s="88"/>
      <c r="AA642" s="88"/>
      <c r="AB642" s="88"/>
      <c r="AC642" s="88"/>
      <c r="AD642" s="88"/>
      <c r="AE642" s="88"/>
      <c r="AF642" s="88"/>
      <c r="AG642" s="88"/>
      <c r="AH642" s="88"/>
      <c r="AI642" s="88"/>
    </row>
    <row r="643" customFormat="false" ht="15.75" hidden="false" customHeight="false" outlineLevel="0" collapsed="false">
      <c r="A643" s="73"/>
      <c r="B643" s="74"/>
      <c r="C643" s="77"/>
      <c r="D643" s="76"/>
      <c r="E643" s="77"/>
      <c r="F643" s="76"/>
      <c r="G643" s="78"/>
      <c r="H643" s="77"/>
      <c r="I643" s="74"/>
      <c r="J643" s="76"/>
      <c r="K643" s="80"/>
      <c r="L643" s="77"/>
      <c r="M643" s="96"/>
      <c r="N643" s="90"/>
      <c r="O643" s="90"/>
      <c r="P643" s="90"/>
      <c r="Q643" s="88"/>
      <c r="R643" s="88"/>
      <c r="S643" s="88"/>
      <c r="T643" s="88"/>
      <c r="U643" s="88"/>
      <c r="V643" s="88"/>
      <c r="W643" s="88"/>
      <c r="X643" s="88"/>
      <c r="Y643" s="88"/>
      <c r="Z643" s="88"/>
      <c r="AA643" s="88"/>
      <c r="AB643" s="88"/>
      <c r="AC643" s="88"/>
      <c r="AD643" s="88"/>
      <c r="AE643" s="88"/>
      <c r="AF643" s="88"/>
      <c r="AG643" s="88"/>
      <c r="AH643" s="88"/>
      <c r="AI643" s="88"/>
    </row>
    <row r="644" customFormat="false" ht="15.75" hidden="false" customHeight="false" outlineLevel="0" collapsed="false">
      <c r="A644" s="73"/>
      <c r="B644" s="74"/>
      <c r="C644" s="77"/>
      <c r="D644" s="76"/>
      <c r="E644" s="77"/>
      <c r="F644" s="76"/>
      <c r="G644" s="78"/>
      <c r="H644" s="77"/>
      <c r="I644" s="74"/>
      <c r="J644" s="76"/>
      <c r="K644" s="80"/>
      <c r="L644" s="77"/>
      <c r="M644" s="96"/>
      <c r="N644" s="90"/>
      <c r="O644" s="90"/>
      <c r="P644" s="90"/>
      <c r="Q644" s="88"/>
      <c r="R644" s="88"/>
      <c r="S644" s="88"/>
      <c r="T644" s="88"/>
      <c r="U644" s="88"/>
      <c r="V644" s="88"/>
      <c r="W644" s="88"/>
      <c r="X644" s="88"/>
      <c r="Y644" s="88"/>
      <c r="Z644" s="88"/>
      <c r="AA644" s="88"/>
      <c r="AB644" s="88"/>
      <c r="AC644" s="88"/>
      <c r="AD644" s="88"/>
      <c r="AE644" s="88"/>
      <c r="AF644" s="88"/>
      <c r="AG644" s="88"/>
      <c r="AH644" s="88"/>
      <c r="AI644" s="88"/>
    </row>
    <row r="645" customFormat="false" ht="15.75" hidden="false" customHeight="false" outlineLevel="0" collapsed="false">
      <c r="A645" s="73"/>
      <c r="B645" s="74"/>
      <c r="C645" s="77"/>
      <c r="D645" s="76"/>
      <c r="E645" s="77"/>
      <c r="F645" s="76"/>
      <c r="G645" s="78"/>
      <c r="H645" s="77"/>
      <c r="I645" s="74"/>
      <c r="J645" s="76"/>
      <c r="K645" s="80"/>
      <c r="L645" s="77"/>
      <c r="M645" s="96"/>
      <c r="N645" s="90"/>
      <c r="O645" s="90"/>
      <c r="P645" s="90"/>
      <c r="Q645" s="88"/>
      <c r="R645" s="88"/>
      <c r="S645" s="88"/>
      <c r="T645" s="88"/>
      <c r="U645" s="88"/>
      <c r="V645" s="88"/>
      <c r="W645" s="88"/>
      <c r="X645" s="88"/>
      <c r="Y645" s="88"/>
      <c r="Z645" s="88"/>
      <c r="AA645" s="88"/>
      <c r="AB645" s="88"/>
      <c r="AC645" s="88"/>
      <c r="AD645" s="88"/>
      <c r="AE645" s="88"/>
      <c r="AF645" s="88"/>
      <c r="AG645" s="88"/>
      <c r="AH645" s="88"/>
      <c r="AI645" s="88"/>
    </row>
    <row r="646" customFormat="false" ht="15.75" hidden="false" customHeight="false" outlineLevel="0" collapsed="false">
      <c r="A646" s="73"/>
      <c r="B646" s="74"/>
      <c r="C646" s="77"/>
      <c r="D646" s="76"/>
      <c r="E646" s="77"/>
      <c r="F646" s="76"/>
      <c r="G646" s="78"/>
      <c r="H646" s="77"/>
      <c r="I646" s="74"/>
      <c r="J646" s="76"/>
      <c r="K646" s="80"/>
      <c r="L646" s="77"/>
      <c r="M646" s="96"/>
      <c r="N646" s="90"/>
      <c r="O646" s="90"/>
      <c r="P646" s="90"/>
      <c r="Q646" s="88"/>
      <c r="R646" s="88"/>
      <c r="S646" s="88"/>
      <c r="T646" s="88"/>
      <c r="U646" s="88"/>
      <c r="V646" s="88"/>
      <c r="W646" s="88"/>
      <c r="X646" s="88"/>
      <c r="Y646" s="88"/>
      <c r="Z646" s="88"/>
      <c r="AA646" s="88"/>
      <c r="AB646" s="88"/>
      <c r="AC646" s="88"/>
      <c r="AD646" s="88"/>
      <c r="AE646" s="88"/>
      <c r="AF646" s="88"/>
      <c r="AG646" s="88"/>
      <c r="AH646" s="88"/>
      <c r="AI646" s="88"/>
    </row>
    <row r="647" customFormat="false" ht="15.75" hidden="false" customHeight="false" outlineLevel="0" collapsed="false">
      <c r="A647" s="73"/>
      <c r="B647" s="74"/>
      <c r="C647" s="77"/>
      <c r="D647" s="76"/>
      <c r="E647" s="77"/>
      <c r="F647" s="76"/>
      <c r="G647" s="78"/>
      <c r="H647" s="77"/>
      <c r="I647" s="74"/>
      <c r="J647" s="76"/>
      <c r="K647" s="80"/>
      <c r="L647" s="77"/>
      <c r="M647" s="96"/>
      <c r="N647" s="90"/>
      <c r="O647" s="90"/>
      <c r="P647" s="90"/>
      <c r="Q647" s="88"/>
      <c r="R647" s="88"/>
      <c r="S647" s="88"/>
      <c r="T647" s="88"/>
      <c r="U647" s="88"/>
      <c r="V647" s="88"/>
      <c r="W647" s="88"/>
      <c r="X647" s="88"/>
      <c r="Y647" s="88"/>
      <c r="Z647" s="88"/>
      <c r="AA647" s="88"/>
      <c r="AB647" s="88"/>
      <c r="AC647" s="88"/>
      <c r="AD647" s="88"/>
      <c r="AE647" s="88"/>
      <c r="AF647" s="88"/>
      <c r="AG647" s="88"/>
      <c r="AH647" s="88"/>
      <c r="AI647" s="88"/>
    </row>
    <row r="648" customFormat="false" ht="15.75" hidden="false" customHeight="false" outlineLevel="0" collapsed="false">
      <c r="A648" s="73"/>
      <c r="B648" s="74"/>
      <c r="C648" s="77"/>
      <c r="D648" s="76"/>
      <c r="E648" s="77"/>
      <c r="F648" s="76"/>
      <c r="G648" s="78"/>
      <c r="H648" s="77"/>
      <c r="I648" s="74"/>
      <c r="J648" s="76"/>
      <c r="K648" s="80"/>
      <c r="L648" s="77"/>
      <c r="M648" s="96"/>
      <c r="N648" s="90"/>
      <c r="O648" s="90"/>
      <c r="P648" s="90"/>
      <c r="Q648" s="88"/>
      <c r="R648" s="88"/>
      <c r="S648" s="88"/>
      <c r="T648" s="88"/>
      <c r="U648" s="88"/>
      <c r="V648" s="88"/>
      <c r="W648" s="88"/>
      <c r="X648" s="88"/>
      <c r="Y648" s="88"/>
      <c r="Z648" s="88"/>
      <c r="AA648" s="88"/>
      <c r="AB648" s="88"/>
      <c r="AC648" s="88"/>
      <c r="AD648" s="88"/>
      <c r="AE648" s="88"/>
      <c r="AF648" s="88"/>
      <c r="AG648" s="88"/>
      <c r="AH648" s="88"/>
      <c r="AI648" s="88"/>
    </row>
    <row r="649" customFormat="false" ht="15.75" hidden="false" customHeight="false" outlineLevel="0" collapsed="false">
      <c r="A649" s="73"/>
      <c r="B649" s="74"/>
      <c r="C649" s="77"/>
      <c r="D649" s="76"/>
      <c r="E649" s="77"/>
      <c r="F649" s="76"/>
      <c r="G649" s="78"/>
      <c r="H649" s="77"/>
      <c r="I649" s="74"/>
      <c r="J649" s="76"/>
      <c r="K649" s="80"/>
      <c r="L649" s="77"/>
      <c r="M649" s="96"/>
      <c r="N649" s="90"/>
      <c r="O649" s="90"/>
      <c r="P649" s="90"/>
      <c r="Q649" s="88"/>
      <c r="R649" s="88"/>
      <c r="S649" s="88"/>
      <c r="T649" s="88"/>
      <c r="U649" s="88"/>
      <c r="V649" s="88"/>
      <c r="W649" s="88"/>
      <c r="X649" s="88"/>
      <c r="Y649" s="88"/>
      <c r="Z649" s="88"/>
      <c r="AA649" s="88"/>
      <c r="AB649" s="88"/>
      <c r="AC649" s="88"/>
      <c r="AD649" s="88"/>
      <c r="AE649" s="88"/>
      <c r="AF649" s="88"/>
      <c r="AG649" s="88"/>
      <c r="AH649" s="88"/>
      <c r="AI649" s="88"/>
    </row>
    <row r="650" customFormat="false" ht="15.75" hidden="false" customHeight="false" outlineLevel="0" collapsed="false">
      <c r="A650" s="73"/>
      <c r="B650" s="74"/>
      <c r="C650" s="77"/>
      <c r="D650" s="76"/>
      <c r="E650" s="77"/>
      <c r="F650" s="76"/>
      <c r="G650" s="78"/>
      <c r="H650" s="77"/>
      <c r="I650" s="74"/>
      <c r="J650" s="76"/>
      <c r="K650" s="80"/>
      <c r="L650" s="77"/>
      <c r="M650" s="96"/>
      <c r="N650" s="90"/>
      <c r="O650" s="90"/>
      <c r="P650" s="90"/>
      <c r="Q650" s="88"/>
      <c r="R650" s="88"/>
      <c r="S650" s="88"/>
      <c r="T650" s="88"/>
      <c r="U650" s="88"/>
      <c r="V650" s="88"/>
      <c r="W650" s="88"/>
      <c r="X650" s="88"/>
      <c r="Y650" s="88"/>
      <c r="Z650" s="88"/>
      <c r="AA650" s="88"/>
      <c r="AB650" s="88"/>
      <c r="AC650" s="88"/>
      <c r="AD650" s="88"/>
      <c r="AE650" s="88"/>
      <c r="AF650" s="88"/>
      <c r="AG650" s="88"/>
      <c r="AH650" s="88"/>
      <c r="AI650" s="88"/>
    </row>
    <row r="651" customFormat="false" ht="15.75" hidden="false" customHeight="false" outlineLevel="0" collapsed="false">
      <c r="A651" s="73"/>
      <c r="B651" s="74"/>
      <c r="C651" s="77"/>
      <c r="D651" s="76"/>
      <c r="E651" s="77"/>
      <c r="F651" s="76"/>
      <c r="G651" s="78"/>
      <c r="H651" s="77"/>
      <c r="I651" s="74"/>
      <c r="J651" s="76"/>
      <c r="K651" s="80"/>
      <c r="L651" s="77"/>
      <c r="M651" s="96"/>
      <c r="N651" s="90"/>
      <c r="O651" s="90"/>
      <c r="P651" s="90"/>
      <c r="Q651" s="88"/>
      <c r="R651" s="88"/>
      <c r="S651" s="88"/>
      <c r="T651" s="88"/>
      <c r="U651" s="88"/>
      <c r="V651" s="88"/>
      <c r="W651" s="88"/>
      <c r="X651" s="88"/>
      <c r="Y651" s="88"/>
      <c r="Z651" s="88"/>
      <c r="AA651" s="88"/>
      <c r="AB651" s="88"/>
      <c r="AC651" s="88"/>
      <c r="AD651" s="88"/>
      <c r="AE651" s="88"/>
      <c r="AF651" s="88"/>
      <c r="AG651" s="88"/>
      <c r="AH651" s="88"/>
      <c r="AI651" s="88"/>
    </row>
    <row r="652" customFormat="false" ht="15.75" hidden="false" customHeight="false" outlineLevel="0" collapsed="false">
      <c r="A652" s="73"/>
      <c r="B652" s="74"/>
      <c r="C652" s="77"/>
      <c r="D652" s="76"/>
      <c r="E652" s="77"/>
      <c r="F652" s="76"/>
      <c r="G652" s="78"/>
      <c r="H652" s="77"/>
      <c r="I652" s="74"/>
      <c r="J652" s="76"/>
      <c r="K652" s="80"/>
      <c r="L652" s="77"/>
      <c r="M652" s="96"/>
      <c r="N652" s="90"/>
      <c r="O652" s="90"/>
      <c r="P652" s="90"/>
      <c r="Q652" s="88"/>
      <c r="R652" s="88"/>
      <c r="S652" s="88"/>
      <c r="T652" s="88"/>
      <c r="U652" s="88"/>
      <c r="V652" s="88"/>
      <c r="W652" s="88"/>
      <c r="X652" s="88"/>
      <c r="Y652" s="88"/>
      <c r="Z652" s="88"/>
      <c r="AA652" s="88"/>
      <c r="AB652" s="88"/>
      <c r="AC652" s="88"/>
      <c r="AD652" s="88"/>
      <c r="AE652" s="88"/>
      <c r="AF652" s="88"/>
      <c r="AG652" s="88"/>
      <c r="AH652" s="88"/>
      <c r="AI652" s="88"/>
    </row>
    <row r="653" customFormat="false" ht="15.75" hidden="false" customHeight="false" outlineLevel="0" collapsed="false">
      <c r="A653" s="73"/>
      <c r="B653" s="74"/>
      <c r="C653" s="77"/>
      <c r="D653" s="76"/>
      <c r="E653" s="77"/>
      <c r="F653" s="76"/>
      <c r="G653" s="78"/>
      <c r="H653" s="77"/>
      <c r="I653" s="74"/>
      <c r="J653" s="76"/>
      <c r="K653" s="80"/>
      <c r="L653" s="77"/>
      <c r="M653" s="96"/>
      <c r="N653" s="90"/>
      <c r="O653" s="90"/>
      <c r="P653" s="90"/>
      <c r="Q653" s="88"/>
      <c r="R653" s="88"/>
      <c r="S653" s="88"/>
      <c r="T653" s="88"/>
      <c r="U653" s="88"/>
      <c r="V653" s="88"/>
      <c r="W653" s="88"/>
      <c r="X653" s="88"/>
      <c r="Y653" s="88"/>
      <c r="Z653" s="88"/>
      <c r="AA653" s="88"/>
      <c r="AB653" s="88"/>
      <c r="AC653" s="88"/>
      <c r="AD653" s="88"/>
      <c r="AE653" s="88"/>
      <c r="AF653" s="88"/>
      <c r="AG653" s="88"/>
      <c r="AH653" s="88"/>
      <c r="AI653" s="88"/>
    </row>
    <row r="654" customFormat="false" ht="15.75" hidden="false" customHeight="false" outlineLevel="0" collapsed="false">
      <c r="A654" s="73"/>
      <c r="B654" s="74"/>
      <c r="C654" s="77"/>
      <c r="D654" s="76"/>
      <c r="E654" s="77"/>
      <c r="F654" s="76"/>
      <c r="G654" s="78"/>
      <c r="H654" s="77"/>
      <c r="I654" s="74"/>
      <c r="J654" s="76"/>
      <c r="K654" s="80"/>
      <c r="L654" s="77"/>
      <c r="M654" s="96"/>
      <c r="N654" s="90"/>
      <c r="O654" s="90"/>
      <c r="P654" s="90"/>
      <c r="Q654" s="88"/>
      <c r="R654" s="88"/>
      <c r="S654" s="88"/>
      <c r="T654" s="88"/>
      <c r="U654" s="88"/>
      <c r="V654" s="88"/>
      <c r="W654" s="88"/>
      <c r="X654" s="88"/>
      <c r="Y654" s="88"/>
      <c r="Z654" s="88"/>
      <c r="AA654" s="88"/>
      <c r="AB654" s="88"/>
      <c r="AC654" s="88"/>
      <c r="AD654" s="88"/>
      <c r="AE654" s="88"/>
      <c r="AF654" s="88"/>
      <c r="AG654" s="88"/>
      <c r="AH654" s="88"/>
      <c r="AI654" s="88"/>
    </row>
    <row r="655" customFormat="false" ht="15.75" hidden="false" customHeight="false" outlineLevel="0" collapsed="false">
      <c r="A655" s="73"/>
      <c r="B655" s="74"/>
      <c r="C655" s="77"/>
      <c r="D655" s="76"/>
      <c r="E655" s="77"/>
      <c r="F655" s="76"/>
      <c r="G655" s="78"/>
      <c r="H655" s="77"/>
      <c r="I655" s="74"/>
      <c r="J655" s="76"/>
      <c r="K655" s="80"/>
      <c r="L655" s="77"/>
      <c r="M655" s="96"/>
      <c r="N655" s="90"/>
      <c r="O655" s="90"/>
      <c r="P655" s="90"/>
      <c r="Q655" s="88"/>
      <c r="R655" s="88"/>
      <c r="S655" s="88"/>
      <c r="T655" s="88"/>
      <c r="U655" s="88"/>
      <c r="V655" s="88"/>
      <c r="W655" s="88"/>
      <c r="X655" s="88"/>
      <c r="Y655" s="88"/>
      <c r="Z655" s="88"/>
      <c r="AA655" s="88"/>
      <c r="AB655" s="88"/>
      <c r="AC655" s="88"/>
      <c r="AD655" s="88"/>
      <c r="AE655" s="88"/>
      <c r="AF655" s="88"/>
      <c r="AG655" s="88"/>
      <c r="AH655" s="88"/>
      <c r="AI655" s="88"/>
    </row>
    <row r="656" customFormat="false" ht="15.75" hidden="false" customHeight="false" outlineLevel="0" collapsed="false">
      <c r="A656" s="73"/>
      <c r="B656" s="74"/>
      <c r="C656" s="77"/>
      <c r="D656" s="76"/>
      <c r="E656" s="77"/>
      <c r="F656" s="76"/>
      <c r="G656" s="78"/>
      <c r="H656" s="77"/>
      <c r="I656" s="74"/>
      <c r="J656" s="76"/>
      <c r="K656" s="80"/>
      <c r="L656" s="77"/>
      <c r="M656" s="96"/>
      <c r="N656" s="90"/>
      <c r="O656" s="90"/>
      <c r="P656" s="90"/>
      <c r="Q656" s="88"/>
      <c r="R656" s="88"/>
      <c r="S656" s="88"/>
      <c r="T656" s="88"/>
      <c r="U656" s="88"/>
      <c r="V656" s="88"/>
      <c r="W656" s="88"/>
      <c r="X656" s="88"/>
      <c r="Y656" s="88"/>
      <c r="Z656" s="88"/>
      <c r="AA656" s="88"/>
      <c r="AB656" s="88"/>
      <c r="AC656" s="88"/>
      <c r="AD656" s="88"/>
      <c r="AE656" s="88"/>
      <c r="AF656" s="88"/>
      <c r="AG656" s="88"/>
      <c r="AH656" s="88"/>
      <c r="AI656" s="88"/>
    </row>
    <row r="657" customFormat="false" ht="15.75" hidden="false" customHeight="false" outlineLevel="0" collapsed="false">
      <c r="A657" s="73"/>
      <c r="B657" s="74"/>
      <c r="C657" s="77"/>
      <c r="D657" s="76"/>
      <c r="E657" s="77"/>
      <c r="F657" s="76"/>
      <c r="G657" s="78"/>
      <c r="H657" s="77"/>
      <c r="I657" s="74"/>
      <c r="J657" s="76"/>
      <c r="K657" s="80"/>
      <c r="L657" s="77"/>
      <c r="M657" s="96"/>
      <c r="N657" s="90"/>
      <c r="O657" s="90"/>
      <c r="P657" s="90"/>
      <c r="Q657" s="88"/>
      <c r="R657" s="88"/>
      <c r="S657" s="88"/>
      <c r="T657" s="88"/>
      <c r="U657" s="88"/>
      <c r="V657" s="88"/>
      <c r="W657" s="88"/>
      <c r="X657" s="88"/>
      <c r="Y657" s="88"/>
      <c r="Z657" s="88"/>
      <c r="AA657" s="88"/>
      <c r="AB657" s="88"/>
      <c r="AC657" s="88"/>
      <c r="AD657" s="88"/>
      <c r="AE657" s="88"/>
      <c r="AF657" s="88"/>
      <c r="AG657" s="88"/>
      <c r="AH657" s="88"/>
      <c r="AI657" s="88"/>
    </row>
    <row r="658" customFormat="false" ht="15.75" hidden="false" customHeight="false" outlineLevel="0" collapsed="false">
      <c r="A658" s="73"/>
      <c r="B658" s="74"/>
      <c r="C658" s="77"/>
      <c r="D658" s="76"/>
      <c r="E658" s="77"/>
      <c r="F658" s="76"/>
      <c r="G658" s="78"/>
      <c r="H658" s="77"/>
      <c r="I658" s="74"/>
      <c r="J658" s="76"/>
      <c r="K658" s="80"/>
      <c r="L658" s="77"/>
      <c r="M658" s="96"/>
      <c r="N658" s="90"/>
      <c r="O658" s="90"/>
      <c r="P658" s="90"/>
      <c r="Q658" s="88"/>
      <c r="R658" s="88"/>
      <c r="S658" s="88"/>
      <c r="T658" s="88"/>
      <c r="U658" s="88"/>
      <c r="V658" s="88"/>
      <c r="W658" s="88"/>
      <c r="X658" s="88"/>
      <c r="Y658" s="88"/>
      <c r="Z658" s="88"/>
      <c r="AA658" s="88"/>
      <c r="AB658" s="88"/>
      <c r="AC658" s="88"/>
      <c r="AD658" s="88"/>
      <c r="AE658" s="88"/>
      <c r="AF658" s="88"/>
      <c r="AG658" s="88"/>
      <c r="AH658" s="88"/>
      <c r="AI658" s="88"/>
    </row>
    <row r="659" customFormat="false" ht="15.75" hidden="false" customHeight="false" outlineLevel="0" collapsed="false">
      <c r="A659" s="73"/>
      <c r="B659" s="74"/>
      <c r="C659" s="77"/>
      <c r="D659" s="76"/>
      <c r="E659" s="77"/>
      <c r="F659" s="76"/>
      <c r="G659" s="78"/>
      <c r="H659" s="77"/>
      <c r="I659" s="74"/>
      <c r="J659" s="76"/>
      <c r="K659" s="80"/>
      <c r="L659" s="77"/>
      <c r="M659" s="96"/>
      <c r="N659" s="90"/>
      <c r="O659" s="90"/>
      <c r="P659" s="90"/>
      <c r="Q659" s="88"/>
      <c r="R659" s="88"/>
      <c r="S659" s="88"/>
      <c r="T659" s="88"/>
      <c r="U659" s="88"/>
      <c r="V659" s="88"/>
      <c r="W659" s="88"/>
      <c r="X659" s="88"/>
      <c r="Y659" s="88"/>
      <c r="Z659" s="88"/>
      <c r="AA659" s="88"/>
      <c r="AB659" s="88"/>
      <c r="AC659" s="88"/>
      <c r="AD659" s="88"/>
      <c r="AE659" s="88"/>
      <c r="AF659" s="88"/>
      <c r="AG659" s="88"/>
      <c r="AH659" s="88"/>
      <c r="AI659" s="88"/>
    </row>
    <row r="660" customFormat="false" ht="15.75" hidden="false" customHeight="false" outlineLevel="0" collapsed="false">
      <c r="A660" s="73"/>
      <c r="B660" s="74"/>
      <c r="C660" s="77"/>
      <c r="D660" s="76"/>
      <c r="E660" s="77"/>
      <c r="F660" s="76"/>
      <c r="G660" s="78"/>
      <c r="H660" s="77"/>
      <c r="I660" s="74"/>
      <c r="J660" s="76"/>
      <c r="K660" s="80"/>
      <c r="L660" s="77"/>
      <c r="M660" s="96"/>
      <c r="N660" s="90"/>
      <c r="O660" s="90"/>
      <c r="P660" s="90"/>
      <c r="Q660" s="88"/>
      <c r="R660" s="88"/>
      <c r="S660" s="88"/>
      <c r="T660" s="88"/>
      <c r="U660" s="88"/>
      <c r="V660" s="88"/>
      <c r="W660" s="88"/>
      <c r="X660" s="88"/>
      <c r="Y660" s="88"/>
      <c r="Z660" s="88"/>
      <c r="AA660" s="88"/>
      <c r="AB660" s="88"/>
      <c r="AC660" s="88"/>
      <c r="AD660" s="88"/>
      <c r="AE660" s="88"/>
      <c r="AF660" s="88"/>
      <c r="AG660" s="88"/>
      <c r="AH660" s="88"/>
      <c r="AI660" s="88"/>
    </row>
    <row r="661" customFormat="false" ht="15.75" hidden="false" customHeight="false" outlineLevel="0" collapsed="false">
      <c r="A661" s="73"/>
      <c r="B661" s="74"/>
      <c r="C661" s="77"/>
      <c r="D661" s="76"/>
      <c r="E661" s="77"/>
      <c r="F661" s="76"/>
      <c r="G661" s="78"/>
      <c r="H661" s="77"/>
      <c r="I661" s="74"/>
      <c r="J661" s="76"/>
      <c r="K661" s="80"/>
      <c r="L661" s="77"/>
      <c r="M661" s="96"/>
      <c r="N661" s="90"/>
      <c r="O661" s="90"/>
      <c r="P661" s="90"/>
      <c r="Q661" s="88"/>
      <c r="R661" s="88"/>
      <c r="S661" s="88"/>
      <c r="T661" s="88"/>
      <c r="U661" s="88"/>
      <c r="V661" s="88"/>
      <c r="W661" s="88"/>
      <c r="X661" s="88"/>
      <c r="Y661" s="88"/>
      <c r="Z661" s="88"/>
      <c r="AA661" s="88"/>
      <c r="AB661" s="88"/>
      <c r="AC661" s="88"/>
      <c r="AD661" s="88"/>
      <c r="AE661" s="88"/>
      <c r="AF661" s="88"/>
      <c r="AG661" s="88"/>
      <c r="AH661" s="88"/>
      <c r="AI661" s="88"/>
    </row>
    <row r="662" customFormat="false" ht="15.75" hidden="false" customHeight="false" outlineLevel="0" collapsed="false">
      <c r="A662" s="73"/>
      <c r="B662" s="74"/>
      <c r="C662" s="77"/>
      <c r="D662" s="76"/>
      <c r="E662" s="77"/>
      <c r="F662" s="76"/>
      <c r="G662" s="78"/>
      <c r="H662" s="77"/>
      <c r="I662" s="74"/>
      <c r="J662" s="76"/>
      <c r="K662" s="80"/>
      <c r="L662" s="77"/>
      <c r="M662" s="96"/>
      <c r="N662" s="90"/>
      <c r="O662" s="90"/>
      <c r="P662" s="90"/>
      <c r="Q662" s="88"/>
      <c r="R662" s="88"/>
      <c r="S662" s="88"/>
      <c r="T662" s="88"/>
      <c r="U662" s="88"/>
      <c r="V662" s="88"/>
      <c r="W662" s="88"/>
      <c r="X662" s="88"/>
      <c r="Y662" s="88"/>
      <c r="Z662" s="88"/>
      <c r="AA662" s="88"/>
      <c r="AB662" s="88"/>
      <c r="AC662" s="88"/>
      <c r="AD662" s="88"/>
      <c r="AE662" s="88"/>
      <c r="AF662" s="88"/>
      <c r="AG662" s="88"/>
      <c r="AH662" s="88"/>
      <c r="AI662" s="88"/>
    </row>
    <row r="663" customFormat="false" ht="15.75" hidden="false" customHeight="false" outlineLevel="0" collapsed="false">
      <c r="A663" s="73"/>
      <c r="B663" s="74"/>
      <c r="C663" s="77"/>
      <c r="D663" s="76"/>
      <c r="E663" s="77"/>
      <c r="F663" s="76"/>
      <c r="G663" s="78"/>
      <c r="H663" s="77"/>
      <c r="I663" s="74"/>
      <c r="J663" s="76"/>
      <c r="K663" s="80"/>
      <c r="L663" s="77"/>
      <c r="M663" s="96"/>
      <c r="N663" s="90"/>
      <c r="O663" s="90"/>
      <c r="P663" s="90"/>
      <c r="Q663" s="88"/>
      <c r="R663" s="88"/>
      <c r="S663" s="88"/>
      <c r="T663" s="88"/>
      <c r="U663" s="88"/>
      <c r="V663" s="88"/>
      <c r="W663" s="88"/>
      <c r="X663" s="88"/>
      <c r="Y663" s="88"/>
      <c r="Z663" s="88"/>
      <c r="AA663" s="88"/>
      <c r="AB663" s="88"/>
      <c r="AC663" s="88"/>
      <c r="AD663" s="88"/>
      <c r="AE663" s="88"/>
      <c r="AF663" s="88"/>
      <c r="AG663" s="88"/>
      <c r="AH663" s="88"/>
      <c r="AI663" s="88"/>
    </row>
    <row r="664" customFormat="false" ht="15.75" hidden="false" customHeight="false" outlineLevel="0" collapsed="false">
      <c r="A664" s="73"/>
      <c r="B664" s="74"/>
      <c r="C664" s="77"/>
      <c r="D664" s="76"/>
      <c r="E664" s="77"/>
      <c r="F664" s="76"/>
      <c r="G664" s="78"/>
      <c r="H664" s="77"/>
      <c r="I664" s="74"/>
      <c r="J664" s="76"/>
      <c r="K664" s="80"/>
      <c r="L664" s="77"/>
      <c r="M664" s="96"/>
      <c r="N664" s="90"/>
      <c r="O664" s="90"/>
      <c r="P664" s="90"/>
      <c r="Q664" s="88"/>
      <c r="R664" s="88"/>
      <c r="S664" s="88"/>
      <c r="T664" s="88"/>
      <c r="U664" s="88"/>
      <c r="V664" s="88"/>
      <c r="W664" s="88"/>
      <c r="X664" s="88"/>
      <c r="Y664" s="88"/>
      <c r="Z664" s="88"/>
      <c r="AA664" s="88"/>
      <c r="AB664" s="88"/>
      <c r="AC664" s="88"/>
      <c r="AD664" s="88"/>
      <c r="AE664" s="88"/>
      <c r="AF664" s="88"/>
      <c r="AG664" s="88"/>
      <c r="AH664" s="88"/>
      <c r="AI664" s="88"/>
    </row>
    <row r="665" customFormat="false" ht="15.75" hidden="false" customHeight="false" outlineLevel="0" collapsed="false">
      <c r="A665" s="73"/>
      <c r="B665" s="74"/>
      <c r="C665" s="77"/>
      <c r="D665" s="76"/>
      <c r="E665" s="77"/>
      <c r="F665" s="76"/>
      <c r="G665" s="78"/>
      <c r="H665" s="77"/>
      <c r="I665" s="74"/>
      <c r="J665" s="76"/>
      <c r="K665" s="80"/>
      <c r="L665" s="77"/>
      <c r="M665" s="96"/>
      <c r="N665" s="90"/>
      <c r="O665" s="90"/>
      <c r="P665" s="90"/>
      <c r="Q665" s="88"/>
      <c r="R665" s="88"/>
      <c r="S665" s="88"/>
      <c r="T665" s="88"/>
      <c r="U665" s="88"/>
      <c r="V665" s="88"/>
      <c r="W665" s="88"/>
      <c r="X665" s="88"/>
      <c r="Y665" s="88"/>
      <c r="Z665" s="88"/>
      <c r="AA665" s="88"/>
      <c r="AB665" s="88"/>
      <c r="AC665" s="88"/>
      <c r="AD665" s="88"/>
      <c r="AE665" s="88"/>
      <c r="AF665" s="88"/>
      <c r="AG665" s="88"/>
      <c r="AH665" s="88"/>
      <c r="AI665" s="88"/>
    </row>
    <row r="666" customFormat="false" ht="15.75" hidden="false" customHeight="false" outlineLevel="0" collapsed="false">
      <c r="A666" s="73"/>
      <c r="B666" s="74"/>
      <c r="C666" s="77"/>
      <c r="D666" s="76"/>
      <c r="E666" s="77"/>
      <c r="F666" s="76"/>
      <c r="G666" s="78"/>
      <c r="H666" s="77"/>
      <c r="I666" s="74"/>
      <c r="J666" s="76"/>
      <c r="K666" s="80"/>
      <c r="L666" s="77"/>
      <c r="M666" s="96"/>
      <c r="N666" s="90"/>
      <c r="O666" s="90"/>
      <c r="P666" s="90"/>
      <c r="Q666" s="88"/>
      <c r="R666" s="88"/>
      <c r="S666" s="88"/>
      <c r="T666" s="88"/>
      <c r="U666" s="88"/>
      <c r="V666" s="88"/>
      <c r="W666" s="88"/>
      <c r="X666" s="88"/>
      <c r="Y666" s="88"/>
      <c r="Z666" s="88"/>
      <c r="AA666" s="88"/>
      <c r="AB666" s="88"/>
      <c r="AC666" s="88"/>
      <c r="AD666" s="88"/>
      <c r="AE666" s="88"/>
      <c r="AF666" s="88"/>
      <c r="AG666" s="88"/>
      <c r="AH666" s="88"/>
      <c r="AI666" s="88"/>
    </row>
    <row r="667" customFormat="false" ht="15.75" hidden="false" customHeight="false" outlineLevel="0" collapsed="false">
      <c r="A667" s="73"/>
      <c r="B667" s="74"/>
      <c r="C667" s="77"/>
      <c r="D667" s="76"/>
      <c r="E667" s="77"/>
      <c r="F667" s="76"/>
      <c r="G667" s="78"/>
      <c r="H667" s="77"/>
      <c r="I667" s="74"/>
      <c r="J667" s="76"/>
      <c r="K667" s="80"/>
      <c r="L667" s="77"/>
      <c r="M667" s="96"/>
      <c r="N667" s="90"/>
      <c r="O667" s="90"/>
      <c r="P667" s="90"/>
      <c r="Q667" s="88"/>
      <c r="R667" s="88"/>
      <c r="S667" s="88"/>
      <c r="T667" s="88"/>
      <c r="U667" s="88"/>
      <c r="V667" s="88"/>
      <c r="W667" s="88"/>
      <c r="X667" s="88"/>
      <c r="Y667" s="88"/>
      <c r="Z667" s="88"/>
      <c r="AA667" s="88"/>
      <c r="AB667" s="88"/>
      <c r="AC667" s="88"/>
      <c r="AD667" s="88"/>
      <c r="AE667" s="88"/>
      <c r="AF667" s="88"/>
      <c r="AG667" s="88"/>
      <c r="AH667" s="88"/>
      <c r="AI667" s="88"/>
    </row>
    <row r="668" customFormat="false" ht="15.75" hidden="false" customHeight="false" outlineLevel="0" collapsed="false">
      <c r="A668" s="73"/>
      <c r="B668" s="74"/>
      <c r="C668" s="77"/>
      <c r="D668" s="76"/>
      <c r="E668" s="77"/>
      <c r="F668" s="76"/>
      <c r="G668" s="78"/>
      <c r="H668" s="77"/>
      <c r="I668" s="74"/>
      <c r="J668" s="76"/>
      <c r="K668" s="80"/>
      <c r="L668" s="77"/>
      <c r="M668" s="96"/>
      <c r="N668" s="90"/>
      <c r="O668" s="90"/>
      <c r="P668" s="90"/>
      <c r="Q668" s="88"/>
      <c r="R668" s="88"/>
      <c r="S668" s="88"/>
      <c r="T668" s="88"/>
      <c r="U668" s="88"/>
      <c r="V668" s="88"/>
      <c r="W668" s="88"/>
      <c r="X668" s="88"/>
      <c r="Y668" s="88"/>
      <c r="Z668" s="88"/>
      <c r="AA668" s="88"/>
      <c r="AB668" s="88"/>
      <c r="AC668" s="88"/>
      <c r="AD668" s="88"/>
      <c r="AE668" s="88"/>
      <c r="AF668" s="88"/>
      <c r="AG668" s="88"/>
      <c r="AH668" s="88"/>
      <c r="AI668" s="88"/>
    </row>
    <row r="669" customFormat="false" ht="15.75" hidden="false" customHeight="false" outlineLevel="0" collapsed="false">
      <c r="A669" s="73"/>
      <c r="B669" s="74"/>
      <c r="C669" s="77"/>
      <c r="D669" s="76"/>
      <c r="E669" s="77"/>
      <c r="F669" s="76"/>
      <c r="G669" s="78"/>
      <c r="H669" s="77"/>
      <c r="I669" s="74"/>
      <c r="J669" s="76"/>
      <c r="K669" s="80"/>
      <c r="L669" s="77"/>
      <c r="M669" s="96"/>
      <c r="N669" s="90"/>
      <c r="O669" s="90"/>
      <c r="P669" s="90"/>
      <c r="Q669" s="88"/>
      <c r="R669" s="88"/>
      <c r="S669" s="88"/>
      <c r="T669" s="88"/>
      <c r="U669" s="88"/>
      <c r="V669" s="88"/>
      <c r="W669" s="88"/>
      <c r="X669" s="88"/>
      <c r="Y669" s="88"/>
      <c r="Z669" s="88"/>
      <c r="AA669" s="88"/>
      <c r="AB669" s="88"/>
      <c r="AC669" s="88"/>
      <c r="AD669" s="88"/>
      <c r="AE669" s="88"/>
      <c r="AF669" s="88"/>
      <c r="AG669" s="88"/>
      <c r="AH669" s="88"/>
      <c r="AI669" s="88"/>
    </row>
    <row r="670" customFormat="false" ht="15.75" hidden="false" customHeight="false" outlineLevel="0" collapsed="false">
      <c r="A670" s="73"/>
      <c r="B670" s="74"/>
      <c r="C670" s="77"/>
      <c r="D670" s="76"/>
      <c r="E670" s="77"/>
      <c r="F670" s="76"/>
      <c r="G670" s="78"/>
      <c r="H670" s="77"/>
      <c r="I670" s="74"/>
      <c r="J670" s="76"/>
      <c r="K670" s="80"/>
      <c r="L670" s="77"/>
      <c r="M670" s="96"/>
      <c r="N670" s="90"/>
      <c r="O670" s="90"/>
      <c r="P670" s="90"/>
      <c r="Q670" s="88"/>
      <c r="R670" s="88"/>
      <c r="S670" s="88"/>
      <c r="T670" s="88"/>
      <c r="U670" s="88"/>
      <c r="V670" s="88"/>
      <c r="W670" s="88"/>
      <c r="X670" s="88"/>
      <c r="Y670" s="88"/>
      <c r="Z670" s="88"/>
      <c r="AA670" s="88"/>
      <c r="AB670" s="88"/>
      <c r="AC670" s="88"/>
      <c r="AD670" s="88"/>
      <c r="AE670" s="88"/>
      <c r="AF670" s="88"/>
      <c r="AG670" s="88"/>
      <c r="AH670" s="88"/>
      <c r="AI670" s="88"/>
    </row>
    <row r="671" customFormat="false" ht="15.75" hidden="false" customHeight="false" outlineLevel="0" collapsed="false">
      <c r="A671" s="73"/>
      <c r="B671" s="74"/>
      <c r="C671" s="77"/>
      <c r="D671" s="76"/>
      <c r="E671" s="77"/>
      <c r="F671" s="76"/>
      <c r="G671" s="78"/>
      <c r="H671" s="77"/>
      <c r="I671" s="74"/>
      <c r="J671" s="76"/>
      <c r="K671" s="80"/>
      <c r="L671" s="77"/>
      <c r="M671" s="96"/>
      <c r="N671" s="90"/>
      <c r="O671" s="90"/>
      <c r="P671" s="90"/>
      <c r="Q671" s="88"/>
      <c r="R671" s="88"/>
      <c r="S671" s="88"/>
      <c r="T671" s="88"/>
      <c r="U671" s="88"/>
      <c r="V671" s="88"/>
      <c r="W671" s="88"/>
      <c r="X671" s="88"/>
      <c r="Y671" s="88"/>
      <c r="Z671" s="88"/>
      <c r="AA671" s="88"/>
      <c r="AB671" s="88"/>
      <c r="AC671" s="88"/>
      <c r="AD671" s="88"/>
      <c r="AE671" s="88"/>
      <c r="AF671" s="88"/>
      <c r="AG671" s="88"/>
      <c r="AH671" s="88"/>
      <c r="AI671" s="88"/>
    </row>
    <row r="672" customFormat="false" ht="15.75" hidden="false" customHeight="false" outlineLevel="0" collapsed="false">
      <c r="A672" s="73"/>
      <c r="B672" s="74"/>
      <c r="C672" s="77"/>
      <c r="D672" s="76"/>
      <c r="E672" s="77"/>
      <c r="F672" s="76"/>
      <c r="G672" s="78"/>
      <c r="H672" s="77"/>
      <c r="I672" s="74"/>
      <c r="J672" s="76"/>
      <c r="K672" s="80"/>
      <c r="L672" s="77"/>
      <c r="M672" s="96"/>
      <c r="N672" s="90"/>
      <c r="O672" s="90"/>
      <c r="P672" s="90"/>
      <c r="Q672" s="88"/>
      <c r="R672" s="88"/>
      <c r="S672" s="88"/>
      <c r="T672" s="88"/>
      <c r="U672" s="88"/>
      <c r="V672" s="88"/>
      <c r="W672" s="88"/>
      <c r="X672" s="88"/>
      <c r="Y672" s="88"/>
      <c r="Z672" s="88"/>
      <c r="AA672" s="88"/>
      <c r="AB672" s="88"/>
      <c r="AC672" s="88"/>
      <c r="AD672" s="88"/>
      <c r="AE672" s="88"/>
      <c r="AF672" s="88"/>
      <c r="AG672" s="88"/>
      <c r="AH672" s="88"/>
      <c r="AI672" s="88"/>
    </row>
    <row r="673" customFormat="false" ht="15.75" hidden="false" customHeight="false" outlineLevel="0" collapsed="false">
      <c r="A673" s="73"/>
      <c r="B673" s="74"/>
      <c r="C673" s="77"/>
      <c r="D673" s="76"/>
      <c r="E673" s="77"/>
      <c r="F673" s="76"/>
      <c r="G673" s="78"/>
      <c r="H673" s="77"/>
      <c r="I673" s="74"/>
      <c r="J673" s="76"/>
      <c r="K673" s="80"/>
      <c r="L673" s="77"/>
      <c r="M673" s="96"/>
      <c r="N673" s="90"/>
      <c r="O673" s="90"/>
      <c r="P673" s="90"/>
      <c r="Q673" s="88"/>
      <c r="R673" s="88"/>
      <c r="S673" s="88"/>
      <c r="T673" s="88"/>
      <c r="U673" s="88"/>
      <c r="V673" s="88"/>
      <c r="W673" s="88"/>
      <c r="X673" s="88"/>
      <c r="Y673" s="88"/>
      <c r="Z673" s="88"/>
      <c r="AA673" s="88"/>
      <c r="AB673" s="88"/>
      <c r="AC673" s="88"/>
      <c r="AD673" s="88"/>
      <c r="AE673" s="88"/>
      <c r="AF673" s="88"/>
      <c r="AG673" s="88"/>
      <c r="AH673" s="88"/>
      <c r="AI673" s="88"/>
    </row>
    <row r="674" customFormat="false" ht="15.75" hidden="false" customHeight="false" outlineLevel="0" collapsed="false">
      <c r="A674" s="73"/>
      <c r="B674" s="74"/>
      <c r="C674" s="77"/>
      <c r="D674" s="76"/>
      <c r="E674" s="77"/>
      <c r="F674" s="76"/>
      <c r="G674" s="78"/>
      <c r="H674" s="77"/>
      <c r="I674" s="74"/>
      <c r="J674" s="76"/>
      <c r="K674" s="80"/>
      <c r="L674" s="77"/>
      <c r="M674" s="96"/>
      <c r="N674" s="90"/>
      <c r="O674" s="90"/>
      <c r="P674" s="90"/>
      <c r="Q674" s="88"/>
      <c r="R674" s="88"/>
      <c r="S674" s="88"/>
      <c r="T674" s="88"/>
      <c r="U674" s="88"/>
      <c r="V674" s="88"/>
      <c r="W674" s="88"/>
      <c r="X674" s="88"/>
      <c r="Y674" s="88"/>
      <c r="Z674" s="88"/>
      <c r="AA674" s="88"/>
      <c r="AB674" s="88"/>
      <c r="AC674" s="88"/>
      <c r="AD674" s="88"/>
      <c r="AE674" s="88"/>
      <c r="AF674" s="88"/>
      <c r="AG674" s="88"/>
      <c r="AH674" s="88"/>
      <c r="AI674" s="88"/>
    </row>
    <row r="675" customFormat="false" ht="15.75" hidden="false" customHeight="false" outlineLevel="0" collapsed="false">
      <c r="A675" s="73"/>
      <c r="B675" s="74"/>
      <c r="C675" s="77"/>
      <c r="D675" s="76"/>
      <c r="E675" s="77"/>
      <c r="F675" s="76"/>
      <c r="G675" s="78"/>
      <c r="H675" s="77"/>
      <c r="I675" s="74"/>
      <c r="J675" s="76"/>
      <c r="K675" s="80"/>
      <c r="L675" s="77"/>
      <c r="M675" s="96"/>
      <c r="N675" s="90"/>
      <c r="O675" s="90"/>
      <c r="P675" s="90"/>
      <c r="Q675" s="88"/>
      <c r="R675" s="88"/>
      <c r="S675" s="88"/>
      <c r="T675" s="88"/>
      <c r="U675" s="88"/>
      <c r="V675" s="88"/>
      <c r="W675" s="88"/>
      <c r="X675" s="88"/>
      <c r="Y675" s="88"/>
      <c r="Z675" s="88"/>
      <c r="AA675" s="88"/>
      <c r="AB675" s="88"/>
      <c r="AC675" s="88"/>
      <c r="AD675" s="88"/>
      <c r="AE675" s="88"/>
      <c r="AF675" s="88"/>
      <c r="AG675" s="88"/>
      <c r="AH675" s="88"/>
      <c r="AI675" s="88"/>
    </row>
    <row r="676" customFormat="false" ht="15.75" hidden="false" customHeight="false" outlineLevel="0" collapsed="false">
      <c r="A676" s="73"/>
      <c r="B676" s="74"/>
      <c r="C676" s="77"/>
      <c r="D676" s="76"/>
      <c r="E676" s="77"/>
      <c r="F676" s="76"/>
      <c r="G676" s="78"/>
      <c r="H676" s="77"/>
      <c r="I676" s="74"/>
      <c r="J676" s="76"/>
      <c r="K676" s="80"/>
      <c r="L676" s="77"/>
      <c r="M676" s="96"/>
      <c r="N676" s="90"/>
      <c r="O676" s="90"/>
      <c r="P676" s="90"/>
      <c r="Q676" s="88"/>
      <c r="R676" s="88"/>
      <c r="S676" s="88"/>
      <c r="T676" s="88"/>
      <c r="U676" s="88"/>
      <c r="V676" s="88"/>
      <c r="W676" s="88"/>
      <c r="X676" s="88"/>
      <c r="Y676" s="88"/>
      <c r="Z676" s="88"/>
      <c r="AA676" s="88"/>
      <c r="AB676" s="88"/>
      <c r="AC676" s="88"/>
      <c r="AD676" s="88"/>
      <c r="AE676" s="88"/>
      <c r="AF676" s="88"/>
      <c r="AG676" s="88"/>
      <c r="AH676" s="88"/>
      <c r="AI676" s="88"/>
    </row>
    <row r="677" customFormat="false" ht="15.75" hidden="false" customHeight="false" outlineLevel="0" collapsed="false">
      <c r="A677" s="73"/>
      <c r="B677" s="74"/>
      <c r="C677" s="77"/>
      <c r="D677" s="76"/>
      <c r="E677" s="77"/>
      <c r="F677" s="76"/>
      <c r="G677" s="78"/>
      <c r="H677" s="77"/>
      <c r="I677" s="74"/>
      <c r="J677" s="76"/>
      <c r="K677" s="80"/>
      <c r="L677" s="77"/>
      <c r="M677" s="96"/>
      <c r="N677" s="90"/>
      <c r="O677" s="90"/>
      <c r="P677" s="90"/>
      <c r="Q677" s="88"/>
      <c r="R677" s="88"/>
      <c r="S677" s="88"/>
      <c r="T677" s="88"/>
      <c r="U677" s="88"/>
      <c r="V677" s="88"/>
      <c r="W677" s="88"/>
      <c r="X677" s="88"/>
      <c r="Y677" s="88"/>
      <c r="Z677" s="88"/>
      <c r="AA677" s="88"/>
      <c r="AB677" s="88"/>
      <c r="AC677" s="88"/>
      <c r="AD677" s="88"/>
      <c r="AE677" s="88"/>
      <c r="AF677" s="88"/>
      <c r="AG677" s="88"/>
      <c r="AH677" s="88"/>
      <c r="AI677" s="88"/>
    </row>
    <row r="678" customFormat="false" ht="15.75" hidden="false" customHeight="false" outlineLevel="0" collapsed="false">
      <c r="A678" s="73"/>
      <c r="B678" s="74"/>
      <c r="C678" s="77"/>
      <c r="D678" s="76"/>
      <c r="E678" s="77"/>
      <c r="F678" s="76"/>
      <c r="G678" s="78"/>
      <c r="H678" s="77"/>
      <c r="I678" s="74"/>
      <c r="J678" s="76"/>
      <c r="K678" s="80"/>
      <c r="L678" s="77"/>
      <c r="M678" s="96"/>
      <c r="N678" s="90"/>
      <c r="O678" s="90"/>
      <c r="P678" s="90"/>
      <c r="Q678" s="88"/>
      <c r="R678" s="88"/>
      <c r="S678" s="88"/>
      <c r="T678" s="88"/>
      <c r="U678" s="88"/>
      <c r="V678" s="88"/>
      <c r="W678" s="88"/>
      <c r="X678" s="88"/>
      <c r="Y678" s="88"/>
      <c r="Z678" s="88"/>
      <c r="AA678" s="88"/>
      <c r="AB678" s="88"/>
      <c r="AC678" s="88"/>
      <c r="AD678" s="88"/>
      <c r="AE678" s="88"/>
      <c r="AF678" s="88"/>
      <c r="AG678" s="88"/>
      <c r="AH678" s="88"/>
      <c r="AI678" s="88"/>
    </row>
    <row r="679" customFormat="false" ht="15.75" hidden="false" customHeight="false" outlineLevel="0" collapsed="false">
      <c r="A679" s="73"/>
      <c r="B679" s="74"/>
      <c r="C679" s="77"/>
      <c r="D679" s="76"/>
      <c r="E679" s="77"/>
      <c r="F679" s="76"/>
      <c r="G679" s="78"/>
      <c r="H679" s="77"/>
      <c r="I679" s="74"/>
      <c r="J679" s="76"/>
      <c r="K679" s="80"/>
      <c r="L679" s="77"/>
      <c r="M679" s="96"/>
      <c r="N679" s="90"/>
      <c r="O679" s="90"/>
      <c r="P679" s="90"/>
      <c r="Q679" s="88"/>
      <c r="R679" s="88"/>
      <c r="S679" s="88"/>
      <c r="T679" s="88"/>
      <c r="U679" s="88"/>
      <c r="V679" s="88"/>
      <c r="W679" s="88"/>
      <c r="X679" s="88"/>
      <c r="Y679" s="88"/>
      <c r="Z679" s="88"/>
      <c r="AA679" s="88"/>
      <c r="AB679" s="88"/>
      <c r="AC679" s="88"/>
      <c r="AD679" s="88"/>
      <c r="AE679" s="88"/>
      <c r="AF679" s="88"/>
      <c r="AG679" s="88"/>
      <c r="AH679" s="88"/>
      <c r="AI679" s="88"/>
    </row>
    <row r="680" customFormat="false" ht="15.75" hidden="false" customHeight="false" outlineLevel="0" collapsed="false">
      <c r="A680" s="73"/>
      <c r="B680" s="74"/>
      <c r="C680" s="77"/>
      <c r="D680" s="76"/>
      <c r="E680" s="77"/>
      <c r="F680" s="76"/>
      <c r="G680" s="78"/>
      <c r="H680" s="77"/>
      <c r="I680" s="74"/>
      <c r="J680" s="76"/>
      <c r="K680" s="80"/>
      <c r="L680" s="77"/>
      <c r="M680" s="96"/>
      <c r="N680" s="90"/>
      <c r="O680" s="90"/>
      <c r="P680" s="90"/>
      <c r="Q680" s="88"/>
      <c r="R680" s="88"/>
      <c r="S680" s="88"/>
      <c r="T680" s="88"/>
      <c r="U680" s="88"/>
      <c r="V680" s="88"/>
      <c r="W680" s="88"/>
      <c r="X680" s="88"/>
      <c r="Y680" s="88"/>
      <c r="Z680" s="88"/>
      <c r="AA680" s="88"/>
      <c r="AB680" s="88"/>
      <c r="AC680" s="88"/>
      <c r="AD680" s="88"/>
      <c r="AE680" s="88"/>
      <c r="AF680" s="88"/>
      <c r="AG680" s="88"/>
      <c r="AH680" s="88"/>
      <c r="AI680" s="88"/>
    </row>
    <row r="681" customFormat="false" ht="15.75" hidden="false" customHeight="false" outlineLevel="0" collapsed="false">
      <c r="A681" s="73"/>
      <c r="B681" s="74"/>
      <c r="C681" s="77"/>
      <c r="D681" s="76"/>
      <c r="E681" s="77"/>
      <c r="F681" s="76"/>
      <c r="G681" s="78"/>
      <c r="H681" s="77"/>
      <c r="I681" s="74"/>
      <c r="J681" s="76"/>
      <c r="K681" s="80"/>
      <c r="L681" s="77"/>
      <c r="M681" s="96"/>
      <c r="N681" s="90"/>
      <c r="O681" s="90"/>
      <c r="P681" s="90"/>
      <c r="Q681" s="88"/>
      <c r="R681" s="88"/>
      <c r="S681" s="88"/>
      <c r="T681" s="88"/>
      <c r="U681" s="88"/>
      <c r="V681" s="88"/>
      <c r="W681" s="88"/>
      <c r="X681" s="88"/>
      <c r="Y681" s="88"/>
      <c r="Z681" s="88"/>
      <c r="AA681" s="88"/>
      <c r="AB681" s="88"/>
      <c r="AC681" s="88"/>
      <c r="AD681" s="88"/>
      <c r="AE681" s="88"/>
      <c r="AF681" s="88"/>
      <c r="AG681" s="88"/>
      <c r="AH681" s="88"/>
      <c r="AI681" s="88"/>
    </row>
    <row r="682" customFormat="false" ht="15.75" hidden="false" customHeight="false" outlineLevel="0" collapsed="false">
      <c r="A682" s="73"/>
      <c r="B682" s="74"/>
      <c r="C682" s="77"/>
      <c r="D682" s="76"/>
      <c r="E682" s="77"/>
      <c r="F682" s="76"/>
      <c r="G682" s="78"/>
      <c r="H682" s="77"/>
      <c r="I682" s="74"/>
      <c r="J682" s="76"/>
      <c r="K682" s="80"/>
      <c r="L682" s="77"/>
      <c r="M682" s="96"/>
      <c r="N682" s="90"/>
      <c r="O682" s="90"/>
      <c r="P682" s="90"/>
      <c r="Q682" s="88"/>
      <c r="R682" s="88"/>
      <c r="S682" s="88"/>
      <c r="T682" s="88"/>
      <c r="U682" s="88"/>
      <c r="V682" s="88"/>
      <c r="W682" s="88"/>
      <c r="X682" s="88"/>
      <c r="Y682" s="88"/>
      <c r="Z682" s="88"/>
      <c r="AA682" s="88"/>
      <c r="AB682" s="88"/>
      <c r="AC682" s="88"/>
      <c r="AD682" s="88"/>
      <c r="AE682" s="88"/>
      <c r="AF682" s="88"/>
      <c r="AG682" s="88"/>
      <c r="AH682" s="88"/>
      <c r="AI682" s="88"/>
    </row>
    <row r="683" customFormat="false" ht="15.75" hidden="false" customHeight="false" outlineLevel="0" collapsed="false">
      <c r="A683" s="73"/>
      <c r="B683" s="74"/>
      <c r="C683" s="77"/>
      <c r="D683" s="76"/>
      <c r="E683" s="77"/>
      <c r="F683" s="76"/>
      <c r="G683" s="78"/>
      <c r="H683" s="77"/>
      <c r="I683" s="74"/>
      <c r="J683" s="76"/>
      <c r="K683" s="80"/>
      <c r="L683" s="77"/>
      <c r="M683" s="96"/>
      <c r="N683" s="90"/>
      <c r="O683" s="90"/>
      <c r="P683" s="90"/>
      <c r="Q683" s="88"/>
      <c r="R683" s="88"/>
      <c r="S683" s="88"/>
      <c r="T683" s="88"/>
      <c r="U683" s="88"/>
      <c r="V683" s="88"/>
      <c r="W683" s="88"/>
      <c r="X683" s="88"/>
      <c r="Y683" s="88"/>
      <c r="Z683" s="88"/>
      <c r="AA683" s="88"/>
      <c r="AB683" s="88"/>
      <c r="AC683" s="88"/>
      <c r="AD683" s="88"/>
      <c r="AE683" s="88"/>
      <c r="AF683" s="88"/>
      <c r="AG683" s="88"/>
      <c r="AH683" s="88"/>
      <c r="AI683" s="88"/>
    </row>
    <row r="684" customFormat="false" ht="15.75" hidden="false" customHeight="false" outlineLevel="0" collapsed="false">
      <c r="A684" s="73"/>
      <c r="B684" s="74"/>
      <c r="C684" s="77"/>
      <c r="D684" s="76"/>
      <c r="E684" s="77"/>
      <c r="F684" s="76"/>
      <c r="G684" s="78"/>
      <c r="H684" s="77"/>
      <c r="I684" s="74"/>
      <c r="J684" s="76"/>
      <c r="K684" s="80"/>
      <c r="L684" s="77"/>
      <c r="M684" s="96"/>
      <c r="N684" s="90"/>
      <c r="O684" s="90"/>
      <c r="P684" s="90"/>
      <c r="Q684" s="88"/>
      <c r="R684" s="88"/>
      <c r="S684" s="88"/>
      <c r="T684" s="88"/>
      <c r="U684" s="88"/>
      <c r="V684" s="88"/>
      <c r="W684" s="88"/>
      <c r="X684" s="88"/>
      <c r="Y684" s="88"/>
      <c r="Z684" s="88"/>
      <c r="AA684" s="88"/>
      <c r="AB684" s="88"/>
      <c r="AC684" s="88"/>
      <c r="AD684" s="88"/>
      <c r="AE684" s="88"/>
      <c r="AF684" s="88"/>
      <c r="AG684" s="88"/>
      <c r="AH684" s="88"/>
      <c r="AI684" s="88"/>
    </row>
    <row r="685" customFormat="false" ht="15.75" hidden="false" customHeight="false" outlineLevel="0" collapsed="false">
      <c r="A685" s="73"/>
      <c r="B685" s="74"/>
      <c r="C685" s="77"/>
      <c r="D685" s="76"/>
      <c r="E685" s="77"/>
      <c r="F685" s="76"/>
      <c r="G685" s="78"/>
      <c r="H685" s="77"/>
      <c r="I685" s="74"/>
      <c r="J685" s="76"/>
      <c r="K685" s="80"/>
      <c r="L685" s="77"/>
      <c r="M685" s="96"/>
      <c r="N685" s="90"/>
      <c r="O685" s="90"/>
      <c r="P685" s="90"/>
      <c r="Q685" s="88"/>
      <c r="R685" s="88"/>
      <c r="S685" s="88"/>
      <c r="T685" s="88"/>
      <c r="U685" s="88"/>
      <c r="V685" s="88"/>
      <c r="W685" s="88"/>
      <c r="X685" s="88"/>
      <c r="Y685" s="88"/>
      <c r="Z685" s="88"/>
      <c r="AA685" s="88"/>
      <c r="AB685" s="88"/>
      <c r="AC685" s="88"/>
      <c r="AD685" s="88"/>
      <c r="AE685" s="88"/>
      <c r="AF685" s="88"/>
      <c r="AG685" s="88"/>
      <c r="AH685" s="88"/>
      <c r="AI685" s="88"/>
    </row>
    <row r="686" customFormat="false" ht="15.75" hidden="false" customHeight="false" outlineLevel="0" collapsed="false">
      <c r="A686" s="73"/>
      <c r="B686" s="74"/>
      <c r="C686" s="77"/>
      <c r="D686" s="76"/>
      <c r="E686" s="77"/>
      <c r="F686" s="76"/>
      <c r="G686" s="78"/>
      <c r="H686" s="77"/>
      <c r="I686" s="74"/>
      <c r="J686" s="76"/>
      <c r="K686" s="80"/>
      <c r="L686" s="77"/>
      <c r="M686" s="96"/>
      <c r="N686" s="90"/>
      <c r="O686" s="90"/>
      <c r="P686" s="90"/>
      <c r="Q686" s="88"/>
      <c r="R686" s="88"/>
      <c r="S686" s="88"/>
      <c r="T686" s="88"/>
      <c r="U686" s="88"/>
      <c r="V686" s="88"/>
      <c r="W686" s="88"/>
      <c r="X686" s="88"/>
      <c r="Y686" s="88"/>
      <c r="Z686" s="88"/>
      <c r="AA686" s="88"/>
      <c r="AB686" s="88"/>
      <c r="AC686" s="88"/>
      <c r="AD686" s="88"/>
      <c r="AE686" s="88"/>
      <c r="AF686" s="88"/>
      <c r="AG686" s="88"/>
      <c r="AH686" s="88"/>
      <c r="AI686" s="88"/>
    </row>
    <row r="687" customFormat="false" ht="15.75" hidden="false" customHeight="false" outlineLevel="0" collapsed="false">
      <c r="A687" s="73"/>
      <c r="B687" s="74"/>
      <c r="C687" s="77"/>
      <c r="D687" s="76"/>
      <c r="E687" s="77"/>
      <c r="F687" s="76"/>
      <c r="G687" s="78"/>
      <c r="H687" s="77"/>
      <c r="I687" s="74"/>
      <c r="J687" s="76"/>
      <c r="K687" s="80"/>
      <c r="L687" s="77"/>
      <c r="M687" s="96"/>
      <c r="N687" s="90"/>
      <c r="O687" s="90"/>
      <c r="P687" s="90"/>
      <c r="Q687" s="88"/>
      <c r="R687" s="88"/>
      <c r="S687" s="88"/>
      <c r="T687" s="88"/>
      <c r="U687" s="88"/>
      <c r="V687" s="88"/>
      <c r="W687" s="88"/>
      <c r="X687" s="88"/>
      <c r="Y687" s="88"/>
      <c r="Z687" s="88"/>
      <c r="AA687" s="88"/>
      <c r="AB687" s="88"/>
      <c r="AC687" s="88"/>
      <c r="AD687" s="88"/>
      <c r="AE687" s="88"/>
      <c r="AF687" s="88"/>
      <c r="AG687" s="88"/>
      <c r="AH687" s="88"/>
      <c r="AI687" s="88"/>
    </row>
    <row r="688" customFormat="false" ht="15.75" hidden="false" customHeight="false" outlineLevel="0" collapsed="false">
      <c r="A688" s="73"/>
      <c r="B688" s="74"/>
      <c r="C688" s="77"/>
      <c r="D688" s="76"/>
      <c r="E688" s="77"/>
      <c r="F688" s="76"/>
      <c r="G688" s="78"/>
      <c r="H688" s="77"/>
      <c r="I688" s="74"/>
      <c r="J688" s="76"/>
      <c r="K688" s="80"/>
      <c r="L688" s="77"/>
      <c r="M688" s="96"/>
      <c r="N688" s="90"/>
      <c r="O688" s="90"/>
      <c r="P688" s="90"/>
      <c r="Q688" s="88"/>
      <c r="R688" s="88"/>
      <c r="S688" s="88"/>
      <c r="T688" s="88"/>
      <c r="U688" s="88"/>
      <c r="V688" s="88"/>
      <c r="W688" s="88"/>
      <c r="X688" s="88"/>
      <c r="Y688" s="88"/>
      <c r="Z688" s="88"/>
      <c r="AA688" s="88"/>
      <c r="AB688" s="88"/>
      <c r="AC688" s="88"/>
      <c r="AD688" s="88"/>
      <c r="AE688" s="88"/>
      <c r="AF688" s="88"/>
      <c r="AG688" s="88"/>
      <c r="AH688" s="88"/>
      <c r="AI688" s="88"/>
    </row>
    <row r="689" customFormat="false" ht="15.75" hidden="false" customHeight="false" outlineLevel="0" collapsed="false">
      <c r="A689" s="73"/>
      <c r="B689" s="74"/>
      <c r="C689" s="77"/>
      <c r="D689" s="76"/>
      <c r="E689" s="77"/>
      <c r="F689" s="76"/>
      <c r="G689" s="78"/>
      <c r="H689" s="77"/>
      <c r="I689" s="74"/>
      <c r="J689" s="76"/>
      <c r="K689" s="80"/>
      <c r="L689" s="77"/>
      <c r="M689" s="96"/>
      <c r="N689" s="90"/>
      <c r="O689" s="90"/>
      <c r="P689" s="90"/>
      <c r="Q689" s="88"/>
      <c r="R689" s="88"/>
      <c r="S689" s="88"/>
      <c r="T689" s="88"/>
      <c r="U689" s="88"/>
      <c r="V689" s="88"/>
      <c r="W689" s="88"/>
      <c r="X689" s="88"/>
      <c r="Y689" s="88"/>
      <c r="Z689" s="88"/>
      <c r="AA689" s="88"/>
      <c r="AB689" s="88"/>
      <c r="AC689" s="88"/>
      <c r="AD689" s="88"/>
      <c r="AE689" s="88"/>
      <c r="AF689" s="88"/>
      <c r="AG689" s="88"/>
      <c r="AH689" s="88"/>
      <c r="AI689" s="88"/>
    </row>
    <row r="690" customFormat="false" ht="15.75" hidden="false" customHeight="false" outlineLevel="0" collapsed="false">
      <c r="A690" s="73"/>
      <c r="B690" s="74"/>
      <c r="C690" s="77"/>
      <c r="D690" s="76"/>
      <c r="E690" s="77"/>
      <c r="F690" s="76"/>
      <c r="G690" s="78"/>
      <c r="H690" s="77"/>
      <c r="I690" s="74"/>
      <c r="J690" s="76"/>
      <c r="K690" s="80"/>
      <c r="L690" s="77"/>
      <c r="M690" s="96"/>
      <c r="N690" s="90"/>
      <c r="O690" s="90"/>
      <c r="P690" s="90"/>
      <c r="Q690" s="88"/>
      <c r="R690" s="88"/>
      <c r="S690" s="88"/>
      <c r="T690" s="88"/>
      <c r="U690" s="88"/>
      <c r="V690" s="88"/>
      <c r="W690" s="88"/>
      <c r="X690" s="88"/>
      <c r="Y690" s="88"/>
      <c r="Z690" s="88"/>
      <c r="AA690" s="88"/>
      <c r="AB690" s="88"/>
      <c r="AC690" s="88"/>
      <c r="AD690" s="88"/>
      <c r="AE690" s="88"/>
      <c r="AF690" s="88"/>
      <c r="AG690" s="88"/>
      <c r="AH690" s="88"/>
      <c r="AI690" s="88"/>
    </row>
    <row r="691" customFormat="false" ht="15.75" hidden="false" customHeight="false" outlineLevel="0" collapsed="false">
      <c r="A691" s="73"/>
      <c r="B691" s="74"/>
      <c r="C691" s="77"/>
      <c r="D691" s="76"/>
      <c r="E691" s="77"/>
      <c r="F691" s="76"/>
      <c r="G691" s="78"/>
      <c r="H691" s="77"/>
      <c r="I691" s="74"/>
      <c r="J691" s="76"/>
      <c r="K691" s="80"/>
      <c r="L691" s="77"/>
      <c r="M691" s="96"/>
      <c r="N691" s="90"/>
      <c r="O691" s="90"/>
      <c r="P691" s="90"/>
      <c r="Q691" s="88"/>
      <c r="R691" s="88"/>
      <c r="S691" s="88"/>
      <c r="T691" s="88"/>
      <c r="U691" s="88"/>
      <c r="V691" s="88"/>
      <c r="W691" s="88"/>
      <c r="X691" s="88"/>
      <c r="Y691" s="88"/>
      <c r="Z691" s="88"/>
      <c r="AA691" s="88"/>
      <c r="AB691" s="88"/>
      <c r="AC691" s="88"/>
      <c r="AD691" s="88"/>
      <c r="AE691" s="88"/>
      <c r="AF691" s="88"/>
      <c r="AG691" s="88"/>
      <c r="AH691" s="88"/>
      <c r="AI691" s="88"/>
    </row>
    <row r="692" customFormat="false" ht="15.75" hidden="false" customHeight="false" outlineLevel="0" collapsed="false">
      <c r="A692" s="73"/>
      <c r="B692" s="74"/>
      <c r="C692" s="77"/>
      <c r="D692" s="76"/>
      <c r="E692" s="77"/>
      <c r="F692" s="76"/>
      <c r="G692" s="78"/>
      <c r="H692" s="77"/>
      <c r="I692" s="74"/>
      <c r="J692" s="76"/>
      <c r="K692" s="80"/>
      <c r="L692" s="77"/>
      <c r="M692" s="96"/>
      <c r="N692" s="90"/>
      <c r="O692" s="90"/>
      <c r="P692" s="90"/>
      <c r="Q692" s="88"/>
      <c r="R692" s="88"/>
      <c r="S692" s="88"/>
      <c r="T692" s="88"/>
      <c r="U692" s="88"/>
      <c r="V692" s="88"/>
      <c r="W692" s="88"/>
      <c r="X692" s="88"/>
      <c r="Y692" s="88"/>
      <c r="Z692" s="88"/>
      <c r="AA692" s="88"/>
      <c r="AB692" s="88"/>
      <c r="AC692" s="88"/>
      <c r="AD692" s="88"/>
      <c r="AE692" s="88"/>
      <c r="AF692" s="88"/>
      <c r="AG692" s="88"/>
      <c r="AH692" s="88"/>
      <c r="AI692" s="88"/>
    </row>
    <row r="693" customFormat="false" ht="15.75" hidden="false" customHeight="false" outlineLevel="0" collapsed="false">
      <c r="A693" s="73"/>
      <c r="B693" s="74"/>
      <c r="C693" s="77"/>
      <c r="D693" s="76"/>
      <c r="E693" s="77"/>
      <c r="F693" s="76"/>
      <c r="G693" s="78"/>
      <c r="H693" s="77"/>
      <c r="I693" s="74"/>
      <c r="J693" s="76"/>
      <c r="K693" s="80"/>
      <c r="L693" s="77"/>
      <c r="M693" s="96"/>
      <c r="N693" s="90"/>
      <c r="O693" s="90"/>
      <c r="P693" s="90"/>
      <c r="Q693" s="88"/>
      <c r="R693" s="88"/>
      <c r="S693" s="88"/>
      <c r="T693" s="88"/>
      <c r="U693" s="88"/>
      <c r="V693" s="88"/>
      <c r="W693" s="88"/>
      <c r="X693" s="88"/>
      <c r="Y693" s="88"/>
      <c r="Z693" s="88"/>
      <c r="AA693" s="88"/>
      <c r="AB693" s="88"/>
      <c r="AC693" s="88"/>
      <c r="AD693" s="88"/>
      <c r="AE693" s="88"/>
      <c r="AF693" s="88"/>
      <c r="AG693" s="88"/>
      <c r="AH693" s="88"/>
      <c r="AI693" s="88"/>
    </row>
    <row r="694" customFormat="false" ht="15.75" hidden="false" customHeight="false" outlineLevel="0" collapsed="false">
      <c r="A694" s="73"/>
      <c r="B694" s="74"/>
      <c r="C694" s="77"/>
      <c r="D694" s="76"/>
      <c r="E694" s="77"/>
      <c r="F694" s="76"/>
      <c r="G694" s="78"/>
      <c r="H694" s="77"/>
      <c r="I694" s="74"/>
      <c r="J694" s="76"/>
      <c r="K694" s="80"/>
      <c r="L694" s="77"/>
      <c r="M694" s="96"/>
      <c r="N694" s="90"/>
      <c r="O694" s="90"/>
      <c r="P694" s="90"/>
      <c r="Q694" s="88"/>
      <c r="R694" s="88"/>
      <c r="S694" s="88"/>
      <c r="T694" s="88"/>
      <c r="U694" s="88"/>
      <c r="V694" s="88"/>
      <c r="W694" s="88"/>
      <c r="X694" s="88"/>
      <c r="Y694" s="88"/>
      <c r="Z694" s="88"/>
      <c r="AA694" s="88"/>
      <c r="AB694" s="88"/>
      <c r="AC694" s="88"/>
      <c r="AD694" s="88"/>
      <c r="AE694" s="88"/>
      <c r="AF694" s="88"/>
      <c r="AG694" s="88"/>
      <c r="AH694" s="88"/>
      <c r="AI694" s="88"/>
    </row>
    <row r="695" customFormat="false" ht="15.75" hidden="false" customHeight="false" outlineLevel="0" collapsed="false">
      <c r="A695" s="73"/>
      <c r="B695" s="74"/>
      <c r="C695" s="77"/>
      <c r="D695" s="76"/>
      <c r="E695" s="77"/>
      <c r="F695" s="76"/>
      <c r="G695" s="78"/>
      <c r="H695" s="77"/>
      <c r="I695" s="74"/>
      <c r="J695" s="76"/>
      <c r="K695" s="80"/>
      <c r="L695" s="77"/>
      <c r="M695" s="96"/>
      <c r="N695" s="90"/>
      <c r="O695" s="90"/>
      <c r="P695" s="90"/>
      <c r="Q695" s="88"/>
      <c r="R695" s="88"/>
      <c r="S695" s="88"/>
      <c r="T695" s="88"/>
      <c r="U695" s="88"/>
      <c r="V695" s="88"/>
      <c r="W695" s="88"/>
      <c r="X695" s="88"/>
      <c r="Y695" s="88"/>
      <c r="Z695" s="88"/>
      <c r="AA695" s="88"/>
      <c r="AB695" s="88"/>
      <c r="AC695" s="88"/>
      <c r="AD695" s="88"/>
      <c r="AE695" s="88"/>
      <c r="AF695" s="88"/>
      <c r="AG695" s="88"/>
      <c r="AH695" s="88"/>
      <c r="AI695" s="88"/>
    </row>
    <row r="696" customFormat="false" ht="15.75" hidden="false" customHeight="false" outlineLevel="0" collapsed="false">
      <c r="A696" s="73"/>
      <c r="B696" s="74"/>
      <c r="C696" s="77"/>
      <c r="D696" s="76"/>
      <c r="E696" s="77"/>
      <c r="F696" s="76"/>
      <c r="G696" s="78"/>
      <c r="H696" s="77"/>
      <c r="I696" s="74"/>
      <c r="J696" s="76"/>
      <c r="K696" s="80"/>
      <c r="L696" s="77"/>
      <c r="M696" s="96"/>
      <c r="N696" s="90"/>
      <c r="O696" s="90"/>
      <c r="P696" s="90"/>
      <c r="Q696" s="88"/>
      <c r="R696" s="88"/>
      <c r="S696" s="88"/>
      <c r="T696" s="88"/>
      <c r="U696" s="88"/>
      <c r="V696" s="88"/>
      <c r="W696" s="88"/>
      <c r="X696" s="88"/>
      <c r="Y696" s="88"/>
      <c r="Z696" s="88"/>
      <c r="AA696" s="88"/>
      <c r="AB696" s="88"/>
      <c r="AC696" s="88"/>
      <c r="AD696" s="88"/>
      <c r="AE696" s="88"/>
      <c r="AF696" s="88"/>
      <c r="AG696" s="88"/>
      <c r="AH696" s="88"/>
      <c r="AI696" s="88"/>
    </row>
    <row r="697" customFormat="false" ht="15.75" hidden="false" customHeight="false" outlineLevel="0" collapsed="false">
      <c r="A697" s="73"/>
      <c r="B697" s="74"/>
      <c r="C697" s="77"/>
      <c r="D697" s="76"/>
      <c r="E697" s="77"/>
      <c r="F697" s="76"/>
      <c r="G697" s="78"/>
      <c r="H697" s="77"/>
      <c r="I697" s="74"/>
      <c r="J697" s="76"/>
      <c r="K697" s="80"/>
      <c r="L697" s="77"/>
      <c r="M697" s="96"/>
      <c r="N697" s="90"/>
      <c r="O697" s="90"/>
      <c r="P697" s="90"/>
      <c r="Q697" s="88"/>
      <c r="R697" s="88"/>
      <c r="S697" s="88"/>
      <c r="T697" s="88"/>
      <c r="U697" s="88"/>
      <c r="V697" s="88"/>
      <c r="W697" s="88"/>
      <c r="X697" s="88"/>
      <c r="Y697" s="88"/>
      <c r="Z697" s="88"/>
      <c r="AA697" s="88"/>
      <c r="AB697" s="88"/>
      <c r="AC697" s="88"/>
      <c r="AD697" s="88"/>
      <c r="AE697" s="88"/>
      <c r="AF697" s="88"/>
      <c r="AG697" s="88"/>
      <c r="AH697" s="88"/>
      <c r="AI697" s="88"/>
    </row>
    <row r="698" customFormat="false" ht="15.75" hidden="false" customHeight="false" outlineLevel="0" collapsed="false">
      <c r="A698" s="73"/>
      <c r="B698" s="74"/>
      <c r="C698" s="77"/>
      <c r="D698" s="76"/>
      <c r="E698" s="77"/>
      <c r="F698" s="76"/>
      <c r="G698" s="78"/>
      <c r="H698" s="77"/>
      <c r="I698" s="74"/>
      <c r="J698" s="76"/>
      <c r="K698" s="80"/>
      <c r="L698" s="77"/>
      <c r="M698" s="96"/>
      <c r="N698" s="90"/>
      <c r="O698" s="90"/>
      <c r="P698" s="90"/>
      <c r="Q698" s="88"/>
      <c r="R698" s="88"/>
      <c r="S698" s="88"/>
      <c r="T698" s="88"/>
      <c r="U698" s="88"/>
      <c r="V698" s="88"/>
      <c r="W698" s="88"/>
      <c r="X698" s="88"/>
      <c r="Y698" s="88"/>
      <c r="Z698" s="88"/>
      <c r="AA698" s="88"/>
      <c r="AB698" s="88"/>
      <c r="AC698" s="88"/>
      <c r="AD698" s="88"/>
      <c r="AE698" s="88"/>
      <c r="AF698" s="88"/>
      <c r="AG698" s="88"/>
      <c r="AH698" s="88"/>
      <c r="AI698" s="88"/>
    </row>
    <row r="699" customFormat="false" ht="15.75" hidden="false" customHeight="false" outlineLevel="0" collapsed="false">
      <c r="A699" s="73"/>
      <c r="B699" s="74"/>
      <c r="C699" s="77"/>
      <c r="D699" s="76"/>
      <c r="E699" s="77"/>
      <c r="F699" s="76"/>
      <c r="G699" s="78"/>
      <c r="H699" s="77"/>
      <c r="I699" s="74"/>
      <c r="J699" s="76"/>
      <c r="K699" s="80"/>
      <c r="L699" s="77"/>
      <c r="M699" s="96"/>
      <c r="N699" s="90"/>
      <c r="O699" s="90"/>
      <c r="P699" s="90"/>
      <c r="Q699" s="88"/>
      <c r="R699" s="88"/>
      <c r="S699" s="88"/>
      <c r="T699" s="88"/>
      <c r="U699" s="88"/>
      <c r="V699" s="88"/>
      <c r="W699" s="88"/>
      <c r="X699" s="88"/>
      <c r="Y699" s="88"/>
      <c r="Z699" s="88"/>
      <c r="AA699" s="88"/>
      <c r="AB699" s="88"/>
      <c r="AC699" s="88"/>
      <c r="AD699" s="88"/>
      <c r="AE699" s="88"/>
      <c r="AF699" s="88"/>
      <c r="AG699" s="88"/>
      <c r="AH699" s="88"/>
      <c r="AI699" s="88"/>
    </row>
    <row r="700" customFormat="false" ht="15.75" hidden="false" customHeight="false" outlineLevel="0" collapsed="false">
      <c r="A700" s="73"/>
      <c r="B700" s="74"/>
      <c r="C700" s="77"/>
      <c r="D700" s="76"/>
      <c r="E700" s="77"/>
      <c r="F700" s="76"/>
      <c r="G700" s="78"/>
      <c r="H700" s="77"/>
      <c r="I700" s="74"/>
      <c r="J700" s="76"/>
      <c r="K700" s="80"/>
      <c r="L700" s="77"/>
      <c r="M700" s="96"/>
      <c r="N700" s="90"/>
      <c r="O700" s="90"/>
      <c r="P700" s="90"/>
      <c r="Q700" s="88"/>
      <c r="R700" s="88"/>
      <c r="S700" s="88"/>
      <c r="T700" s="88"/>
      <c r="U700" s="88"/>
      <c r="V700" s="88"/>
      <c r="W700" s="88"/>
      <c r="X700" s="88"/>
      <c r="Y700" s="88"/>
      <c r="Z700" s="88"/>
      <c r="AA700" s="88"/>
      <c r="AB700" s="88"/>
      <c r="AC700" s="88"/>
      <c r="AD700" s="88"/>
      <c r="AE700" s="88"/>
      <c r="AF700" s="88"/>
      <c r="AG700" s="88"/>
      <c r="AH700" s="88"/>
      <c r="AI700" s="88"/>
    </row>
    <row r="701" customFormat="false" ht="15.75" hidden="false" customHeight="false" outlineLevel="0" collapsed="false">
      <c r="A701" s="73"/>
      <c r="B701" s="74"/>
      <c r="C701" s="77"/>
      <c r="D701" s="76"/>
      <c r="E701" s="77"/>
      <c r="F701" s="76"/>
      <c r="G701" s="78"/>
      <c r="H701" s="77"/>
      <c r="I701" s="74"/>
      <c r="J701" s="76"/>
      <c r="K701" s="80"/>
      <c r="L701" s="77"/>
      <c r="M701" s="96"/>
      <c r="N701" s="90"/>
      <c r="O701" s="90"/>
      <c r="P701" s="90"/>
      <c r="Q701" s="88"/>
      <c r="R701" s="88"/>
      <c r="S701" s="88"/>
      <c r="T701" s="88"/>
      <c r="U701" s="88"/>
      <c r="V701" s="88"/>
      <c r="W701" s="88"/>
      <c r="X701" s="88"/>
      <c r="Y701" s="88"/>
      <c r="Z701" s="88"/>
      <c r="AA701" s="88"/>
      <c r="AB701" s="88"/>
      <c r="AC701" s="88"/>
      <c r="AD701" s="88"/>
      <c r="AE701" s="88"/>
      <c r="AF701" s="88"/>
      <c r="AG701" s="88"/>
      <c r="AH701" s="88"/>
      <c r="AI701" s="88"/>
    </row>
    <row r="702" customFormat="false" ht="15.75" hidden="false" customHeight="false" outlineLevel="0" collapsed="false">
      <c r="A702" s="73"/>
      <c r="B702" s="74"/>
      <c r="C702" s="77"/>
      <c r="D702" s="76"/>
      <c r="E702" s="77"/>
      <c r="F702" s="76"/>
      <c r="G702" s="78"/>
      <c r="H702" s="77"/>
      <c r="I702" s="74"/>
      <c r="J702" s="76"/>
      <c r="K702" s="80"/>
      <c r="L702" s="77"/>
      <c r="M702" s="96"/>
      <c r="N702" s="90"/>
      <c r="O702" s="90"/>
      <c r="P702" s="90"/>
      <c r="Q702" s="88"/>
      <c r="R702" s="88"/>
      <c r="S702" s="88"/>
      <c r="T702" s="88"/>
      <c r="U702" s="88"/>
      <c r="V702" s="88"/>
      <c r="W702" s="88"/>
      <c r="X702" s="88"/>
      <c r="Y702" s="88"/>
      <c r="Z702" s="88"/>
      <c r="AA702" s="88"/>
      <c r="AB702" s="88"/>
      <c r="AC702" s="88"/>
      <c r="AD702" s="88"/>
      <c r="AE702" s="88"/>
      <c r="AF702" s="88"/>
      <c r="AG702" s="88"/>
      <c r="AH702" s="88"/>
      <c r="AI702" s="88"/>
    </row>
    <row r="703" customFormat="false" ht="15.75" hidden="false" customHeight="false" outlineLevel="0" collapsed="false">
      <c r="A703" s="73"/>
      <c r="B703" s="74"/>
      <c r="C703" s="77"/>
      <c r="D703" s="76"/>
      <c r="E703" s="77"/>
      <c r="F703" s="76"/>
      <c r="G703" s="78"/>
      <c r="H703" s="77"/>
      <c r="I703" s="74"/>
      <c r="J703" s="76"/>
      <c r="K703" s="80"/>
      <c r="L703" s="77"/>
      <c r="M703" s="96"/>
      <c r="N703" s="90"/>
      <c r="O703" s="90"/>
      <c r="P703" s="90"/>
      <c r="Q703" s="88"/>
      <c r="R703" s="88"/>
      <c r="S703" s="88"/>
      <c r="T703" s="88"/>
      <c r="U703" s="88"/>
      <c r="V703" s="88"/>
      <c r="W703" s="88"/>
      <c r="X703" s="88"/>
      <c r="Y703" s="88"/>
      <c r="Z703" s="88"/>
      <c r="AA703" s="88"/>
      <c r="AB703" s="88"/>
      <c r="AC703" s="88"/>
      <c r="AD703" s="88"/>
      <c r="AE703" s="88"/>
      <c r="AF703" s="88"/>
      <c r="AG703" s="88"/>
      <c r="AH703" s="88"/>
      <c r="AI703" s="88"/>
    </row>
    <row r="704" customFormat="false" ht="15.75" hidden="false" customHeight="false" outlineLevel="0" collapsed="false">
      <c r="A704" s="73"/>
      <c r="B704" s="74"/>
      <c r="C704" s="77"/>
      <c r="D704" s="76"/>
      <c r="E704" s="77"/>
      <c r="F704" s="76"/>
      <c r="G704" s="78"/>
      <c r="H704" s="77"/>
      <c r="I704" s="74"/>
      <c r="J704" s="76"/>
      <c r="K704" s="80"/>
      <c r="L704" s="77"/>
      <c r="M704" s="96"/>
      <c r="N704" s="90"/>
      <c r="O704" s="90"/>
      <c r="P704" s="90"/>
      <c r="Q704" s="88"/>
      <c r="R704" s="88"/>
      <c r="S704" s="88"/>
      <c r="T704" s="88"/>
      <c r="U704" s="88"/>
      <c r="V704" s="88"/>
      <c r="W704" s="88"/>
      <c r="X704" s="88"/>
      <c r="Y704" s="88"/>
      <c r="Z704" s="88"/>
      <c r="AA704" s="88"/>
      <c r="AB704" s="88"/>
      <c r="AC704" s="88"/>
      <c r="AD704" s="88"/>
      <c r="AE704" s="88"/>
      <c r="AF704" s="88"/>
      <c r="AG704" s="88"/>
      <c r="AH704" s="88"/>
      <c r="AI704" s="88"/>
    </row>
    <row r="705" customFormat="false" ht="15.75" hidden="false" customHeight="false" outlineLevel="0" collapsed="false">
      <c r="A705" s="73"/>
      <c r="B705" s="74"/>
      <c r="C705" s="77"/>
      <c r="D705" s="76"/>
      <c r="E705" s="77"/>
      <c r="F705" s="76"/>
      <c r="G705" s="78"/>
      <c r="H705" s="77"/>
      <c r="I705" s="74"/>
      <c r="J705" s="76"/>
      <c r="K705" s="80"/>
      <c r="L705" s="77"/>
      <c r="M705" s="96"/>
      <c r="N705" s="90"/>
      <c r="O705" s="90"/>
      <c r="P705" s="90"/>
      <c r="Q705" s="88"/>
      <c r="R705" s="88"/>
      <c r="S705" s="88"/>
      <c r="T705" s="88"/>
      <c r="U705" s="88"/>
      <c r="V705" s="88"/>
      <c r="W705" s="88"/>
      <c r="X705" s="88"/>
      <c r="Y705" s="88"/>
      <c r="Z705" s="88"/>
      <c r="AA705" s="88"/>
      <c r="AB705" s="88"/>
      <c r="AC705" s="88"/>
      <c r="AD705" s="88"/>
      <c r="AE705" s="88"/>
      <c r="AF705" s="88"/>
      <c r="AG705" s="88"/>
      <c r="AH705" s="88"/>
      <c r="AI705" s="88"/>
    </row>
    <row r="706" customFormat="false" ht="15.75" hidden="false" customHeight="false" outlineLevel="0" collapsed="false">
      <c r="A706" s="73"/>
      <c r="B706" s="74"/>
      <c r="C706" s="77"/>
      <c r="D706" s="76"/>
      <c r="E706" s="77"/>
      <c r="F706" s="76"/>
      <c r="G706" s="78"/>
      <c r="H706" s="77"/>
      <c r="I706" s="74"/>
      <c r="J706" s="76"/>
      <c r="K706" s="80"/>
      <c r="L706" s="77"/>
      <c r="M706" s="96"/>
      <c r="N706" s="90"/>
      <c r="O706" s="90"/>
      <c r="P706" s="90"/>
      <c r="Q706" s="88"/>
      <c r="R706" s="88"/>
      <c r="S706" s="88"/>
      <c r="T706" s="88"/>
      <c r="U706" s="88"/>
      <c r="V706" s="88"/>
      <c r="W706" s="88"/>
      <c r="X706" s="88"/>
      <c r="Y706" s="88"/>
      <c r="Z706" s="88"/>
      <c r="AA706" s="88"/>
      <c r="AB706" s="88"/>
      <c r="AC706" s="88"/>
      <c r="AD706" s="88"/>
      <c r="AE706" s="88"/>
      <c r="AF706" s="88"/>
      <c r="AG706" s="88"/>
      <c r="AH706" s="88"/>
      <c r="AI706" s="88"/>
    </row>
    <row r="707" customFormat="false" ht="15.75" hidden="false" customHeight="false" outlineLevel="0" collapsed="false">
      <c r="A707" s="73"/>
      <c r="B707" s="74"/>
      <c r="C707" s="77"/>
      <c r="D707" s="76"/>
      <c r="E707" s="77"/>
      <c r="F707" s="76"/>
      <c r="G707" s="78"/>
      <c r="H707" s="77"/>
      <c r="I707" s="74"/>
      <c r="J707" s="76"/>
      <c r="K707" s="80"/>
      <c r="L707" s="77"/>
      <c r="M707" s="96"/>
      <c r="N707" s="90"/>
      <c r="O707" s="90"/>
      <c r="P707" s="90"/>
      <c r="Q707" s="88"/>
      <c r="R707" s="88"/>
      <c r="S707" s="88"/>
      <c r="T707" s="88"/>
      <c r="U707" s="88"/>
      <c r="V707" s="88"/>
      <c r="W707" s="88"/>
      <c r="X707" s="88"/>
      <c r="Y707" s="88"/>
      <c r="Z707" s="88"/>
      <c r="AA707" s="88"/>
      <c r="AB707" s="88"/>
      <c r="AC707" s="88"/>
      <c r="AD707" s="88"/>
      <c r="AE707" s="88"/>
      <c r="AF707" s="88"/>
      <c r="AG707" s="88"/>
      <c r="AH707" s="88"/>
      <c r="AI707" s="88"/>
    </row>
    <row r="708" customFormat="false" ht="15.75" hidden="false" customHeight="false" outlineLevel="0" collapsed="false">
      <c r="A708" s="73"/>
      <c r="B708" s="74"/>
      <c r="C708" s="77"/>
      <c r="D708" s="76"/>
      <c r="E708" s="77"/>
      <c r="F708" s="76"/>
      <c r="G708" s="78"/>
      <c r="H708" s="77"/>
      <c r="I708" s="74"/>
      <c r="J708" s="76"/>
      <c r="K708" s="80"/>
      <c r="L708" s="77"/>
      <c r="M708" s="96"/>
      <c r="N708" s="90"/>
      <c r="O708" s="90"/>
      <c r="P708" s="90"/>
      <c r="Q708" s="88"/>
      <c r="R708" s="88"/>
      <c r="S708" s="88"/>
      <c r="T708" s="88"/>
      <c r="U708" s="88"/>
      <c r="V708" s="88"/>
      <c r="W708" s="88"/>
      <c r="X708" s="88"/>
      <c r="Y708" s="88"/>
      <c r="Z708" s="88"/>
      <c r="AA708" s="88"/>
      <c r="AB708" s="88"/>
      <c r="AC708" s="88"/>
      <c r="AD708" s="88"/>
      <c r="AE708" s="88"/>
      <c r="AF708" s="88"/>
      <c r="AG708" s="88"/>
      <c r="AH708" s="88"/>
      <c r="AI708" s="88"/>
    </row>
    <row r="709" customFormat="false" ht="15.75" hidden="false" customHeight="false" outlineLevel="0" collapsed="false">
      <c r="A709" s="73"/>
      <c r="B709" s="74"/>
      <c r="C709" s="77"/>
      <c r="D709" s="76"/>
      <c r="E709" s="77"/>
      <c r="F709" s="76"/>
      <c r="G709" s="78"/>
      <c r="H709" s="77"/>
      <c r="I709" s="74"/>
      <c r="J709" s="76"/>
      <c r="K709" s="80"/>
      <c r="L709" s="77"/>
      <c r="M709" s="96"/>
      <c r="N709" s="90"/>
      <c r="O709" s="90"/>
      <c r="P709" s="90"/>
      <c r="Q709" s="88"/>
      <c r="R709" s="88"/>
      <c r="S709" s="88"/>
      <c r="T709" s="88"/>
      <c r="U709" s="88"/>
      <c r="V709" s="88"/>
      <c r="W709" s="88"/>
      <c r="X709" s="88"/>
      <c r="Y709" s="88"/>
      <c r="Z709" s="88"/>
      <c r="AA709" s="88"/>
      <c r="AB709" s="88"/>
      <c r="AC709" s="88"/>
      <c r="AD709" s="88"/>
      <c r="AE709" s="88"/>
      <c r="AF709" s="88"/>
      <c r="AG709" s="88"/>
      <c r="AH709" s="88"/>
      <c r="AI709" s="88"/>
    </row>
    <row r="710" customFormat="false" ht="15.75" hidden="false" customHeight="false" outlineLevel="0" collapsed="false">
      <c r="A710" s="73"/>
      <c r="B710" s="74"/>
      <c r="C710" s="77"/>
      <c r="D710" s="76"/>
      <c r="E710" s="77"/>
      <c r="F710" s="76"/>
      <c r="G710" s="78"/>
      <c r="H710" s="77"/>
      <c r="I710" s="74"/>
      <c r="J710" s="76"/>
      <c r="K710" s="80"/>
      <c r="L710" s="77"/>
      <c r="M710" s="96"/>
      <c r="N710" s="90"/>
      <c r="O710" s="90"/>
      <c r="P710" s="90"/>
      <c r="Q710" s="88"/>
      <c r="R710" s="88"/>
      <c r="S710" s="88"/>
      <c r="T710" s="88"/>
      <c r="U710" s="88"/>
      <c r="V710" s="88"/>
      <c r="W710" s="88"/>
      <c r="X710" s="88"/>
      <c r="Y710" s="88"/>
      <c r="Z710" s="88"/>
      <c r="AA710" s="88"/>
      <c r="AB710" s="88"/>
      <c r="AC710" s="88"/>
      <c r="AD710" s="88"/>
      <c r="AE710" s="88"/>
      <c r="AF710" s="88"/>
      <c r="AG710" s="88"/>
      <c r="AH710" s="88"/>
      <c r="AI710" s="88"/>
    </row>
    <row r="711" customFormat="false" ht="15.75" hidden="false" customHeight="false" outlineLevel="0" collapsed="false">
      <c r="A711" s="73"/>
      <c r="B711" s="74"/>
      <c r="C711" s="77"/>
      <c r="D711" s="76"/>
      <c r="E711" s="77"/>
      <c r="F711" s="76"/>
      <c r="G711" s="78"/>
      <c r="H711" s="77"/>
      <c r="I711" s="74"/>
      <c r="J711" s="76"/>
      <c r="K711" s="80"/>
      <c r="L711" s="77"/>
      <c r="M711" s="96"/>
      <c r="N711" s="90"/>
      <c r="O711" s="90"/>
      <c r="P711" s="90"/>
      <c r="Q711" s="88"/>
      <c r="R711" s="88"/>
      <c r="S711" s="88"/>
      <c r="T711" s="88"/>
      <c r="U711" s="88"/>
      <c r="V711" s="88"/>
      <c r="W711" s="88"/>
      <c r="X711" s="88"/>
      <c r="Y711" s="88"/>
      <c r="Z711" s="88"/>
      <c r="AA711" s="88"/>
      <c r="AB711" s="88"/>
      <c r="AC711" s="88"/>
      <c r="AD711" s="88"/>
      <c r="AE711" s="88"/>
      <c r="AF711" s="88"/>
      <c r="AG711" s="88"/>
      <c r="AH711" s="88"/>
      <c r="AI711" s="88"/>
    </row>
    <row r="712" customFormat="false" ht="15.75" hidden="false" customHeight="false" outlineLevel="0" collapsed="false">
      <c r="A712" s="73"/>
      <c r="B712" s="74"/>
      <c r="C712" s="77"/>
      <c r="D712" s="76"/>
      <c r="E712" s="77"/>
      <c r="F712" s="76"/>
      <c r="G712" s="78"/>
      <c r="H712" s="77"/>
      <c r="I712" s="74"/>
      <c r="J712" s="76"/>
      <c r="K712" s="80"/>
      <c r="L712" s="77"/>
      <c r="M712" s="96"/>
      <c r="N712" s="90"/>
      <c r="O712" s="90"/>
      <c r="P712" s="90"/>
      <c r="Q712" s="88"/>
      <c r="R712" s="88"/>
      <c r="S712" s="88"/>
      <c r="T712" s="88"/>
      <c r="U712" s="88"/>
      <c r="V712" s="88"/>
      <c r="W712" s="88"/>
      <c r="X712" s="88"/>
      <c r="Y712" s="88"/>
      <c r="Z712" s="88"/>
      <c r="AA712" s="88"/>
      <c r="AB712" s="88"/>
      <c r="AC712" s="88"/>
      <c r="AD712" s="88"/>
      <c r="AE712" s="88"/>
      <c r="AF712" s="88"/>
      <c r="AG712" s="88"/>
      <c r="AH712" s="88"/>
      <c r="AI712" s="88"/>
    </row>
    <row r="713" customFormat="false" ht="15.75" hidden="false" customHeight="false" outlineLevel="0" collapsed="false">
      <c r="A713" s="73"/>
      <c r="B713" s="74"/>
      <c r="C713" s="77"/>
      <c r="D713" s="76"/>
      <c r="E713" s="77"/>
      <c r="F713" s="76"/>
      <c r="G713" s="78"/>
      <c r="H713" s="77"/>
      <c r="I713" s="74"/>
      <c r="J713" s="76"/>
      <c r="K713" s="80"/>
      <c r="L713" s="77"/>
      <c r="M713" s="96"/>
      <c r="N713" s="90"/>
      <c r="O713" s="90"/>
      <c r="P713" s="90"/>
      <c r="Q713" s="88"/>
      <c r="R713" s="88"/>
      <c r="S713" s="88"/>
      <c r="T713" s="88"/>
      <c r="U713" s="88"/>
      <c r="V713" s="88"/>
      <c r="W713" s="88"/>
      <c r="X713" s="88"/>
      <c r="Y713" s="88"/>
      <c r="Z713" s="88"/>
      <c r="AA713" s="88"/>
      <c r="AB713" s="88"/>
      <c r="AC713" s="88"/>
      <c r="AD713" s="88"/>
      <c r="AE713" s="88"/>
      <c r="AF713" s="88"/>
      <c r="AG713" s="88"/>
      <c r="AH713" s="88"/>
      <c r="AI713" s="88"/>
    </row>
    <row r="714" customFormat="false" ht="15.75" hidden="false" customHeight="false" outlineLevel="0" collapsed="false">
      <c r="A714" s="73"/>
      <c r="B714" s="74"/>
      <c r="C714" s="77"/>
      <c r="D714" s="76"/>
      <c r="E714" s="77"/>
      <c r="F714" s="76"/>
      <c r="G714" s="78"/>
      <c r="H714" s="77"/>
      <c r="I714" s="74"/>
      <c r="J714" s="76"/>
      <c r="K714" s="80"/>
      <c r="L714" s="77"/>
      <c r="M714" s="96"/>
      <c r="N714" s="90"/>
      <c r="O714" s="90"/>
      <c r="P714" s="90"/>
      <c r="Q714" s="88"/>
      <c r="R714" s="88"/>
      <c r="S714" s="88"/>
      <c r="T714" s="88"/>
      <c r="U714" s="88"/>
      <c r="V714" s="88"/>
      <c r="W714" s="88"/>
      <c r="X714" s="88"/>
      <c r="Y714" s="88"/>
      <c r="Z714" s="88"/>
      <c r="AA714" s="88"/>
      <c r="AB714" s="88"/>
      <c r="AC714" s="88"/>
      <c r="AD714" s="88"/>
      <c r="AE714" s="88"/>
      <c r="AF714" s="88"/>
      <c r="AG714" s="88"/>
      <c r="AH714" s="88"/>
      <c r="AI714" s="88"/>
    </row>
    <row r="715" customFormat="false" ht="15.75" hidden="false" customHeight="false" outlineLevel="0" collapsed="false">
      <c r="A715" s="73"/>
      <c r="B715" s="74"/>
      <c r="C715" s="77"/>
      <c r="D715" s="76"/>
      <c r="E715" s="77"/>
      <c r="F715" s="76"/>
      <c r="G715" s="78"/>
      <c r="H715" s="77"/>
      <c r="I715" s="74"/>
      <c r="J715" s="76"/>
      <c r="K715" s="80"/>
      <c r="L715" s="77"/>
      <c r="M715" s="96"/>
      <c r="N715" s="90"/>
      <c r="O715" s="90"/>
      <c r="P715" s="90"/>
      <c r="Q715" s="88"/>
      <c r="R715" s="88"/>
      <c r="S715" s="88"/>
      <c r="T715" s="88"/>
      <c r="U715" s="88"/>
      <c r="V715" s="88"/>
      <c r="W715" s="88"/>
      <c r="X715" s="88"/>
      <c r="Y715" s="88"/>
      <c r="Z715" s="88"/>
      <c r="AA715" s="88"/>
      <c r="AB715" s="88"/>
      <c r="AC715" s="88"/>
      <c r="AD715" s="88"/>
      <c r="AE715" s="88"/>
      <c r="AF715" s="88"/>
      <c r="AG715" s="88"/>
      <c r="AH715" s="88"/>
      <c r="AI715" s="88"/>
    </row>
    <row r="716" customFormat="false" ht="15.75" hidden="false" customHeight="false" outlineLevel="0" collapsed="false">
      <c r="A716" s="73"/>
      <c r="B716" s="74"/>
      <c r="C716" s="77"/>
      <c r="D716" s="76"/>
      <c r="E716" s="77"/>
      <c r="F716" s="76"/>
      <c r="G716" s="78"/>
      <c r="H716" s="77"/>
      <c r="I716" s="74"/>
      <c r="J716" s="76"/>
      <c r="K716" s="80"/>
      <c r="L716" s="77"/>
      <c r="M716" s="96"/>
      <c r="N716" s="90"/>
      <c r="O716" s="90"/>
      <c r="P716" s="90"/>
      <c r="Q716" s="88"/>
      <c r="R716" s="88"/>
      <c r="S716" s="88"/>
      <c r="T716" s="88"/>
      <c r="U716" s="88"/>
      <c r="V716" s="88"/>
      <c r="W716" s="88"/>
      <c r="X716" s="88"/>
      <c r="Y716" s="88"/>
      <c r="Z716" s="88"/>
      <c r="AA716" s="88"/>
      <c r="AB716" s="88"/>
      <c r="AC716" s="88"/>
      <c r="AD716" s="88"/>
      <c r="AE716" s="88"/>
      <c r="AF716" s="88"/>
      <c r="AG716" s="88"/>
      <c r="AH716" s="88"/>
      <c r="AI716" s="88"/>
    </row>
    <row r="717" customFormat="false" ht="15.75" hidden="false" customHeight="false" outlineLevel="0" collapsed="false">
      <c r="A717" s="73"/>
      <c r="B717" s="74"/>
      <c r="C717" s="77"/>
      <c r="D717" s="76"/>
      <c r="E717" s="77"/>
      <c r="F717" s="76"/>
      <c r="G717" s="78"/>
      <c r="H717" s="77"/>
      <c r="I717" s="74"/>
      <c r="J717" s="76"/>
      <c r="K717" s="80"/>
      <c r="L717" s="77"/>
      <c r="M717" s="96"/>
      <c r="N717" s="90"/>
      <c r="O717" s="90"/>
      <c r="P717" s="90"/>
      <c r="Q717" s="88"/>
      <c r="R717" s="88"/>
      <c r="S717" s="88"/>
      <c r="T717" s="88"/>
      <c r="U717" s="88"/>
      <c r="V717" s="88"/>
      <c r="W717" s="88"/>
      <c r="X717" s="88"/>
      <c r="Y717" s="88"/>
      <c r="Z717" s="88"/>
      <c r="AA717" s="88"/>
      <c r="AB717" s="88"/>
      <c r="AC717" s="88"/>
      <c r="AD717" s="88"/>
      <c r="AE717" s="88"/>
      <c r="AF717" s="88"/>
      <c r="AG717" s="88"/>
      <c r="AH717" s="88"/>
      <c r="AI717" s="88"/>
    </row>
    <row r="718" customFormat="false" ht="15.75" hidden="false" customHeight="false" outlineLevel="0" collapsed="false">
      <c r="A718" s="73"/>
      <c r="B718" s="74"/>
      <c r="C718" s="77"/>
      <c r="D718" s="76"/>
      <c r="E718" s="77"/>
      <c r="F718" s="76"/>
      <c r="G718" s="78"/>
      <c r="H718" s="77"/>
      <c r="I718" s="74"/>
      <c r="J718" s="76"/>
      <c r="K718" s="80"/>
      <c r="L718" s="77"/>
      <c r="M718" s="96"/>
      <c r="N718" s="90"/>
      <c r="O718" s="90"/>
      <c r="P718" s="90"/>
      <c r="Q718" s="88"/>
      <c r="R718" s="88"/>
      <c r="S718" s="88"/>
      <c r="T718" s="88"/>
      <c r="U718" s="88"/>
      <c r="V718" s="88"/>
      <c r="W718" s="88"/>
      <c r="X718" s="88"/>
      <c r="Y718" s="88"/>
      <c r="Z718" s="88"/>
      <c r="AA718" s="88"/>
      <c r="AB718" s="88"/>
      <c r="AC718" s="88"/>
      <c r="AD718" s="88"/>
      <c r="AE718" s="88"/>
      <c r="AF718" s="88"/>
      <c r="AG718" s="88"/>
      <c r="AH718" s="88"/>
      <c r="AI718" s="88"/>
    </row>
    <row r="719" customFormat="false" ht="15.75" hidden="false" customHeight="false" outlineLevel="0" collapsed="false">
      <c r="A719" s="73"/>
      <c r="B719" s="74"/>
      <c r="C719" s="77"/>
      <c r="D719" s="76"/>
      <c r="E719" s="77"/>
      <c r="F719" s="76"/>
      <c r="G719" s="78"/>
      <c r="H719" s="77"/>
      <c r="I719" s="74"/>
      <c r="J719" s="76"/>
      <c r="K719" s="80"/>
      <c r="L719" s="77"/>
      <c r="M719" s="96"/>
      <c r="N719" s="90"/>
      <c r="O719" s="90"/>
      <c r="P719" s="90"/>
      <c r="Q719" s="88"/>
      <c r="R719" s="88"/>
      <c r="S719" s="88"/>
      <c r="T719" s="88"/>
      <c r="U719" s="88"/>
      <c r="V719" s="88"/>
      <c r="W719" s="88"/>
      <c r="X719" s="88"/>
      <c r="Y719" s="88"/>
      <c r="Z719" s="88"/>
      <c r="AA719" s="88"/>
      <c r="AB719" s="88"/>
      <c r="AC719" s="88"/>
      <c r="AD719" s="88"/>
      <c r="AE719" s="88"/>
      <c r="AF719" s="88"/>
      <c r="AG719" s="88"/>
      <c r="AH719" s="88"/>
      <c r="AI719" s="88"/>
    </row>
    <row r="720" customFormat="false" ht="15.75" hidden="false" customHeight="false" outlineLevel="0" collapsed="false">
      <c r="A720" s="73"/>
      <c r="B720" s="74"/>
      <c r="C720" s="77"/>
      <c r="D720" s="76"/>
      <c r="E720" s="77"/>
      <c r="F720" s="76"/>
      <c r="G720" s="78"/>
      <c r="H720" s="77"/>
      <c r="I720" s="74"/>
      <c r="J720" s="76"/>
      <c r="K720" s="80"/>
      <c r="L720" s="77"/>
      <c r="M720" s="96"/>
      <c r="N720" s="90"/>
      <c r="O720" s="90"/>
      <c r="P720" s="90"/>
      <c r="Q720" s="88"/>
      <c r="R720" s="88"/>
      <c r="S720" s="88"/>
      <c r="T720" s="88"/>
      <c r="U720" s="88"/>
      <c r="V720" s="88"/>
      <c r="W720" s="88"/>
      <c r="X720" s="88"/>
      <c r="Y720" s="88"/>
      <c r="Z720" s="88"/>
      <c r="AA720" s="88"/>
      <c r="AB720" s="88"/>
      <c r="AC720" s="88"/>
      <c r="AD720" s="88"/>
      <c r="AE720" s="88"/>
      <c r="AF720" s="88"/>
      <c r="AG720" s="88"/>
      <c r="AH720" s="88"/>
      <c r="AI720" s="88"/>
    </row>
    <row r="721" customFormat="false" ht="15.75" hidden="false" customHeight="false" outlineLevel="0" collapsed="false">
      <c r="A721" s="73"/>
      <c r="B721" s="74"/>
      <c r="C721" s="77"/>
      <c r="D721" s="76"/>
      <c r="E721" s="77"/>
      <c r="F721" s="76"/>
      <c r="G721" s="78"/>
      <c r="H721" s="77"/>
      <c r="I721" s="74"/>
      <c r="J721" s="76"/>
      <c r="K721" s="80"/>
      <c r="L721" s="77"/>
      <c r="M721" s="96"/>
      <c r="N721" s="90"/>
      <c r="O721" s="90"/>
      <c r="P721" s="90"/>
      <c r="Q721" s="88"/>
      <c r="R721" s="88"/>
      <c r="S721" s="88"/>
      <c r="T721" s="88"/>
      <c r="U721" s="88"/>
      <c r="V721" s="88"/>
      <c r="W721" s="88"/>
      <c r="X721" s="88"/>
      <c r="Y721" s="88"/>
      <c r="Z721" s="88"/>
      <c r="AA721" s="88"/>
      <c r="AB721" s="88"/>
      <c r="AC721" s="88"/>
      <c r="AD721" s="88"/>
      <c r="AE721" s="88"/>
      <c r="AF721" s="88"/>
      <c r="AG721" s="88"/>
      <c r="AH721" s="88"/>
      <c r="AI721" s="88"/>
    </row>
    <row r="722" customFormat="false" ht="15.75" hidden="false" customHeight="false" outlineLevel="0" collapsed="false">
      <c r="A722" s="73"/>
      <c r="B722" s="74"/>
      <c r="C722" s="77"/>
      <c r="D722" s="76"/>
      <c r="E722" s="77"/>
      <c r="F722" s="76"/>
      <c r="G722" s="78"/>
      <c r="H722" s="77"/>
      <c r="I722" s="74"/>
      <c r="J722" s="76"/>
      <c r="K722" s="80"/>
      <c r="L722" s="77"/>
      <c r="M722" s="96"/>
      <c r="N722" s="90"/>
      <c r="O722" s="90"/>
      <c r="P722" s="90"/>
      <c r="Q722" s="88"/>
      <c r="R722" s="88"/>
      <c r="S722" s="88"/>
      <c r="T722" s="88"/>
      <c r="U722" s="88"/>
      <c r="V722" s="88"/>
      <c r="W722" s="88"/>
      <c r="X722" s="88"/>
      <c r="Y722" s="88"/>
      <c r="Z722" s="88"/>
      <c r="AA722" s="88"/>
      <c r="AB722" s="88"/>
      <c r="AC722" s="88"/>
      <c r="AD722" s="88"/>
      <c r="AE722" s="88"/>
      <c r="AF722" s="88"/>
      <c r="AG722" s="88"/>
      <c r="AH722" s="88"/>
      <c r="AI722" s="88"/>
    </row>
    <row r="723" customFormat="false" ht="15.75" hidden="false" customHeight="false" outlineLevel="0" collapsed="false">
      <c r="A723" s="73"/>
      <c r="B723" s="74"/>
      <c r="C723" s="77"/>
      <c r="D723" s="76"/>
      <c r="E723" s="77"/>
      <c r="F723" s="76"/>
      <c r="G723" s="78"/>
      <c r="H723" s="77"/>
      <c r="I723" s="74"/>
      <c r="J723" s="76"/>
      <c r="K723" s="80"/>
      <c r="L723" s="77"/>
      <c r="M723" s="96"/>
      <c r="N723" s="90"/>
      <c r="O723" s="90"/>
      <c r="P723" s="90"/>
      <c r="Q723" s="88"/>
      <c r="R723" s="88"/>
      <c r="S723" s="88"/>
      <c r="T723" s="88"/>
      <c r="U723" s="88"/>
      <c r="V723" s="88"/>
      <c r="W723" s="88"/>
      <c r="X723" s="88"/>
      <c r="Y723" s="88"/>
      <c r="Z723" s="88"/>
      <c r="AA723" s="88"/>
      <c r="AB723" s="88"/>
      <c r="AC723" s="88"/>
      <c r="AD723" s="88"/>
      <c r="AE723" s="88"/>
      <c r="AF723" s="88"/>
      <c r="AG723" s="88"/>
      <c r="AH723" s="88"/>
      <c r="AI723" s="88"/>
    </row>
    <row r="724" customFormat="false" ht="15.75" hidden="false" customHeight="false" outlineLevel="0" collapsed="false">
      <c r="A724" s="73"/>
      <c r="B724" s="74"/>
      <c r="C724" s="77"/>
      <c r="D724" s="76"/>
      <c r="E724" s="77"/>
      <c r="F724" s="76"/>
      <c r="G724" s="78"/>
      <c r="H724" s="77"/>
      <c r="I724" s="74"/>
      <c r="J724" s="76"/>
      <c r="K724" s="80"/>
      <c r="L724" s="77"/>
      <c r="M724" s="96"/>
      <c r="N724" s="90"/>
      <c r="O724" s="90"/>
      <c r="P724" s="90"/>
      <c r="Q724" s="88"/>
      <c r="R724" s="88"/>
      <c r="S724" s="88"/>
      <c r="T724" s="88"/>
      <c r="U724" s="88"/>
      <c r="V724" s="88"/>
      <c r="W724" s="88"/>
      <c r="X724" s="88"/>
      <c r="Y724" s="88"/>
      <c r="Z724" s="88"/>
      <c r="AA724" s="88"/>
      <c r="AB724" s="88"/>
      <c r="AC724" s="88"/>
      <c r="AD724" s="88"/>
      <c r="AE724" s="88"/>
      <c r="AF724" s="88"/>
      <c r="AG724" s="88"/>
      <c r="AH724" s="88"/>
      <c r="AI724" s="88"/>
    </row>
    <row r="725" customFormat="false" ht="15.75" hidden="false" customHeight="false" outlineLevel="0" collapsed="false">
      <c r="A725" s="73"/>
      <c r="B725" s="74"/>
      <c r="C725" s="77"/>
      <c r="D725" s="76"/>
      <c r="E725" s="77"/>
      <c r="F725" s="76"/>
      <c r="G725" s="78"/>
      <c r="H725" s="77"/>
      <c r="I725" s="74"/>
      <c r="J725" s="76"/>
      <c r="K725" s="80"/>
      <c r="L725" s="77"/>
      <c r="M725" s="96"/>
      <c r="N725" s="90"/>
      <c r="O725" s="90"/>
      <c r="P725" s="90"/>
      <c r="Q725" s="88"/>
      <c r="R725" s="88"/>
      <c r="S725" s="88"/>
      <c r="T725" s="88"/>
      <c r="U725" s="88"/>
      <c r="V725" s="88"/>
      <c r="W725" s="88"/>
      <c r="X725" s="88"/>
      <c r="Y725" s="88"/>
      <c r="Z725" s="88"/>
      <c r="AA725" s="88"/>
      <c r="AB725" s="88"/>
      <c r="AC725" s="88"/>
      <c r="AD725" s="88"/>
      <c r="AE725" s="88"/>
      <c r="AF725" s="88"/>
      <c r="AG725" s="88"/>
      <c r="AH725" s="88"/>
      <c r="AI725" s="88"/>
    </row>
    <row r="726" customFormat="false" ht="15.75" hidden="false" customHeight="false" outlineLevel="0" collapsed="false">
      <c r="A726" s="73"/>
      <c r="B726" s="74"/>
      <c r="C726" s="77"/>
      <c r="D726" s="76"/>
      <c r="E726" s="77"/>
      <c r="F726" s="76"/>
      <c r="G726" s="78"/>
      <c r="H726" s="77"/>
      <c r="I726" s="74"/>
      <c r="J726" s="76"/>
      <c r="K726" s="80"/>
      <c r="L726" s="77"/>
      <c r="M726" s="96"/>
      <c r="N726" s="90"/>
      <c r="O726" s="90"/>
      <c r="P726" s="90"/>
      <c r="Q726" s="88"/>
      <c r="R726" s="88"/>
      <c r="S726" s="88"/>
      <c r="T726" s="88"/>
      <c r="U726" s="88"/>
      <c r="V726" s="88"/>
      <c r="W726" s="88"/>
      <c r="X726" s="88"/>
      <c r="Y726" s="88"/>
      <c r="Z726" s="88"/>
      <c r="AA726" s="88"/>
      <c r="AB726" s="88"/>
      <c r="AC726" s="88"/>
      <c r="AD726" s="88"/>
      <c r="AE726" s="88"/>
      <c r="AF726" s="88"/>
      <c r="AG726" s="88"/>
      <c r="AH726" s="88"/>
      <c r="AI726" s="88"/>
    </row>
    <row r="727" customFormat="false" ht="15.75" hidden="false" customHeight="false" outlineLevel="0" collapsed="false">
      <c r="A727" s="73"/>
      <c r="B727" s="74"/>
      <c r="C727" s="77"/>
      <c r="D727" s="76"/>
      <c r="E727" s="77"/>
      <c r="F727" s="76"/>
      <c r="G727" s="78"/>
      <c r="H727" s="77"/>
      <c r="I727" s="74"/>
      <c r="J727" s="76"/>
      <c r="K727" s="80"/>
      <c r="L727" s="77"/>
      <c r="M727" s="96"/>
      <c r="N727" s="90"/>
      <c r="O727" s="90"/>
      <c r="P727" s="90"/>
      <c r="Q727" s="88"/>
      <c r="R727" s="88"/>
      <c r="S727" s="88"/>
      <c r="T727" s="88"/>
      <c r="U727" s="88"/>
      <c r="V727" s="88"/>
      <c r="W727" s="88"/>
      <c r="X727" s="88"/>
      <c r="Y727" s="88"/>
      <c r="Z727" s="88"/>
      <c r="AA727" s="88"/>
      <c r="AB727" s="88"/>
      <c r="AC727" s="88"/>
      <c r="AD727" s="88"/>
      <c r="AE727" s="88"/>
      <c r="AF727" s="88"/>
      <c r="AG727" s="88"/>
      <c r="AH727" s="88"/>
      <c r="AI727" s="88"/>
    </row>
    <row r="728" customFormat="false" ht="15.75" hidden="false" customHeight="false" outlineLevel="0" collapsed="false">
      <c r="A728" s="73"/>
      <c r="B728" s="74"/>
      <c r="C728" s="77"/>
      <c r="D728" s="76"/>
      <c r="E728" s="77"/>
      <c r="F728" s="76"/>
      <c r="G728" s="78"/>
      <c r="H728" s="77"/>
      <c r="I728" s="74"/>
      <c r="J728" s="76"/>
      <c r="K728" s="80"/>
      <c r="L728" s="77"/>
      <c r="M728" s="96"/>
      <c r="N728" s="90"/>
      <c r="O728" s="90"/>
      <c r="P728" s="90"/>
      <c r="Q728" s="88"/>
      <c r="R728" s="88"/>
      <c r="S728" s="88"/>
      <c r="T728" s="88"/>
      <c r="U728" s="88"/>
      <c r="V728" s="88"/>
      <c r="W728" s="88"/>
      <c r="X728" s="88"/>
      <c r="Y728" s="88"/>
      <c r="Z728" s="88"/>
      <c r="AA728" s="88"/>
      <c r="AB728" s="88"/>
      <c r="AC728" s="88"/>
      <c r="AD728" s="88"/>
      <c r="AE728" s="88"/>
      <c r="AF728" s="88"/>
      <c r="AG728" s="88"/>
      <c r="AH728" s="88"/>
      <c r="AI728" s="88"/>
    </row>
    <row r="729" customFormat="false" ht="15.75" hidden="false" customHeight="false" outlineLevel="0" collapsed="false">
      <c r="A729" s="73"/>
      <c r="B729" s="74"/>
      <c r="C729" s="77"/>
      <c r="D729" s="76"/>
      <c r="E729" s="77"/>
      <c r="F729" s="76"/>
      <c r="G729" s="78"/>
      <c r="H729" s="77"/>
      <c r="I729" s="74"/>
      <c r="J729" s="76"/>
      <c r="K729" s="80"/>
      <c r="L729" s="77"/>
      <c r="M729" s="96"/>
      <c r="N729" s="90"/>
      <c r="O729" s="90"/>
      <c r="P729" s="90"/>
      <c r="Q729" s="88"/>
      <c r="R729" s="88"/>
      <c r="S729" s="88"/>
      <c r="T729" s="88"/>
      <c r="U729" s="88"/>
      <c r="V729" s="88"/>
      <c r="W729" s="88"/>
      <c r="X729" s="88"/>
      <c r="Y729" s="88"/>
      <c r="Z729" s="88"/>
      <c r="AA729" s="88"/>
      <c r="AB729" s="88"/>
      <c r="AC729" s="88"/>
      <c r="AD729" s="88"/>
      <c r="AE729" s="88"/>
      <c r="AF729" s="88"/>
      <c r="AG729" s="88"/>
      <c r="AH729" s="88"/>
      <c r="AI729" s="88"/>
    </row>
    <row r="730" customFormat="false" ht="15.75" hidden="false" customHeight="false" outlineLevel="0" collapsed="false">
      <c r="A730" s="73"/>
      <c r="B730" s="74"/>
      <c r="C730" s="77"/>
      <c r="D730" s="76"/>
      <c r="E730" s="77"/>
      <c r="F730" s="76"/>
      <c r="G730" s="78"/>
      <c r="H730" s="77"/>
      <c r="I730" s="74"/>
      <c r="J730" s="76"/>
      <c r="K730" s="80"/>
      <c r="L730" s="77"/>
      <c r="M730" s="96"/>
      <c r="N730" s="90"/>
      <c r="O730" s="90"/>
      <c r="P730" s="90"/>
      <c r="Q730" s="88"/>
      <c r="R730" s="88"/>
      <c r="S730" s="88"/>
      <c r="T730" s="88"/>
      <c r="U730" s="88"/>
      <c r="V730" s="88"/>
      <c r="W730" s="88"/>
      <c r="X730" s="88"/>
      <c r="Y730" s="88"/>
      <c r="Z730" s="88"/>
      <c r="AA730" s="88"/>
      <c r="AB730" s="88"/>
      <c r="AC730" s="88"/>
      <c r="AD730" s="88"/>
      <c r="AE730" s="88"/>
      <c r="AF730" s="88"/>
      <c r="AG730" s="88"/>
      <c r="AH730" s="88"/>
      <c r="AI730" s="88"/>
    </row>
    <row r="731" customFormat="false" ht="15.75" hidden="false" customHeight="false" outlineLevel="0" collapsed="false">
      <c r="A731" s="73"/>
      <c r="B731" s="74"/>
      <c r="C731" s="77"/>
      <c r="D731" s="76"/>
      <c r="E731" s="77"/>
      <c r="F731" s="76"/>
      <c r="G731" s="78"/>
      <c r="H731" s="77"/>
      <c r="I731" s="74"/>
      <c r="J731" s="76"/>
      <c r="K731" s="80"/>
      <c r="L731" s="77"/>
      <c r="M731" s="96"/>
      <c r="N731" s="90"/>
      <c r="O731" s="90"/>
      <c r="P731" s="90"/>
      <c r="Q731" s="88"/>
      <c r="R731" s="88"/>
      <c r="S731" s="88"/>
      <c r="T731" s="88"/>
      <c r="U731" s="88"/>
      <c r="V731" s="88"/>
      <c r="W731" s="88"/>
      <c r="X731" s="88"/>
      <c r="Y731" s="88"/>
      <c r="Z731" s="88"/>
      <c r="AA731" s="88"/>
      <c r="AB731" s="88"/>
      <c r="AC731" s="88"/>
      <c r="AD731" s="88"/>
      <c r="AE731" s="88"/>
      <c r="AF731" s="88"/>
      <c r="AG731" s="88"/>
      <c r="AH731" s="88"/>
      <c r="AI731" s="88"/>
    </row>
    <row r="732" customFormat="false" ht="15.75" hidden="false" customHeight="false" outlineLevel="0" collapsed="false">
      <c r="A732" s="73"/>
      <c r="B732" s="74"/>
      <c r="C732" s="77"/>
      <c r="D732" s="76"/>
      <c r="E732" s="77"/>
      <c r="F732" s="76"/>
      <c r="G732" s="78"/>
      <c r="H732" s="77"/>
      <c r="I732" s="74"/>
      <c r="J732" s="76"/>
      <c r="K732" s="80"/>
      <c r="L732" s="77"/>
      <c r="M732" s="96"/>
      <c r="N732" s="90"/>
      <c r="O732" s="90"/>
      <c r="P732" s="90"/>
      <c r="Q732" s="88"/>
      <c r="R732" s="88"/>
      <c r="S732" s="88"/>
      <c r="T732" s="88"/>
      <c r="U732" s="88"/>
      <c r="V732" s="88"/>
      <c r="W732" s="88"/>
      <c r="X732" s="88"/>
      <c r="Y732" s="88"/>
      <c r="Z732" s="88"/>
      <c r="AA732" s="88"/>
      <c r="AB732" s="88"/>
      <c r="AC732" s="88"/>
      <c r="AD732" s="88"/>
      <c r="AE732" s="88"/>
      <c r="AF732" s="88"/>
      <c r="AG732" s="88"/>
      <c r="AH732" s="88"/>
      <c r="AI732" s="88"/>
    </row>
    <row r="733" customFormat="false" ht="15.75" hidden="false" customHeight="false" outlineLevel="0" collapsed="false">
      <c r="A733" s="73"/>
      <c r="B733" s="74"/>
      <c r="C733" s="77"/>
      <c r="D733" s="76"/>
      <c r="E733" s="77"/>
      <c r="F733" s="76"/>
      <c r="G733" s="78"/>
      <c r="H733" s="77"/>
      <c r="I733" s="74"/>
      <c r="J733" s="76"/>
      <c r="K733" s="80"/>
      <c r="L733" s="77"/>
      <c r="M733" s="96"/>
      <c r="N733" s="90"/>
      <c r="O733" s="90"/>
      <c r="P733" s="90"/>
      <c r="Q733" s="88"/>
      <c r="R733" s="88"/>
      <c r="S733" s="88"/>
      <c r="T733" s="88"/>
      <c r="U733" s="88"/>
      <c r="V733" s="88"/>
      <c r="W733" s="88"/>
      <c r="X733" s="88"/>
      <c r="Y733" s="88"/>
      <c r="Z733" s="88"/>
      <c r="AA733" s="88"/>
      <c r="AB733" s="88"/>
      <c r="AC733" s="88"/>
      <c r="AD733" s="88"/>
      <c r="AE733" s="88"/>
      <c r="AF733" s="88"/>
      <c r="AG733" s="88"/>
      <c r="AH733" s="88"/>
      <c r="AI733" s="88"/>
    </row>
    <row r="734" customFormat="false" ht="15.75" hidden="false" customHeight="false" outlineLevel="0" collapsed="false">
      <c r="A734" s="73"/>
      <c r="B734" s="74"/>
      <c r="C734" s="77"/>
      <c r="D734" s="76"/>
      <c r="E734" s="77"/>
      <c r="F734" s="76"/>
      <c r="G734" s="78"/>
      <c r="H734" s="77"/>
      <c r="I734" s="74"/>
      <c r="J734" s="76"/>
      <c r="K734" s="80"/>
      <c r="L734" s="77"/>
      <c r="M734" s="96"/>
      <c r="N734" s="90"/>
      <c r="O734" s="90"/>
      <c r="P734" s="90"/>
      <c r="Q734" s="88"/>
      <c r="R734" s="88"/>
      <c r="S734" s="88"/>
      <c r="T734" s="88"/>
      <c r="U734" s="88"/>
      <c r="V734" s="88"/>
      <c r="W734" s="88"/>
      <c r="X734" s="88"/>
      <c r="Y734" s="88"/>
      <c r="Z734" s="88"/>
      <c r="AA734" s="88"/>
      <c r="AB734" s="88"/>
      <c r="AC734" s="88"/>
      <c r="AD734" s="88"/>
      <c r="AE734" s="88"/>
      <c r="AF734" s="88"/>
      <c r="AG734" s="88"/>
      <c r="AH734" s="88"/>
      <c r="AI734" s="88"/>
    </row>
    <row r="735" customFormat="false" ht="15.75" hidden="false" customHeight="false" outlineLevel="0" collapsed="false">
      <c r="A735" s="73"/>
      <c r="B735" s="74"/>
      <c r="C735" s="77"/>
      <c r="D735" s="76"/>
      <c r="E735" s="77"/>
      <c r="F735" s="76"/>
      <c r="G735" s="78"/>
      <c r="H735" s="77"/>
      <c r="I735" s="74"/>
      <c r="J735" s="76"/>
      <c r="K735" s="80"/>
      <c r="L735" s="77"/>
      <c r="M735" s="96"/>
      <c r="N735" s="90"/>
      <c r="O735" s="90"/>
      <c r="P735" s="90"/>
      <c r="Q735" s="88"/>
      <c r="R735" s="88"/>
      <c r="S735" s="88"/>
      <c r="T735" s="88"/>
      <c r="U735" s="88"/>
      <c r="V735" s="88"/>
      <c r="W735" s="88"/>
      <c r="X735" s="88"/>
      <c r="Y735" s="88"/>
      <c r="Z735" s="88"/>
      <c r="AA735" s="88"/>
      <c r="AB735" s="88"/>
      <c r="AC735" s="88"/>
      <c r="AD735" s="88"/>
      <c r="AE735" s="88"/>
      <c r="AF735" s="88"/>
      <c r="AG735" s="88"/>
      <c r="AH735" s="88"/>
      <c r="AI735" s="88"/>
    </row>
    <row r="736" customFormat="false" ht="15.75" hidden="false" customHeight="false" outlineLevel="0" collapsed="false">
      <c r="A736" s="73"/>
      <c r="B736" s="74"/>
      <c r="C736" s="77"/>
      <c r="D736" s="76"/>
      <c r="E736" s="77"/>
      <c r="F736" s="76"/>
      <c r="G736" s="78"/>
      <c r="H736" s="77"/>
      <c r="I736" s="74"/>
      <c r="J736" s="76"/>
      <c r="K736" s="80"/>
      <c r="L736" s="77"/>
      <c r="M736" s="96"/>
      <c r="N736" s="90"/>
      <c r="O736" s="90"/>
      <c r="P736" s="90"/>
      <c r="Q736" s="88"/>
      <c r="R736" s="88"/>
      <c r="S736" s="88"/>
      <c r="T736" s="88"/>
      <c r="U736" s="88"/>
      <c r="V736" s="88"/>
      <c r="W736" s="88"/>
      <c r="X736" s="88"/>
      <c r="Y736" s="88"/>
      <c r="Z736" s="88"/>
      <c r="AA736" s="88"/>
      <c r="AB736" s="88"/>
      <c r="AC736" s="88"/>
      <c r="AD736" s="88"/>
      <c r="AE736" s="88"/>
      <c r="AF736" s="88"/>
      <c r="AG736" s="88"/>
      <c r="AH736" s="88"/>
      <c r="AI736" s="88"/>
    </row>
    <row r="737" customFormat="false" ht="15.75" hidden="false" customHeight="false" outlineLevel="0" collapsed="false">
      <c r="A737" s="73"/>
      <c r="B737" s="74"/>
      <c r="C737" s="77"/>
      <c r="D737" s="76"/>
      <c r="E737" s="77"/>
      <c r="F737" s="76"/>
      <c r="G737" s="78"/>
      <c r="H737" s="77"/>
      <c r="I737" s="74"/>
      <c r="J737" s="76"/>
      <c r="K737" s="80"/>
      <c r="L737" s="77"/>
      <c r="M737" s="96"/>
      <c r="N737" s="90"/>
      <c r="O737" s="90"/>
      <c r="P737" s="90"/>
      <c r="Q737" s="88"/>
      <c r="R737" s="88"/>
      <c r="S737" s="88"/>
      <c r="T737" s="88"/>
      <c r="U737" s="88"/>
      <c r="V737" s="88"/>
      <c r="W737" s="88"/>
      <c r="X737" s="88"/>
      <c r="Y737" s="88"/>
      <c r="Z737" s="88"/>
      <c r="AA737" s="88"/>
      <c r="AB737" s="88"/>
      <c r="AC737" s="88"/>
      <c r="AD737" s="88"/>
      <c r="AE737" s="88"/>
      <c r="AF737" s="88"/>
      <c r="AG737" s="88"/>
      <c r="AH737" s="88"/>
      <c r="AI737" s="88"/>
    </row>
    <row r="738" customFormat="false" ht="15.75" hidden="false" customHeight="false" outlineLevel="0" collapsed="false">
      <c r="A738" s="73"/>
      <c r="B738" s="74"/>
      <c r="C738" s="77"/>
      <c r="D738" s="76"/>
      <c r="E738" s="77"/>
      <c r="F738" s="76"/>
      <c r="G738" s="78"/>
      <c r="H738" s="77"/>
      <c r="I738" s="74"/>
      <c r="J738" s="76"/>
      <c r="K738" s="80"/>
      <c r="L738" s="77"/>
      <c r="M738" s="96"/>
      <c r="N738" s="90"/>
      <c r="O738" s="90"/>
      <c r="P738" s="90"/>
      <c r="Q738" s="88"/>
      <c r="R738" s="88"/>
      <c r="S738" s="88"/>
      <c r="T738" s="88"/>
      <c r="U738" s="88"/>
      <c r="V738" s="88"/>
      <c r="W738" s="88"/>
      <c r="X738" s="88"/>
      <c r="Y738" s="88"/>
      <c r="Z738" s="88"/>
      <c r="AA738" s="88"/>
      <c r="AB738" s="88"/>
      <c r="AC738" s="88"/>
      <c r="AD738" s="88"/>
      <c r="AE738" s="88"/>
      <c r="AF738" s="88"/>
      <c r="AG738" s="88"/>
      <c r="AH738" s="88"/>
      <c r="AI738" s="88"/>
    </row>
    <row r="739" customFormat="false" ht="15.75" hidden="false" customHeight="false" outlineLevel="0" collapsed="false">
      <c r="A739" s="73"/>
      <c r="B739" s="74"/>
      <c r="C739" s="77"/>
      <c r="D739" s="76"/>
      <c r="E739" s="77"/>
      <c r="F739" s="76"/>
      <c r="G739" s="78"/>
      <c r="H739" s="77"/>
      <c r="I739" s="74"/>
      <c r="J739" s="76"/>
      <c r="K739" s="80"/>
      <c r="L739" s="77"/>
      <c r="M739" s="96"/>
      <c r="N739" s="90"/>
      <c r="O739" s="90"/>
      <c r="P739" s="90"/>
      <c r="Q739" s="88"/>
      <c r="R739" s="88"/>
      <c r="S739" s="88"/>
      <c r="T739" s="88"/>
      <c r="U739" s="88"/>
      <c r="V739" s="88"/>
      <c r="W739" s="88"/>
      <c r="X739" s="88"/>
      <c r="Y739" s="88"/>
      <c r="Z739" s="88"/>
      <c r="AA739" s="88"/>
      <c r="AB739" s="88"/>
      <c r="AC739" s="88"/>
      <c r="AD739" s="88"/>
      <c r="AE739" s="88"/>
      <c r="AF739" s="88"/>
      <c r="AG739" s="88"/>
      <c r="AH739" s="88"/>
      <c r="AI739" s="88"/>
    </row>
    <row r="740" customFormat="false" ht="15.75" hidden="false" customHeight="false" outlineLevel="0" collapsed="false">
      <c r="A740" s="73"/>
      <c r="B740" s="74"/>
      <c r="C740" s="77"/>
      <c r="D740" s="76"/>
      <c r="E740" s="77"/>
      <c r="F740" s="76"/>
      <c r="G740" s="78"/>
      <c r="H740" s="77"/>
      <c r="I740" s="74"/>
      <c r="J740" s="76"/>
      <c r="K740" s="80"/>
      <c r="L740" s="77"/>
      <c r="M740" s="96"/>
      <c r="N740" s="90"/>
      <c r="O740" s="90"/>
      <c r="P740" s="90"/>
      <c r="Q740" s="88"/>
      <c r="R740" s="88"/>
      <c r="S740" s="88"/>
      <c r="T740" s="88"/>
      <c r="U740" s="88"/>
      <c r="V740" s="88"/>
      <c r="W740" s="88"/>
      <c r="X740" s="88"/>
      <c r="Y740" s="88"/>
      <c r="Z740" s="88"/>
      <c r="AA740" s="88"/>
      <c r="AB740" s="88"/>
      <c r="AC740" s="88"/>
      <c r="AD740" s="88"/>
      <c r="AE740" s="88"/>
      <c r="AF740" s="88"/>
      <c r="AG740" s="88"/>
      <c r="AH740" s="88"/>
      <c r="AI740" s="88"/>
    </row>
    <row r="741" customFormat="false" ht="15.75" hidden="false" customHeight="false" outlineLevel="0" collapsed="false">
      <c r="A741" s="73"/>
      <c r="B741" s="74"/>
      <c r="C741" s="77"/>
      <c r="D741" s="76"/>
      <c r="E741" s="77"/>
      <c r="F741" s="76"/>
      <c r="G741" s="78"/>
      <c r="H741" s="77"/>
      <c r="I741" s="74"/>
      <c r="J741" s="76"/>
      <c r="K741" s="80"/>
      <c r="L741" s="77"/>
      <c r="M741" s="96"/>
      <c r="N741" s="90"/>
      <c r="O741" s="90"/>
      <c r="P741" s="90"/>
      <c r="Q741" s="88"/>
      <c r="R741" s="88"/>
      <c r="S741" s="88"/>
      <c r="T741" s="88"/>
      <c r="U741" s="88"/>
      <c r="V741" s="88"/>
      <c r="W741" s="88"/>
      <c r="X741" s="88"/>
      <c r="Y741" s="88"/>
      <c r="Z741" s="88"/>
      <c r="AA741" s="88"/>
      <c r="AB741" s="88"/>
      <c r="AC741" s="88"/>
      <c r="AD741" s="88"/>
      <c r="AE741" s="88"/>
      <c r="AF741" s="88"/>
      <c r="AG741" s="88"/>
      <c r="AH741" s="88"/>
      <c r="AI741" s="88"/>
    </row>
    <row r="742" customFormat="false" ht="15.75" hidden="false" customHeight="false" outlineLevel="0" collapsed="false">
      <c r="A742" s="73"/>
      <c r="B742" s="74"/>
      <c r="C742" s="77"/>
      <c r="D742" s="76"/>
      <c r="E742" s="77"/>
      <c r="F742" s="76"/>
      <c r="G742" s="78"/>
      <c r="H742" s="77"/>
      <c r="I742" s="74"/>
      <c r="J742" s="76"/>
      <c r="K742" s="80"/>
      <c r="L742" s="77"/>
      <c r="M742" s="96"/>
      <c r="N742" s="90"/>
      <c r="O742" s="90"/>
      <c r="P742" s="90"/>
      <c r="Q742" s="88"/>
      <c r="R742" s="88"/>
      <c r="S742" s="88"/>
      <c r="T742" s="88"/>
      <c r="U742" s="88"/>
      <c r="V742" s="88"/>
      <c r="W742" s="88"/>
      <c r="X742" s="88"/>
      <c r="Y742" s="88"/>
      <c r="Z742" s="88"/>
      <c r="AA742" s="88"/>
      <c r="AB742" s="88"/>
      <c r="AC742" s="88"/>
      <c r="AD742" s="88"/>
      <c r="AE742" s="88"/>
      <c r="AF742" s="88"/>
      <c r="AG742" s="88"/>
      <c r="AH742" s="88"/>
      <c r="AI742" s="88"/>
    </row>
    <row r="743" customFormat="false" ht="15.75" hidden="false" customHeight="false" outlineLevel="0" collapsed="false">
      <c r="A743" s="73"/>
      <c r="B743" s="74"/>
      <c r="C743" s="77"/>
      <c r="D743" s="76"/>
      <c r="E743" s="77"/>
      <c r="F743" s="76"/>
      <c r="G743" s="78"/>
      <c r="H743" s="77"/>
      <c r="I743" s="74"/>
      <c r="J743" s="76"/>
      <c r="K743" s="80"/>
      <c r="L743" s="77"/>
      <c r="M743" s="96"/>
      <c r="N743" s="90"/>
      <c r="O743" s="90"/>
      <c r="P743" s="90"/>
      <c r="Q743" s="88"/>
      <c r="R743" s="88"/>
      <c r="S743" s="88"/>
      <c r="T743" s="88"/>
      <c r="U743" s="88"/>
      <c r="V743" s="88"/>
      <c r="W743" s="88"/>
      <c r="X743" s="88"/>
      <c r="Y743" s="88"/>
      <c r="Z743" s="88"/>
      <c r="AA743" s="88"/>
      <c r="AB743" s="88"/>
      <c r="AC743" s="88"/>
      <c r="AD743" s="88"/>
      <c r="AE743" s="88"/>
      <c r="AF743" s="88"/>
      <c r="AG743" s="88"/>
      <c r="AH743" s="88"/>
      <c r="AI743" s="88"/>
    </row>
    <row r="744" customFormat="false" ht="15.75" hidden="false" customHeight="false" outlineLevel="0" collapsed="false">
      <c r="A744" s="73"/>
      <c r="B744" s="74"/>
      <c r="C744" s="77"/>
      <c r="D744" s="76"/>
      <c r="E744" s="77"/>
      <c r="F744" s="76"/>
      <c r="G744" s="78"/>
      <c r="H744" s="77"/>
      <c r="I744" s="74"/>
      <c r="J744" s="76"/>
      <c r="K744" s="80"/>
      <c r="L744" s="77"/>
      <c r="M744" s="96"/>
      <c r="N744" s="90"/>
      <c r="O744" s="90"/>
      <c r="P744" s="90"/>
      <c r="Q744" s="88"/>
      <c r="R744" s="88"/>
      <c r="S744" s="88"/>
      <c r="T744" s="88"/>
      <c r="U744" s="88"/>
      <c r="V744" s="88"/>
      <c r="W744" s="88"/>
      <c r="X744" s="88"/>
      <c r="Y744" s="88"/>
      <c r="Z744" s="88"/>
      <c r="AA744" s="88"/>
      <c r="AB744" s="88"/>
      <c r="AC744" s="88"/>
      <c r="AD744" s="88"/>
      <c r="AE744" s="88"/>
      <c r="AF744" s="88"/>
      <c r="AG744" s="88"/>
      <c r="AH744" s="88"/>
      <c r="AI744" s="88"/>
    </row>
    <row r="745" customFormat="false" ht="15.75" hidden="false" customHeight="false" outlineLevel="0" collapsed="false">
      <c r="A745" s="73"/>
      <c r="B745" s="74"/>
      <c r="C745" s="77"/>
      <c r="D745" s="76"/>
      <c r="E745" s="77"/>
      <c r="F745" s="76"/>
      <c r="G745" s="78"/>
      <c r="H745" s="77"/>
      <c r="I745" s="74"/>
      <c r="J745" s="76"/>
      <c r="K745" s="80"/>
      <c r="L745" s="77"/>
      <c r="M745" s="96"/>
      <c r="N745" s="90"/>
      <c r="O745" s="90"/>
      <c r="P745" s="90"/>
      <c r="Q745" s="88"/>
      <c r="R745" s="88"/>
      <c r="S745" s="88"/>
      <c r="T745" s="88"/>
      <c r="U745" s="88"/>
      <c r="V745" s="88"/>
      <c r="W745" s="88"/>
      <c r="X745" s="88"/>
      <c r="Y745" s="88"/>
      <c r="Z745" s="88"/>
      <c r="AA745" s="88"/>
      <c r="AB745" s="88"/>
      <c r="AC745" s="88"/>
      <c r="AD745" s="88"/>
      <c r="AE745" s="88"/>
      <c r="AF745" s="88"/>
      <c r="AG745" s="88"/>
      <c r="AH745" s="88"/>
      <c r="AI745" s="88"/>
    </row>
    <row r="746" customFormat="false" ht="15.75" hidden="false" customHeight="false" outlineLevel="0" collapsed="false">
      <c r="A746" s="73"/>
      <c r="B746" s="74"/>
      <c r="C746" s="77"/>
      <c r="D746" s="76"/>
      <c r="E746" s="77"/>
      <c r="F746" s="76"/>
      <c r="G746" s="78"/>
      <c r="H746" s="77"/>
      <c r="I746" s="74"/>
      <c r="J746" s="76"/>
      <c r="K746" s="80"/>
      <c r="L746" s="77"/>
      <c r="M746" s="96"/>
      <c r="N746" s="90"/>
      <c r="O746" s="90"/>
      <c r="P746" s="90"/>
      <c r="Q746" s="88"/>
      <c r="R746" s="88"/>
      <c r="S746" s="88"/>
      <c r="T746" s="88"/>
      <c r="U746" s="88"/>
      <c r="V746" s="88"/>
      <c r="W746" s="88"/>
      <c r="X746" s="88"/>
      <c r="Y746" s="88"/>
      <c r="Z746" s="88"/>
      <c r="AA746" s="88"/>
      <c r="AB746" s="88"/>
      <c r="AC746" s="88"/>
      <c r="AD746" s="88"/>
      <c r="AE746" s="88"/>
      <c r="AF746" s="88"/>
      <c r="AG746" s="88"/>
      <c r="AH746" s="88"/>
      <c r="AI746" s="88"/>
    </row>
    <row r="747" customFormat="false" ht="15.75" hidden="false" customHeight="false" outlineLevel="0" collapsed="false">
      <c r="A747" s="73"/>
      <c r="B747" s="74"/>
      <c r="C747" s="77"/>
      <c r="D747" s="76"/>
      <c r="E747" s="77"/>
      <c r="F747" s="76"/>
      <c r="G747" s="78"/>
      <c r="H747" s="77"/>
      <c r="I747" s="74"/>
      <c r="J747" s="76"/>
      <c r="K747" s="80"/>
      <c r="L747" s="77"/>
      <c r="M747" s="96"/>
      <c r="N747" s="90"/>
      <c r="O747" s="90"/>
      <c r="P747" s="90"/>
      <c r="Q747" s="88"/>
      <c r="R747" s="88"/>
      <c r="S747" s="88"/>
      <c r="T747" s="88"/>
      <c r="U747" s="88"/>
      <c r="V747" s="88"/>
      <c r="W747" s="88"/>
      <c r="X747" s="88"/>
      <c r="Y747" s="88"/>
      <c r="Z747" s="88"/>
      <c r="AA747" s="88"/>
      <c r="AB747" s="88"/>
      <c r="AC747" s="88"/>
      <c r="AD747" s="88"/>
      <c r="AE747" s="88"/>
      <c r="AF747" s="88"/>
      <c r="AG747" s="88"/>
      <c r="AH747" s="88"/>
      <c r="AI747" s="88"/>
    </row>
    <row r="748" customFormat="false" ht="15.75" hidden="false" customHeight="false" outlineLevel="0" collapsed="false">
      <c r="A748" s="73"/>
      <c r="B748" s="74"/>
      <c r="C748" s="77"/>
      <c r="D748" s="76"/>
      <c r="E748" s="77"/>
      <c r="F748" s="76"/>
      <c r="G748" s="78"/>
      <c r="H748" s="77"/>
      <c r="I748" s="74"/>
      <c r="J748" s="76"/>
      <c r="K748" s="80"/>
      <c r="L748" s="77"/>
      <c r="M748" s="96"/>
      <c r="N748" s="90"/>
      <c r="O748" s="90"/>
      <c r="P748" s="90"/>
      <c r="Q748" s="88"/>
      <c r="R748" s="88"/>
      <c r="S748" s="88"/>
      <c r="T748" s="88"/>
      <c r="U748" s="88"/>
      <c r="V748" s="88"/>
      <c r="W748" s="88"/>
      <c r="X748" s="88"/>
      <c r="Y748" s="88"/>
      <c r="Z748" s="88"/>
      <c r="AA748" s="88"/>
      <c r="AB748" s="88"/>
      <c r="AC748" s="88"/>
      <c r="AD748" s="88"/>
      <c r="AE748" s="88"/>
      <c r="AF748" s="88"/>
      <c r="AG748" s="88"/>
      <c r="AH748" s="88"/>
      <c r="AI748" s="88"/>
    </row>
    <row r="749" customFormat="false" ht="15.75" hidden="false" customHeight="false" outlineLevel="0" collapsed="false">
      <c r="A749" s="73"/>
      <c r="B749" s="74"/>
      <c r="C749" s="77"/>
      <c r="D749" s="76"/>
      <c r="E749" s="77"/>
      <c r="F749" s="76"/>
      <c r="G749" s="78"/>
      <c r="H749" s="77"/>
      <c r="I749" s="74"/>
      <c r="J749" s="76"/>
      <c r="K749" s="80"/>
      <c r="L749" s="77"/>
      <c r="M749" s="96"/>
      <c r="N749" s="90"/>
      <c r="O749" s="90"/>
      <c r="P749" s="90"/>
      <c r="Q749" s="88"/>
      <c r="R749" s="88"/>
      <c r="S749" s="88"/>
      <c r="T749" s="88"/>
      <c r="U749" s="88"/>
      <c r="V749" s="88"/>
      <c r="W749" s="88"/>
      <c r="X749" s="88"/>
      <c r="Y749" s="88"/>
      <c r="Z749" s="88"/>
      <c r="AA749" s="88"/>
      <c r="AB749" s="88"/>
      <c r="AC749" s="88"/>
      <c r="AD749" s="88"/>
      <c r="AE749" s="88"/>
      <c r="AF749" s="88"/>
      <c r="AG749" s="88"/>
      <c r="AH749" s="88"/>
      <c r="AI749" s="88"/>
    </row>
    <row r="750" customFormat="false" ht="15.75" hidden="false" customHeight="false" outlineLevel="0" collapsed="false">
      <c r="A750" s="73"/>
      <c r="B750" s="74"/>
      <c r="C750" s="77"/>
      <c r="D750" s="76"/>
      <c r="E750" s="77"/>
      <c r="F750" s="76"/>
      <c r="G750" s="78"/>
      <c r="H750" s="77"/>
      <c r="I750" s="74"/>
      <c r="J750" s="76"/>
      <c r="K750" s="80"/>
      <c r="L750" s="77"/>
      <c r="M750" s="96"/>
      <c r="N750" s="90"/>
      <c r="O750" s="90"/>
      <c r="P750" s="90"/>
      <c r="Q750" s="88"/>
      <c r="R750" s="88"/>
      <c r="S750" s="88"/>
      <c r="T750" s="88"/>
      <c r="U750" s="88"/>
      <c r="V750" s="88"/>
      <c r="W750" s="88"/>
      <c r="X750" s="88"/>
      <c r="Y750" s="88"/>
      <c r="Z750" s="88"/>
      <c r="AA750" s="88"/>
      <c r="AB750" s="88"/>
      <c r="AC750" s="88"/>
      <c r="AD750" s="88"/>
      <c r="AE750" s="88"/>
      <c r="AF750" s="88"/>
      <c r="AG750" s="88"/>
      <c r="AH750" s="88"/>
      <c r="AI750" s="88"/>
    </row>
    <row r="751" customFormat="false" ht="15.75" hidden="false" customHeight="false" outlineLevel="0" collapsed="false">
      <c r="A751" s="73"/>
      <c r="B751" s="74"/>
      <c r="C751" s="77"/>
      <c r="D751" s="76"/>
      <c r="E751" s="77"/>
      <c r="F751" s="76"/>
      <c r="G751" s="78"/>
      <c r="H751" s="77"/>
      <c r="I751" s="74"/>
      <c r="J751" s="76"/>
      <c r="K751" s="80"/>
      <c r="L751" s="77"/>
      <c r="M751" s="96"/>
      <c r="N751" s="90"/>
      <c r="O751" s="90"/>
      <c r="P751" s="90"/>
      <c r="Q751" s="88"/>
      <c r="R751" s="88"/>
      <c r="S751" s="88"/>
      <c r="T751" s="88"/>
      <c r="U751" s="88"/>
      <c r="V751" s="88"/>
      <c r="W751" s="88"/>
      <c r="X751" s="88"/>
      <c r="Y751" s="88"/>
      <c r="Z751" s="88"/>
      <c r="AA751" s="88"/>
      <c r="AB751" s="88"/>
      <c r="AC751" s="88"/>
      <c r="AD751" s="88"/>
      <c r="AE751" s="88"/>
      <c r="AF751" s="88"/>
      <c r="AG751" s="88"/>
      <c r="AH751" s="88"/>
      <c r="AI751" s="88"/>
    </row>
    <row r="752" customFormat="false" ht="15.75" hidden="false" customHeight="false" outlineLevel="0" collapsed="false">
      <c r="A752" s="73"/>
      <c r="B752" s="74"/>
      <c r="C752" s="77"/>
      <c r="D752" s="76"/>
      <c r="E752" s="77"/>
      <c r="F752" s="76"/>
      <c r="G752" s="78"/>
      <c r="H752" s="77"/>
      <c r="I752" s="74"/>
      <c r="J752" s="76"/>
      <c r="K752" s="80"/>
      <c r="L752" s="77"/>
      <c r="M752" s="96"/>
      <c r="N752" s="90"/>
      <c r="O752" s="90"/>
      <c r="P752" s="90"/>
      <c r="Q752" s="88"/>
      <c r="R752" s="88"/>
      <c r="S752" s="88"/>
      <c r="T752" s="88"/>
      <c r="U752" s="88"/>
      <c r="V752" s="88"/>
      <c r="W752" s="88"/>
      <c r="X752" s="88"/>
      <c r="Y752" s="88"/>
      <c r="Z752" s="88"/>
      <c r="AA752" s="88"/>
      <c r="AB752" s="88"/>
      <c r="AC752" s="88"/>
      <c r="AD752" s="88"/>
      <c r="AE752" s="88"/>
      <c r="AF752" s="88"/>
      <c r="AG752" s="88"/>
      <c r="AH752" s="88"/>
      <c r="AI752" s="88"/>
    </row>
    <row r="753" customFormat="false" ht="15.75" hidden="false" customHeight="false" outlineLevel="0" collapsed="false">
      <c r="A753" s="73"/>
      <c r="B753" s="74"/>
      <c r="C753" s="77"/>
      <c r="D753" s="76"/>
      <c r="E753" s="77"/>
      <c r="F753" s="76"/>
      <c r="G753" s="78"/>
      <c r="H753" s="77"/>
      <c r="I753" s="74"/>
      <c r="J753" s="76"/>
      <c r="K753" s="80"/>
      <c r="L753" s="77"/>
      <c r="M753" s="96"/>
      <c r="N753" s="90"/>
      <c r="O753" s="90"/>
      <c r="P753" s="90"/>
      <c r="Q753" s="88"/>
      <c r="R753" s="88"/>
      <c r="S753" s="88"/>
      <c r="T753" s="88"/>
      <c r="U753" s="88"/>
      <c r="V753" s="88"/>
      <c r="W753" s="88"/>
      <c r="X753" s="88"/>
      <c r="Y753" s="88"/>
      <c r="Z753" s="88"/>
      <c r="AA753" s="88"/>
      <c r="AB753" s="88"/>
      <c r="AC753" s="88"/>
      <c r="AD753" s="88"/>
      <c r="AE753" s="88"/>
      <c r="AF753" s="88"/>
      <c r="AG753" s="88"/>
      <c r="AH753" s="88"/>
      <c r="AI753" s="88"/>
    </row>
    <row r="754" customFormat="false" ht="15.75" hidden="false" customHeight="false" outlineLevel="0" collapsed="false">
      <c r="A754" s="73"/>
      <c r="B754" s="74"/>
      <c r="C754" s="77"/>
      <c r="D754" s="76"/>
      <c r="E754" s="77"/>
      <c r="F754" s="76"/>
      <c r="G754" s="78"/>
      <c r="H754" s="77"/>
      <c r="I754" s="74"/>
      <c r="J754" s="76"/>
      <c r="K754" s="80"/>
      <c r="L754" s="77"/>
      <c r="M754" s="96"/>
      <c r="N754" s="90"/>
      <c r="O754" s="90"/>
      <c r="P754" s="90"/>
      <c r="Q754" s="88"/>
      <c r="R754" s="88"/>
      <c r="S754" s="88"/>
      <c r="T754" s="88"/>
      <c r="U754" s="88"/>
      <c r="V754" s="88"/>
      <c r="W754" s="88"/>
      <c r="X754" s="88"/>
      <c r="Y754" s="88"/>
      <c r="Z754" s="88"/>
      <c r="AA754" s="88"/>
      <c r="AB754" s="88"/>
      <c r="AC754" s="88"/>
      <c r="AD754" s="88"/>
      <c r="AE754" s="88"/>
      <c r="AF754" s="88"/>
      <c r="AG754" s="88"/>
      <c r="AH754" s="88"/>
      <c r="AI754" s="88"/>
    </row>
    <row r="755" customFormat="false" ht="15.75" hidden="false" customHeight="false" outlineLevel="0" collapsed="false">
      <c r="A755" s="73"/>
      <c r="B755" s="74"/>
      <c r="C755" s="77"/>
      <c r="D755" s="76"/>
      <c r="E755" s="77"/>
      <c r="F755" s="76"/>
      <c r="G755" s="78"/>
      <c r="H755" s="77"/>
      <c r="I755" s="74"/>
      <c r="J755" s="76"/>
      <c r="K755" s="80"/>
      <c r="L755" s="77"/>
      <c r="M755" s="96"/>
      <c r="N755" s="90"/>
      <c r="O755" s="90"/>
      <c r="P755" s="90"/>
      <c r="Q755" s="88"/>
      <c r="R755" s="88"/>
      <c r="S755" s="88"/>
      <c r="T755" s="88"/>
      <c r="U755" s="88"/>
      <c r="V755" s="88"/>
      <c r="W755" s="88"/>
      <c r="X755" s="88"/>
      <c r="Y755" s="88"/>
      <c r="Z755" s="88"/>
      <c r="AA755" s="88"/>
      <c r="AB755" s="88"/>
      <c r="AC755" s="88"/>
      <c r="AD755" s="88"/>
      <c r="AE755" s="88"/>
      <c r="AF755" s="88"/>
      <c r="AG755" s="88"/>
      <c r="AH755" s="88"/>
      <c r="AI755" s="88"/>
    </row>
    <row r="756" customFormat="false" ht="15.75" hidden="false" customHeight="false" outlineLevel="0" collapsed="false">
      <c r="A756" s="73"/>
      <c r="B756" s="74"/>
      <c r="C756" s="77"/>
      <c r="D756" s="76"/>
      <c r="E756" s="77"/>
      <c r="F756" s="76"/>
      <c r="G756" s="78"/>
      <c r="H756" s="77"/>
      <c r="I756" s="74"/>
      <c r="J756" s="76"/>
      <c r="K756" s="80"/>
      <c r="L756" s="77"/>
      <c r="M756" s="96"/>
      <c r="N756" s="90"/>
      <c r="O756" s="90"/>
      <c r="P756" s="90"/>
      <c r="Q756" s="88"/>
      <c r="R756" s="88"/>
      <c r="S756" s="88"/>
      <c r="T756" s="88"/>
      <c r="U756" s="88"/>
      <c r="V756" s="88"/>
      <c r="W756" s="88"/>
      <c r="X756" s="88"/>
      <c r="Y756" s="88"/>
      <c r="Z756" s="88"/>
      <c r="AA756" s="88"/>
      <c r="AB756" s="88"/>
      <c r="AC756" s="88"/>
      <c r="AD756" s="88"/>
      <c r="AE756" s="88"/>
      <c r="AF756" s="88"/>
      <c r="AG756" s="88"/>
      <c r="AH756" s="88"/>
      <c r="AI756" s="88"/>
    </row>
    <row r="757" customFormat="false" ht="15.75" hidden="false" customHeight="false" outlineLevel="0" collapsed="false">
      <c r="A757" s="73"/>
      <c r="B757" s="74"/>
      <c r="C757" s="77"/>
      <c r="D757" s="76"/>
      <c r="E757" s="77"/>
      <c r="F757" s="76"/>
      <c r="G757" s="78"/>
      <c r="H757" s="77"/>
      <c r="I757" s="74"/>
      <c r="J757" s="76"/>
      <c r="K757" s="80"/>
      <c r="L757" s="77"/>
      <c r="M757" s="96"/>
      <c r="N757" s="90"/>
      <c r="O757" s="90"/>
      <c r="P757" s="90"/>
      <c r="Q757" s="88"/>
      <c r="R757" s="88"/>
      <c r="S757" s="88"/>
      <c r="T757" s="88"/>
      <c r="U757" s="88"/>
      <c r="V757" s="88"/>
      <c r="W757" s="88"/>
      <c r="X757" s="88"/>
      <c r="Y757" s="88"/>
      <c r="Z757" s="88"/>
      <c r="AA757" s="88"/>
      <c r="AB757" s="88"/>
      <c r="AC757" s="88"/>
      <c r="AD757" s="88"/>
      <c r="AE757" s="88"/>
      <c r="AF757" s="88"/>
      <c r="AG757" s="88"/>
      <c r="AH757" s="88"/>
      <c r="AI757" s="88"/>
    </row>
    <row r="758" customFormat="false" ht="15.75" hidden="false" customHeight="false" outlineLevel="0" collapsed="false">
      <c r="A758" s="73"/>
      <c r="B758" s="74"/>
      <c r="C758" s="77"/>
      <c r="D758" s="76"/>
      <c r="E758" s="77"/>
      <c r="F758" s="76"/>
      <c r="G758" s="78"/>
      <c r="H758" s="77"/>
      <c r="I758" s="74"/>
      <c r="J758" s="76"/>
      <c r="K758" s="80"/>
      <c r="L758" s="77"/>
      <c r="M758" s="96"/>
      <c r="N758" s="90"/>
      <c r="O758" s="90"/>
      <c r="P758" s="90"/>
      <c r="Q758" s="88"/>
      <c r="R758" s="88"/>
      <c r="S758" s="88"/>
      <c r="T758" s="88"/>
      <c r="U758" s="88"/>
      <c r="V758" s="88"/>
      <c r="W758" s="88"/>
      <c r="X758" s="88"/>
      <c r="Y758" s="88"/>
      <c r="Z758" s="88"/>
      <c r="AA758" s="88"/>
      <c r="AB758" s="88"/>
      <c r="AC758" s="88"/>
      <c r="AD758" s="88"/>
      <c r="AE758" s="88"/>
      <c r="AF758" s="88"/>
      <c r="AG758" s="88"/>
      <c r="AH758" s="88"/>
      <c r="AI758" s="88"/>
    </row>
    <row r="759" customFormat="false" ht="15.75" hidden="false" customHeight="false" outlineLevel="0" collapsed="false">
      <c r="A759" s="73"/>
      <c r="B759" s="74"/>
      <c r="C759" s="77"/>
      <c r="D759" s="76"/>
      <c r="E759" s="77"/>
      <c r="F759" s="76"/>
      <c r="G759" s="78"/>
      <c r="H759" s="77"/>
      <c r="I759" s="74"/>
      <c r="J759" s="76"/>
      <c r="K759" s="80"/>
      <c r="L759" s="77"/>
      <c r="M759" s="96"/>
      <c r="N759" s="90"/>
      <c r="O759" s="90"/>
      <c r="P759" s="90"/>
      <c r="Q759" s="88"/>
      <c r="R759" s="88"/>
      <c r="S759" s="88"/>
      <c r="T759" s="88"/>
      <c r="U759" s="88"/>
      <c r="V759" s="88"/>
      <c r="W759" s="88"/>
      <c r="X759" s="88"/>
      <c r="Y759" s="88"/>
      <c r="Z759" s="88"/>
      <c r="AA759" s="88"/>
      <c r="AB759" s="88"/>
      <c r="AC759" s="88"/>
      <c r="AD759" s="88"/>
      <c r="AE759" s="88"/>
      <c r="AF759" s="88"/>
      <c r="AG759" s="88"/>
      <c r="AH759" s="88"/>
      <c r="AI759" s="88"/>
    </row>
    <row r="760" customFormat="false" ht="15.75" hidden="false" customHeight="false" outlineLevel="0" collapsed="false">
      <c r="A760" s="73"/>
      <c r="B760" s="74"/>
      <c r="C760" s="77"/>
      <c r="D760" s="76"/>
      <c r="E760" s="77"/>
      <c r="F760" s="76"/>
      <c r="G760" s="78"/>
      <c r="H760" s="77"/>
      <c r="I760" s="74"/>
      <c r="J760" s="76"/>
      <c r="K760" s="80"/>
      <c r="L760" s="77"/>
      <c r="M760" s="96"/>
      <c r="N760" s="90"/>
      <c r="O760" s="90"/>
      <c r="P760" s="90"/>
      <c r="Q760" s="88"/>
      <c r="R760" s="88"/>
      <c r="S760" s="88"/>
      <c r="T760" s="88"/>
      <c r="U760" s="88"/>
      <c r="V760" s="88"/>
      <c r="W760" s="88"/>
      <c r="X760" s="88"/>
      <c r="Y760" s="88"/>
      <c r="Z760" s="88"/>
      <c r="AA760" s="88"/>
      <c r="AB760" s="88"/>
      <c r="AC760" s="88"/>
      <c r="AD760" s="88"/>
      <c r="AE760" s="88"/>
      <c r="AF760" s="88"/>
      <c r="AG760" s="88"/>
      <c r="AH760" s="88"/>
      <c r="AI760" s="88"/>
    </row>
    <row r="761" customFormat="false" ht="15.75" hidden="false" customHeight="false" outlineLevel="0" collapsed="false">
      <c r="A761" s="73"/>
      <c r="B761" s="74"/>
      <c r="C761" s="77"/>
      <c r="D761" s="76"/>
      <c r="E761" s="77"/>
      <c r="F761" s="76"/>
      <c r="G761" s="78"/>
      <c r="H761" s="77"/>
      <c r="I761" s="74"/>
      <c r="J761" s="76"/>
      <c r="K761" s="80"/>
      <c r="L761" s="77"/>
      <c r="M761" s="96"/>
      <c r="N761" s="90"/>
      <c r="O761" s="90"/>
      <c r="P761" s="90"/>
      <c r="Q761" s="88"/>
      <c r="R761" s="88"/>
      <c r="S761" s="88"/>
      <c r="T761" s="88"/>
      <c r="U761" s="88"/>
      <c r="V761" s="88"/>
      <c r="W761" s="88"/>
      <c r="X761" s="88"/>
      <c r="Y761" s="88"/>
      <c r="Z761" s="88"/>
      <c r="AA761" s="88"/>
      <c r="AB761" s="88"/>
      <c r="AC761" s="88"/>
      <c r="AD761" s="88"/>
      <c r="AE761" s="88"/>
      <c r="AF761" s="88"/>
      <c r="AG761" s="88"/>
      <c r="AH761" s="88"/>
      <c r="AI761" s="88"/>
    </row>
    <row r="762" customFormat="false" ht="15.75" hidden="false" customHeight="false" outlineLevel="0" collapsed="false">
      <c r="A762" s="73"/>
      <c r="B762" s="74"/>
      <c r="C762" s="77"/>
      <c r="D762" s="76"/>
      <c r="E762" s="77"/>
      <c r="F762" s="76"/>
      <c r="G762" s="78"/>
      <c r="H762" s="77"/>
      <c r="I762" s="74"/>
      <c r="J762" s="76"/>
      <c r="K762" s="80"/>
      <c r="L762" s="77"/>
      <c r="M762" s="96"/>
      <c r="N762" s="90"/>
      <c r="O762" s="90"/>
      <c r="P762" s="90"/>
      <c r="Q762" s="88"/>
      <c r="R762" s="88"/>
      <c r="S762" s="88"/>
      <c r="T762" s="88"/>
      <c r="U762" s="88"/>
      <c r="V762" s="88"/>
      <c r="W762" s="88"/>
      <c r="X762" s="88"/>
      <c r="Y762" s="88"/>
      <c r="Z762" s="88"/>
      <c r="AA762" s="88"/>
      <c r="AB762" s="88"/>
      <c r="AC762" s="88"/>
      <c r="AD762" s="88"/>
      <c r="AE762" s="88"/>
      <c r="AF762" s="88"/>
      <c r="AG762" s="88"/>
      <c r="AH762" s="88"/>
      <c r="AI762" s="88"/>
    </row>
    <row r="763" customFormat="false" ht="15.75" hidden="false" customHeight="false" outlineLevel="0" collapsed="false">
      <c r="A763" s="73"/>
      <c r="B763" s="74"/>
      <c r="C763" s="77"/>
      <c r="D763" s="76"/>
      <c r="E763" s="77"/>
      <c r="F763" s="76"/>
      <c r="G763" s="78"/>
      <c r="H763" s="77"/>
      <c r="I763" s="74"/>
      <c r="J763" s="76"/>
      <c r="K763" s="80"/>
      <c r="L763" s="77"/>
      <c r="M763" s="96"/>
      <c r="N763" s="90"/>
      <c r="O763" s="90"/>
      <c r="P763" s="90"/>
      <c r="Q763" s="88"/>
      <c r="R763" s="88"/>
      <c r="S763" s="88"/>
      <c r="T763" s="88"/>
      <c r="U763" s="88"/>
      <c r="V763" s="88"/>
      <c r="W763" s="88"/>
      <c r="X763" s="88"/>
      <c r="Y763" s="88"/>
      <c r="Z763" s="88"/>
      <c r="AA763" s="88"/>
      <c r="AB763" s="88"/>
      <c r="AC763" s="88"/>
      <c r="AD763" s="88"/>
      <c r="AE763" s="88"/>
      <c r="AF763" s="88"/>
      <c r="AG763" s="88"/>
      <c r="AH763" s="88"/>
      <c r="AI763" s="88"/>
    </row>
    <row r="764" customFormat="false" ht="15.75" hidden="false" customHeight="false" outlineLevel="0" collapsed="false">
      <c r="A764" s="73"/>
      <c r="B764" s="74"/>
      <c r="C764" s="77"/>
      <c r="D764" s="76"/>
      <c r="E764" s="77"/>
      <c r="F764" s="76"/>
      <c r="G764" s="78"/>
      <c r="H764" s="77"/>
      <c r="I764" s="74"/>
      <c r="J764" s="76"/>
      <c r="K764" s="80"/>
      <c r="L764" s="77"/>
      <c r="M764" s="96"/>
      <c r="N764" s="90"/>
      <c r="O764" s="90"/>
      <c r="P764" s="90"/>
      <c r="Q764" s="88"/>
      <c r="R764" s="88"/>
      <c r="S764" s="88"/>
      <c r="T764" s="88"/>
      <c r="U764" s="88"/>
      <c r="V764" s="88"/>
      <c r="W764" s="88"/>
      <c r="X764" s="88"/>
      <c r="Y764" s="88"/>
      <c r="Z764" s="88"/>
      <c r="AA764" s="88"/>
      <c r="AB764" s="88"/>
      <c r="AC764" s="88"/>
      <c r="AD764" s="88"/>
      <c r="AE764" s="88"/>
      <c r="AF764" s="88"/>
      <c r="AG764" s="88"/>
      <c r="AH764" s="88"/>
      <c r="AI764" s="88"/>
    </row>
    <row r="765" customFormat="false" ht="15.75" hidden="false" customHeight="false" outlineLevel="0" collapsed="false">
      <c r="A765" s="73"/>
      <c r="B765" s="74"/>
      <c r="C765" s="77"/>
      <c r="D765" s="76"/>
      <c r="E765" s="77"/>
      <c r="F765" s="76"/>
      <c r="G765" s="78"/>
      <c r="H765" s="77"/>
      <c r="I765" s="74"/>
      <c r="J765" s="76"/>
      <c r="K765" s="80"/>
      <c r="L765" s="77"/>
      <c r="M765" s="96"/>
      <c r="N765" s="90"/>
      <c r="O765" s="90"/>
      <c r="P765" s="90"/>
      <c r="Q765" s="88"/>
      <c r="R765" s="88"/>
      <c r="S765" s="88"/>
      <c r="T765" s="88"/>
      <c r="U765" s="88"/>
      <c r="V765" s="88"/>
      <c r="W765" s="88"/>
      <c r="X765" s="88"/>
      <c r="Y765" s="88"/>
      <c r="Z765" s="88"/>
      <c r="AA765" s="88"/>
      <c r="AB765" s="88"/>
      <c r="AC765" s="88"/>
      <c r="AD765" s="88"/>
      <c r="AE765" s="88"/>
      <c r="AF765" s="88"/>
      <c r="AG765" s="88"/>
      <c r="AH765" s="88"/>
      <c r="AI765" s="88"/>
    </row>
    <row r="766" customFormat="false" ht="15.75" hidden="false" customHeight="false" outlineLevel="0" collapsed="false">
      <c r="A766" s="73"/>
      <c r="B766" s="74"/>
      <c r="C766" s="77"/>
      <c r="D766" s="76"/>
      <c r="E766" s="77"/>
      <c r="F766" s="76"/>
      <c r="G766" s="78"/>
      <c r="H766" s="77"/>
      <c r="I766" s="74"/>
      <c r="J766" s="76"/>
      <c r="K766" s="80"/>
      <c r="L766" s="77"/>
      <c r="M766" s="96"/>
      <c r="N766" s="90"/>
      <c r="O766" s="90"/>
      <c r="P766" s="90"/>
      <c r="Q766" s="88"/>
      <c r="R766" s="88"/>
      <c r="S766" s="88"/>
      <c r="T766" s="88"/>
      <c r="U766" s="88"/>
      <c r="V766" s="88"/>
      <c r="W766" s="88"/>
      <c r="X766" s="88"/>
      <c r="Y766" s="88"/>
      <c r="Z766" s="88"/>
      <c r="AA766" s="88"/>
      <c r="AB766" s="88"/>
      <c r="AC766" s="88"/>
      <c r="AD766" s="88"/>
      <c r="AE766" s="88"/>
      <c r="AF766" s="88"/>
      <c r="AG766" s="88"/>
      <c r="AH766" s="88"/>
      <c r="AI766" s="88"/>
    </row>
    <row r="767" customFormat="false" ht="15.75" hidden="false" customHeight="false" outlineLevel="0" collapsed="false">
      <c r="A767" s="73"/>
      <c r="B767" s="74"/>
      <c r="C767" s="77"/>
      <c r="D767" s="76"/>
      <c r="E767" s="77"/>
      <c r="F767" s="76"/>
      <c r="G767" s="78"/>
      <c r="H767" s="77"/>
      <c r="I767" s="74"/>
      <c r="J767" s="76"/>
      <c r="K767" s="80"/>
      <c r="L767" s="77"/>
      <c r="M767" s="96"/>
      <c r="N767" s="90"/>
      <c r="O767" s="90"/>
      <c r="P767" s="90"/>
      <c r="Q767" s="88"/>
      <c r="R767" s="88"/>
      <c r="S767" s="88"/>
      <c r="T767" s="88"/>
      <c r="U767" s="88"/>
      <c r="V767" s="88"/>
      <c r="W767" s="88"/>
      <c r="X767" s="88"/>
      <c r="Y767" s="88"/>
      <c r="Z767" s="88"/>
      <c r="AA767" s="88"/>
      <c r="AB767" s="88"/>
      <c r="AC767" s="88"/>
      <c r="AD767" s="88"/>
      <c r="AE767" s="88"/>
      <c r="AF767" s="88"/>
      <c r="AG767" s="88"/>
      <c r="AH767" s="88"/>
      <c r="AI767" s="88"/>
    </row>
    <row r="768" customFormat="false" ht="15.75" hidden="false" customHeight="false" outlineLevel="0" collapsed="false">
      <c r="A768" s="73"/>
      <c r="B768" s="74"/>
      <c r="C768" s="77"/>
      <c r="D768" s="76"/>
      <c r="E768" s="77"/>
      <c r="F768" s="76"/>
      <c r="G768" s="78"/>
      <c r="H768" s="77"/>
      <c r="I768" s="74"/>
      <c r="J768" s="76"/>
      <c r="K768" s="80"/>
      <c r="L768" s="77"/>
      <c r="M768" s="96"/>
      <c r="N768" s="90"/>
      <c r="O768" s="90"/>
      <c r="P768" s="90"/>
      <c r="Q768" s="88"/>
      <c r="R768" s="88"/>
      <c r="S768" s="88"/>
      <c r="T768" s="88"/>
      <c r="U768" s="88"/>
      <c r="V768" s="88"/>
      <c r="W768" s="88"/>
      <c r="X768" s="88"/>
      <c r="Y768" s="88"/>
      <c r="Z768" s="88"/>
      <c r="AA768" s="88"/>
      <c r="AB768" s="88"/>
      <c r="AC768" s="88"/>
      <c r="AD768" s="88"/>
      <c r="AE768" s="88"/>
      <c r="AF768" s="88"/>
      <c r="AG768" s="88"/>
      <c r="AH768" s="88"/>
      <c r="AI768" s="88"/>
    </row>
    <row r="769" customFormat="false" ht="15.75" hidden="false" customHeight="false" outlineLevel="0" collapsed="false">
      <c r="A769" s="73"/>
      <c r="B769" s="74"/>
      <c r="C769" s="77"/>
      <c r="D769" s="76"/>
      <c r="E769" s="77"/>
      <c r="F769" s="76"/>
      <c r="G769" s="78"/>
      <c r="H769" s="77"/>
      <c r="I769" s="74"/>
      <c r="J769" s="76"/>
      <c r="K769" s="80"/>
      <c r="L769" s="77"/>
      <c r="M769" s="96"/>
      <c r="N769" s="90"/>
      <c r="O769" s="90"/>
      <c r="P769" s="90"/>
      <c r="Q769" s="88"/>
      <c r="R769" s="88"/>
      <c r="S769" s="88"/>
      <c r="T769" s="88"/>
      <c r="U769" s="88"/>
      <c r="V769" s="88"/>
      <c r="W769" s="88"/>
      <c r="X769" s="88"/>
      <c r="Y769" s="88"/>
      <c r="Z769" s="88"/>
      <c r="AA769" s="88"/>
      <c r="AB769" s="88"/>
      <c r="AC769" s="88"/>
      <c r="AD769" s="88"/>
      <c r="AE769" s="88"/>
      <c r="AF769" s="88"/>
      <c r="AG769" s="88"/>
      <c r="AH769" s="88"/>
      <c r="AI769" s="88"/>
    </row>
    <row r="770" customFormat="false" ht="15.75" hidden="false" customHeight="false" outlineLevel="0" collapsed="false">
      <c r="A770" s="73"/>
      <c r="B770" s="74"/>
      <c r="C770" s="77"/>
      <c r="D770" s="76"/>
      <c r="E770" s="77"/>
      <c r="F770" s="76"/>
      <c r="G770" s="78"/>
      <c r="H770" s="77"/>
      <c r="I770" s="74"/>
      <c r="J770" s="76"/>
      <c r="K770" s="80"/>
      <c r="L770" s="77"/>
      <c r="M770" s="96"/>
      <c r="N770" s="90"/>
      <c r="O770" s="90"/>
      <c r="P770" s="90"/>
      <c r="Q770" s="88"/>
      <c r="R770" s="88"/>
      <c r="S770" s="88"/>
      <c r="T770" s="88"/>
      <c r="U770" s="88"/>
      <c r="V770" s="88"/>
      <c r="W770" s="88"/>
      <c r="X770" s="88"/>
      <c r="Y770" s="88"/>
      <c r="Z770" s="88"/>
      <c r="AA770" s="88"/>
      <c r="AB770" s="88"/>
      <c r="AC770" s="88"/>
      <c r="AD770" s="88"/>
      <c r="AE770" s="88"/>
      <c r="AF770" s="88"/>
      <c r="AG770" s="88"/>
      <c r="AH770" s="88"/>
      <c r="AI770" s="88"/>
    </row>
    <row r="771" customFormat="false" ht="15.75" hidden="false" customHeight="false" outlineLevel="0" collapsed="false">
      <c r="A771" s="73"/>
      <c r="B771" s="74"/>
      <c r="C771" s="77"/>
      <c r="D771" s="76"/>
      <c r="E771" s="77"/>
      <c r="F771" s="76"/>
      <c r="G771" s="78"/>
      <c r="H771" s="77"/>
      <c r="I771" s="74"/>
      <c r="J771" s="76"/>
      <c r="K771" s="80"/>
      <c r="L771" s="77"/>
      <c r="M771" s="96"/>
      <c r="N771" s="90"/>
      <c r="O771" s="90"/>
      <c r="P771" s="90"/>
      <c r="Q771" s="88"/>
      <c r="R771" s="88"/>
      <c r="S771" s="88"/>
      <c r="T771" s="88"/>
      <c r="U771" s="88"/>
      <c r="V771" s="88"/>
      <c r="W771" s="88"/>
      <c r="X771" s="88"/>
      <c r="Y771" s="88"/>
      <c r="Z771" s="88"/>
      <c r="AA771" s="88"/>
      <c r="AB771" s="88"/>
      <c r="AC771" s="88"/>
      <c r="AD771" s="88"/>
      <c r="AE771" s="88"/>
      <c r="AF771" s="88"/>
      <c r="AG771" s="88"/>
      <c r="AH771" s="88"/>
      <c r="AI771" s="88"/>
    </row>
    <row r="772" customFormat="false" ht="15.75" hidden="false" customHeight="false" outlineLevel="0" collapsed="false">
      <c r="A772" s="73"/>
      <c r="B772" s="74"/>
      <c r="C772" s="77"/>
      <c r="D772" s="76"/>
      <c r="E772" s="77"/>
      <c r="F772" s="76"/>
      <c r="G772" s="78"/>
      <c r="H772" s="77"/>
      <c r="I772" s="74"/>
      <c r="J772" s="76"/>
      <c r="K772" s="80"/>
      <c r="L772" s="77"/>
      <c r="M772" s="96"/>
      <c r="N772" s="90"/>
      <c r="O772" s="90"/>
      <c r="P772" s="90"/>
      <c r="Q772" s="88"/>
      <c r="R772" s="88"/>
      <c r="S772" s="88"/>
      <c r="T772" s="88"/>
      <c r="U772" s="88"/>
      <c r="V772" s="88"/>
      <c r="W772" s="88"/>
      <c r="X772" s="88"/>
      <c r="Y772" s="88"/>
      <c r="Z772" s="88"/>
      <c r="AA772" s="88"/>
      <c r="AB772" s="88"/>
      <c r="AC772" s="88"/>
      <c r="AD772" s="88"/>
      <c r="AE772" s="88"/>
      <c r="AF772" s="88"/>
      <c r="AG772" s="88"/>
      <c r="AH772" s="88"/>
      <c r="AI772" s="88"/>
    </row>
    <row r="773" customFormat="false" ht="15.75" hidden="false" customHeight="false" outlineLevel="0" collapsed="false">
      <c r="A773" s="73"/>
      <c r="B773" s="74"/>
      <c r="C773" s="77"/>
      <c r="D773" s="76"/>
      <c r="E773" s="77"/>
      <c r="F773" s="76"/>
      <c r="G773" s="78"/>
      <c r="H773" s="77"/>
      <c r="I773" s="74"/>
      <c r="J773" s="76"/>
      <c r="K773" s="80"/>
      <c r="L773" s="77"/>
      <c r="M773" s="96"/>
      <c r="N773" s="90"/>
      <c r="O773" s="90"/>
      <c r="P773" s="90"/>
      <c r="Q773" s="88"/>
      <c r="R773" s="88"/>
      <c r="S773" s="88"/>
      <c r="T773" s="88"/>
      <c r="U773" s="88"/>
      <c r="V773" s="88"/>
      <c r="W773" s="88"/>
      <c r="X773" s="88"/>
      <c r="Y773" s="88"/>
      <c r="Z773" s="88"/>
      <c r="AA773" s="88"/>
      <c r="AB773" s="88"/>
      <c r="AC773" s="88"/>
      <c r="AD773" s="88"/>
      <c r="AE773" s="88"/>
      <c r="AF773" s="88"/>
      <c r="AG773" s="88"/>
      <c r="AH773" s="88"/>
      <c r="AI773" s="88"/>
    </row>
    <row r="774" customFormat="false" ht="15.75" hidden="false" customHeight="false" outlineLevel="0" collapsed="false">
      <c r="A774" s="73"/>
      <c r="B774" s="74"/>
      <c r="C774" s="77"/>
      <c r="D774" s="76"/>
      <c r="E774" s="77"/>
      <c r="F774" s="76"/>
      <c r="G774" s="78"/>
      <c r="H774" s="77"/>
      <c r="I774" s="74"/>
      <c r="J774" s="76"/>
      <c r="K774" s="80"/>
      <c r="L774" s="77"/>
      <c r="M774" s="96"/>
      <c r="N774" s="90"/>
      <c r="O774" s="90"/>
      <c r="P774" s="90"/>
      <c r="Q774" s="88"/>
      <c r="R774" s="88"/>
      <c r="S774" s="88"/>
      <c r="T774" s="88"/>
      <c r="U774" s="88"/>
      <c r="V774" s="88"/>
      <c r="W774" s="88"/>
      <c r="X774" s="88"/>
      <c r="Y774" s="88"/>
      <c r="Z774" s="88"/>
      <c r="AA774" s="88"/>
      <c r="AB774" s="88"/>
      <c r="AC774" s="88"/>
      <c r="AD774" s="88"/>
      <c r="AE774" s="88"/>
      <c r="AF774" s="88"/>
      <c r="AG774" s="88"/>
      <c r="AH774" s="88"/>
      <c r="AI774" s="88"/>
    </row>
    <row r="775" customFormat="false" ht="15.75" hidden="false" customHeight="false" outlineLevel="0" collapsed="false">
      <c r="A775" s="73"/>
      <c r="B775" s="74"/>
      <c r="C775" s="77"/>
      <c r="D775" s="76"/>
      <c r="E775" s="77"/>
      <c r="F775" s="76"/>
      <c r="G775" s="78"/>
      <c r="H775" s="77"/>
      <c r="I775" s="74"/>
      <c r="J775" s="76"/>
      <c r="K775" s="80"/>
      <c r="L775" s="77"/>
      <c r="M775" s="96"/>
      <c r="N775" s="90"/>
      <c r="O775" s="90"/>
      <c r="P775" s="90"/>
      <c r="Q775" s="88"/>
      <c r="R775" s="88"/>
      <c r="S775" s="88"/>
      <c r="T775" s="88"/>
      <c r="U775" s="88"/>
      <c r="V775" s="88"/>
      <c r="W775" s="88"/>
      <c r="X775" s="88"/>
      <c r="Y775" s="88"/>
      <c r="Z775" s="88"/>
      <c r="AA775" s="88"/>
      <c r="AB775" s="88"/>
      <c r="AC775" s="88"/>
      <c r="AD775" s="88"/>
      <c r="AE775" s="88"/>
      <c r="AF775" s="88"/>
      <c r="AG775" s="88"/>
      <c r="AH775" s="88"/>
      <c r="AI775" s="88"/>
    </row>
    <row r="776" customFormat="false" ht="15.75" hidden="false" customHeight="false" outlineLevel="0" collapsed="false">
      <c r="A776" s="73"/>
      <c r="B776" s="74"/>
      <c r="C776" s="77"/>
      <c r="D776" s="76"/>
      <c r="E776" s="77"/>
      <c r="F776" s="76"/>
      <c r="G776" s="78"/>
      <c r="H776" s="77"/>
      <c r="I776" s="74"/>
      <c r="J776" s="76"/>
      <c r="K776" s="80"/>
      <c r="L776" s="77"/>
      <c r="M776" s="96"/>
      <c r="N776" s="90"/>
      <c r="O776" s="90"/>
      <c r="P776" s="90"/>
      <c r="Q776" s="88"/>
      <c r="R776" s="88"/>
      <c r="S776" s="88"/>
      <c r="T776" s="88"/>
      <c r="U776" s="88"/>
      <c r="V776" s="88"/>
      <c r="W776" s="88"/>
      <c r="X776" s="88"/>
      <c r="Y776" s="88"/>
      <c r="Z776" s="88"/>
      <c r="AA776" s="88"/>
      <c r="AB776" s="88"/>
      <c r="AC776" s="88"/>
      <c r="AD776" s="88"/>
      <c r="AE776" s="88"/>
      <c r="AF776" s="88"/>
      <c r="AG776" s="88"/>
      <c r="AH776" s="88"/>
      <c r="AI776" s="88"/>
    </row>
    <row r="777" customFormat="false" ht="15.75" hidden="false" customHeight="false" outlineLevel="0" collapsed="false">
      <c r="A777" s="73"/>
      <c r="B777" s="74"/>
      <c r="C777" s="77"/>
      <c r="D777" s="76"/>
      <c r="E777" s="77"/>
      <c r="F777" s="76"/>
      <c r="G777" s="78"/>
      <c r="H777" s="77"/>
      <c r="I777" s="74"/>
      <c r="J777" s="76"/>
      <c r="K777" s="80"/>
      <c r="L777" s="77"/>
      <c r="M777" s="96"/>
      <c r="N777" s="90"/>
      <c r="O777" s="90"/>
      <c r="P777" s="90"/>
      <c r="Q777" s="88"/>
      <c r="R777" s="88"/>
      <c r="S777" s="88"/>
      <c r="T777" s="88"/>
      <c r="U777" s="88"/>
      <c r="V777" s="88"/>
      <c r="W777" s="88"/>
      <c r="X777" s="88"/>
      <c r="Y777" s="88"/>
      <c r="Z777" s="88"/>
      <c r="AA777" s="88"/>
      <c r="AB777" s="88"/>
      <c r="AC777" s="88"/>
      <c r="AD777" s="88"/>
      <c r="AE777" s="88"/>
      <c r="AF777" s="88"/>
      <c r="AG777" s="88"/>
      <c r="AH777" s="88"/>
      <c r="AI777" s="88"/>
    </row>
    <row r="778" customFormat="false" ht="15.75" hidden="false" customHeight="false" outlineLevel="0" collapsed="false">
      <c r="A778" s="73"/>
      <c r="B778" s="74"/>
      <c r="C778" s="77"/>
      <c r="D778" s="76"/>
      <c r="E778" s="77"/>
      <c r="F778" s="76"/>
      <c r="G778" s="78"/>
      <c r="H778" s="77"/>
      <c r="I778" s="74"/>
      <c r="J778" s="76"/>
      <c r="K778" s="80"/>
      <c r="L778" s="77"/>
      <c r="M778" s="96"/>
      <c r="N778" s="90"/>
      <c r="O778" s="90"/>
      <c r="P778" s="90"/>
      <c r="Q778" s="88"/>
      <c r="R778" s="88"/>
      <c r="S778" s="88"/>
      <c r="T778" s="88"/>
      <c r="U778" s="88"/>
      <c r="V778" s="88"/>
      <c r="W778" s="88"/>
      <c r="X778" s="88"/>
      <c r="Y778" s="88"/>
      <c r="Z778" s="88"/>
      <c r="AA778" s="88"/>
      <c r="AB778" s="88"/>
      <c r="AC778" s="88"/>
      <c r="AD778" s="88"/>
      <c r="AE778" s="88"/>
      <c r="AF778" s="88"/>
      <c r="AG778" s="88"/>
      <c r="AH778" s="88"/>
      <c r="AI778" s="88"/>
    </row>
    <row r="779" customFormat="false" ht="15.75" hidden="false" customHeight="false" outlineLevel="0" collapsed="false">
      <c r="A779" s="73"/>
      <c r="B779" s="74"/>
      <c r="C779" s="77"/>
      <c r="D779" s="76"/>
      <c r="E779" s="77"/>
      <c r="F779" s="76"/>
      <c r="G779" s="78"/>
      <c r="H779" s="77"/>
      <c r="I779" s="74"/>
      <c r="J779" s="76"/>
      <c r="K779" s="80"/>
      <c r="L779" s="77"/>
      <c r="M779" s="96"/>
      <c r="N779" s="90"/>
      <c r="O779" s="90"/>
      <c r="P779" s="90"/>
      <c r="Q779" s="88"/>
      <c r="R779" s="88"/>
      <c r="S779" s="88"/>
      <c r="T779" s="88"/>
      <c r="U779" s="88"/>
      <c r="V779" s="88"/>
      <c r="W779" s="88"/>
      <c r="X779" s="88"/>
      <c r="Y779" s="88"/>
      <c r="Z779" s="88"/>
      <c r="AA779" s="88"/>
      <c r="AB779" s="88"/>
      <c r="AC779" s="88"/>
      <c r="AD779" s="88"/>
      <c r="AE779" s="88"/>
      <c r="AF779" s="88"/>
      <c r="AG779" s="88"/>
      <c r="AH779" s="88"/>
      <c r="AI779" s="88"/>
    </row>
    <row r="780" customFormat="false" ht="15.75" hidden="false" customHeight="false" outlineLevel="0" collapsed="false">
      <c r="A780" s="73"/>
      <c r="B780" s="74"/>
      <c r="C780" s="77"/>
      <c r="D780" s="76"/>
      <c r="E780" s="77"/>
      <c r="F780" s="76"/>
      <c r="G780" s="78"/>
      <c r="H780" s="77"/>
      <c r="I780" s="74"/>
      <c r="J780" s="76"/>
      <c r="K780" s="80"/>
      <c r="L780" s="77"/>
      <c r="M780" s="96"/>
      <c r="N780" s="90"/>
      <c r="O780" s="90"/>
      <c r="P780" s="90"/>
      <c r="Q780" s="88"/>
      <c r="R780" s="88"/>
      <c r="S780" s="88"/>
      <c r="T780" s="88"/>
      <c r="U780" s="88"/>
      <c r="V780" s="88"/>
      <c r="W780" s="88"/>
      <c r="X780" s="88"/>
      <c r="Y780" s="88"/>
      <c r="Z780" s="88"/>
      <c r="AA780" s="88"/>
      <c r="AB780" s="88"/>
      <c r="AC780" s="88"/>
      <c r="AD780" s="88"/>
      <c r="AE780" s="88"/>
      <c r="AF780" s="88"/>
      <c r="AG780" s="88"/>
      <c r="AH780" s="88"/>
      <c r="AI780" s="88"/>
    </row>
    <row r="781" customFormat="false" ht="15.75" hidden="false" customHeight="false" outlineLevel="0" collapsed="false">
      <c r="A781" s="73"/>
      <c r="B781" s="74"/>
      <c r="C781" s="77"/>
      <c r="D781" s="76"/>
      <c r="E781" s="77"/>
      <c r="F781" s="76"/>
      <c r="G781" s="78"/>
      <c r="H781" s="77"/>
      <c r="I781" s="74"/>
      <c r="J781" s="76"/>
      <c r="K781" s="80"/>
      <c r="L781" s="77"/>
      <c r="M781" s="96"/>
      <c r="N781" s="90"/>
      <c r="O781" s="90"/>
      <c r="P781" s="90"/>
      <c r="Q781" s="88"/>
      <c r="R781" s="88"/>
      <c r="S781" s="88"/>
      <c r="T781" s="88"/>
      <c r="U781" s="88"/>
      <c r="V781" s="88"/>
      <c r="W781" s="88"/>
      <c r="X781" s="88"/>
      <c r="Y781" s="88"/>
      <c r="Z781" s="88"/>
      <c r="AA781" s="88"/>
      <c r="AB781" s="88"/>
      <c r="AC781" s="88"/>
      <c r="AD781" s="88"/>
      <c r="AE781" s="88"/>
      <c r="AF781" s="88"/>
      <c r="AG781" s="88"/>
      <c r="AH781" s="88"/>
      <c r="AI781" s="88"/>
    </row>
    <row r="782" customFormat="false" ht="15.75" hidden="false" customHeight="false" outlineLevel="0" collapsed="false">
      <c r="A782" s="73"/>
      <c r="B782" s="74"/>
      <c r="C782" s="77"/>
      <c r="D782" s="76"/>
      <c r="E782" s="77"/>
      <c r="F782" s="76"/>
      <c r="G782" s="78"/>
      <c r="H782" s="77"/>
      <c r="I782" s="74"/>
      <c r="J782" s="76"/>
      <c r="K782" s="80"/>
      <c r="L782" s="77"/>
      <c r="M782" s="96"/>
      <c r="N782" s="90"/>
      <c r="O782" s="90"/>
      <c r="P782" s="90"/>
      <c r="Q782" s="88"/>
      <c r="R782" s="88"/>
      <c r="S782" s="88"/>
      <c r="T782" s="88"/>
      <c r="U782" s="88"/>
      <c r="V782" s="88"/>
      <c r="W782" s="88"/>
      <c r="X782" s="88"/>
      <c r="Y782" s="88"/>
      <c r="Z782" s="88"/>
      <c r="AA782" s="88"/>
      <c r="AB782" s="88"/>
      <c r="AC782" s="88"/>
      <c r="AD782" s="88"/>
      <c r="AE782" s="88"/>
      <c r="AF782" s="88"/>
      <c r="AG782" s="88"/>
      <c r="AH782" s="88"/>
      <c r="AI782" s="88"/>
    </row>
    <row r="783" customFormat="false" ht="15.75" hidden="false" customHeight="false" outlineLevel="0" collapsed="false">
      <c r="A783" s="73"/>
      <c r="B783" s="74"/>
      <c r="C783" s="77"/>
      <c r="D783" s="76"/>
      <c r="E783" s="77"/>
      <c r="F783" s="76"/>
      <c r="G783" s="78"/>
      <c r="H783" s="77"/>
      <c r="I783" s="74"/>
      <c r="J783" s="76"/>
      <c r="K783" s="80"/>
      <c r="L783" s="77"/>
      <c r="M783" s="96"/>
      <c r="N783" s="90"/>
      <c r="O783" s="90"/>
      <c r="P783" s="90"/>
      <c r="Q783" s="88"/>
      <c r="R783" s="88"/>
      <c r="S783" s="88"/>
      <c r="T783" s="88"/>
      <c r="U783" s="88"/>
      <c r="V783" s="88"/>
      <c r="W783" s="88"/>
      <c r="X783" s="88"/>
      <c r="Y783" s="88"/>
      <c r="Z783" s="88"/>
      <c r="AA783" s="88"/>
      <c r="AB783" s="88"/>
      <c r="AC783" s="88"/>
      <c r="AD783" s="88"/>
      <c r="AE783" s="88"/>
      <c r="AF783" s="88"/>
      <c r="AG783" s="88"/>
      <c r="AH783" s="88"/>
      <c r="AI783" s="88"/>
    </row>
    <row r="784" customFormat="false" ht="15.75" hidden="false" customHeight="false" outlineLevel="0" collapsed="false">
      <c r="A784" s="73"/>
      <c r="B784" s="74"/>
      <c r="C784" s="77"/>
      <c r="D784" s="76"/>
      <c r="E784" s="77"/>
      <c r="F784" s="76"/>
      <c r="G784" s="78"/>
      <c r="H784" s="77"/>
      <c r="I784" s="74"/>
      <c r="J784" s="76"/>
      <c r="K784" s="80"/>
      <c r="L784" s="77"/>
      <c r="M784" s="96"/>
      <c r="N784" s="90"/>
      <c r="O784" s="90"/>
      <c r="P784" s="90"/>
      <c r="Q784" s="88"/>
      <c r="R784" s="88"/>
      <c r="S784" s="88"/>
      <c r="T784" s="88"/>
      <c r="U784" s="88"/>
      <c r="V784" s="88"/>
      <c r="W784" s="88"/>
      <c r="X784" s="88"/>
      <c r="Y784" s="88"/>
      <c r="Z784" s="88"/>
      <c r="AA784" s="88"/>
      <c r="AB784" s="88"/>
      <c r="AC784" s="88"/>
      <c r="AD784" s="88"/>
      <c r="AE784" s="88"/>
      <c r="AF784" s="88"/>
      <c r="AG784" s="88"/>
      <c r="AH784" s="88"/>
      <c r="AI784" s="88"/>
    </row>
    <row r="785" customFormat="false" ht="15.75" hidden="false" customHeight="false" outlineLevel="0" collapsed="false">
      <c r="A785" s="73"/>
      <c r="B785" s="74"/>
      <c r="C785" s="77"/>
      <c r="D785" s="76"/>
      <c r="E785" s="77"/>
      <c r="F785" s="76"/>
      <c r="G785" s="78"/>
      <c r="H785" s="77"/>
      <c r="I785" s="74"/>
      <c r="J785" s="76"/>
      <c r="K785" s="80"/>
      <c r="L785" s="77"/>
      <c r="M785" s="96"/>
      <c r="N785" s="90"/>
      <c r="O785" s="90"/>
      <c r="P785" s="90"/>
      <c r="Q785" s="88"/>
      <c r="R785" s="88"/>
      <c r="S785" s="88"/>
      <c r="T785" s="88"/>
      <c r="U785" s="88"/>
      <c r="V785" s="88"/>
      <c r="W785" s="88"/>
      <c r="X785" s="88"/>
      <c r="Y785" s="88"/>
      <c r="Z785" s="88"/>
      <c r="AA785" s="88"/>
      <c r="AB785" s="88"/>
      <c r="AC785" s="88"/>
      <c r="AD785" s="88"/>
      <c r="AE785" s="88"/>
      <c r="AF785" s="88"/>
      <c r="AG785" s="88"/>
      <c r="AH785" s="88"/>
      <c r="AI785" s="88"/>
    </row>
    <row r="786" customFormat="false" ht="15.75" hidden="false" customHeight="false" outlineLevel="0" collapsed="false">
      <c r="A786" s="73"/>
      <c r="B786" s="74"/>
      <c r="C786" s="77"/>
      <c r="D786" s="76"/>
      <c r="E786" s="77"/>
      <c r="F786" s="76"/>
      <c r="G786" s="78"/>
      <c r="H786" s="77"/>
      <c r="I786" s="74"/>
      <c r="J786" s="76"/>
      <c r="K786" s="80"/>
      <c r="L786" s="77"/>
      <c r="M786" s="96"/>
      <c r="N786" s="90"/>
      <c r="O786" s="90"/>
      <c r="P786" s="90"/>
      <c r="Q786" s="88"/>
      <c r="R786" s="88"/>
      <c r="S786" s="88"/>
      <c r="T786" s="88"/>
      <c r="U786" s="88"/>
      <c r="V786" s="88"/>
      <c r="W786" s="88"/>
      <c r="X786" s="88"/>
      <c r="Y786" s="88"/>
      <c r="Z786" s="88"/>
      <c r="AA786" s="88"/>
      <c r="AB786" s="88"/>
      <c r="AC786" s="88"/>
      <c r="AD786" s="88"/>
      <c r="AE786" s="88"/>
      <c r="AF786" s="88"/>
      <c r="AG786" s="88"/>
      <c r="AH786" s="88"/>
      <c r="AI786" s="88"/>
    </row>
    <row r="787" customFormat="false" ht="15.75" hidden="false" customHeight="false" outlineLevel="0" collapsed="false">
      <c r="A787" s="73"/>
      <c r="B787" s="74"/>
      <c r="C787" s="77"/>
      <c r="D787" s="76"/>
      <c r="E787" s="77"/>
      <c r="F787" s="76"/>
      <c r="G787" s="78"/>
      <c r="H787" s="77"/>
      <c r="I787" s="74"/>
      <c r="J787" s="76"/>
      <c r="K787" s="80"/>
      <c r="L787" s="77"/>
      <c r="M787" s="96"/>
      <c r="N787" s="90"/>
      <c r="O787" s="90"/>
      <c r="P787" s="90"/>
      <c r="Q787" s="88"/>
      <c r="R787" s="88"/>
      <c r="S787" s="88"/>
      <c r="T787" s="88"/>
      <c r="U787" s="88"/>
      <c r="V787" s="88"/>
      <c r="W787" s="88"/>
      <c r="X787" s="88"/>
      <c r="Y787" s="88"/>
      <c r="Z787" s="88"/>
      <c r="AA787" s="88"/>
      <c r="AB787" s="88"/>
      <c r="AC787" s="88"/>
      <c r="AD787" s="88"/>
      <c r="AE787" s="88"/>
      <c r="AF787" s="88"/>
      <c r="AG787" s="88"/>
      <c r="AH787" s="88"/>
      <c r="AI787" s="88"/>
    </row>
    <row r="788" customFormat="false" ht="15.75" hidden="false" customHeight="false" outlineLevel="0" collapsed="false">
      <c r="A788" s="73"/>
      <c r="B788" s="74"/>
      <c r="C788" s="77"/>
      <c r="D788" s="76"/>
      <c r="E788" s="77"/>
      <c r="F788" s="76"/>
      <c r="G788" s="78"/>
      <c r="H788" s="77"/>
      <c r="I788" s="74"/>
      <c r="J788" s="76"/>
      <c r="K788" s="80"/>
      <c r="L788" s="77"/>
      <c r="M788" s="96"/>
      <c r="N788" s="90"/>
      <c r="O788" s="90"/>
      <c r="P788" s="90"/>
      <c r="Q788" s="88"/>
      <c r="R788" s="88"/>
      <c r="S788" s="88"/>
      <c r="T788" s="88"/>
      <c r="U788" s="88"/>
      <c r="V788" s="88"/>
      <c r="W788" s="88"/>
      <c r="X788" s="88"/>
      <c r="Y788" s="88"/>
      <c r="Z788" s="88"/>
      <c r="AA788" s="88"/>
      <c r="AB788" s="88"/>
      <c r="AC788" s="88"/>
      <c r="AD788" s="88"/>
      <c r="AE788" s="88"/>
      <c r="AF788" s="88"/>
      <c r="AG788" s="88"/>
      <c r="AH788" s="88"/>
      <c r="AI788" s="88"/>
    </row>
    <row r="789" customFormat="false" ht="15.75" hidden="false" customHeight="false" outlineLevel="0" collapsed="false">
      <c r="A789" s="73"/>
      <c r="B789" s="74"/>
      <c r="C789" s="77"/>
      <c r="D789" s="76"/>
      <c r="E789" s="77"/>
      <c r="F789" s="76"/>
      <c r="G789" s="78"/>
      <c r="H789" s="77"/>
      <c r="I789" s="74"/>
      <c r="J789" s="76"/>
      <c r="K789" s="80"/>
      <c r="L789" s="77"/>
      <c r="M789" s="96"/>
      <c r="N789" s="90"/>
      <c r="O789" s="90"/>
      <c r="P789" s="90"/>
      <c r="Q789" s="88"/>
      <c r="R789" s="88"/>
      <c r="S789" s="88"/>
      <c r="T789" s="88"/>
      <c r="U789" s="88"/>
      <c r="V789" s="88"/>
      <c r="W789" s="88"/>
      <c r="X789" s="88"/>
      <c r="Y789" s="88"/>
      <c r="Z789" s="88"/>
      <c r="AA789" s="88"/>
      <c r="AB789" s="88"/>
      <c r="AC789" s="88"/>
      <c r="AD789" s="88"/>
      <c r="AE789" s="88"/>
      <c r="AF789" s="88"/>
      <c r="AG789" s="88"/>
      <c r="AH789" s="88"/>
      <c r="AI789" s="88"/>
    </row>
    <row r="790" customFormat="false" ht="15.75" hidden="false" customHeight="false" outlineLevel="0" collapsed="false">
      <c r="A790" s="73"/>
      <c r="B790" s="74"/>
      <c r="C790" s="77"/>
      <c r="D790" s="76"/>
      <c r="E790" s="77"/>
      <c r="F790" s="76"/>
      <c r="G790" s="78"/>
      <c r="H790" s="77"/>
      <c r="I790" s="74"/>
      <c r="J790" s="76"/>
      <c r="K790" s="80"/>
      <c r="L790" s="77"/>
      <c r="M790" s="96"/>
      <c r="N790" s="90"/>
      <c r="O790" s="90"/>
      <c r="P790" s="90"/>
      <c r="Q790" s="88"/>
      <c r="R790" s="88"/>
      <c r="S790" s="88"/>
      <c r="T790" s="88"/>
      <c r="U790" s="88"/>
      <c r="V790" s="88"/>
      <c r="W790" s="88"/>
      <c r="X790" s="88"/>
      <c r="Y790" s="88"/>
      <c r="Z790" s="88"/>
      <c r="AA790" s="88"/>
      <c r="AB790" s="88"/>
      <c r="AC790" s="88"/>
      <c r="AD790" s="88"/>
      <c r="AE790" s="88"/>
      <c r="AF790" s="88"/>
      <c r="AG790" s="88"/>
      <c r="AH790" s="88"/>
      <c r="AI790" s="88"/>
    </row>
    <row r="791" customFormat="false" ht="15.75" hidden="false" customHeight="false" outlineLevel="0" collapsed="false">
      <c r="A791" s="73"/>
      <c r="B791" s="74"/>
      <c r="C791" s="77"/>
      <c r="D791" s="76"/>
      <c r="E791" s="77"/>
      <c r="F791" s="76"/>
      <c r="G791" s="78"/>
      <c r="H791" s="77"/>
      <c r="I791" s="74"/>
      <c r="J791" s="76"/>
      <c r="K791" s="80"/>
      <c r="L791" s="77"/>
      <c r="M791" s="96"/>
      <c r="N791" s="90"/>
      <c r="O791" s="90"/>
      <c r="P791" s="90"/>
      <c r="Q791" s="88"/>
      <c r="R791" s="88"/>
      <c r="S791" s="88"/>
      <c r="T791" s="88"/>
      <c r="U791" s="88"/>
      <c r="V791" s="88"/>
      <c r="W791" s="88"/>
      <c r="X791" s="88"/>
      <c r="Y791" s="88"/>
      <c r="Z791" s="88"/>
      <c r="AA791" s="88"/>
      <c r="AB791" s="88"/>
      <c r="AC791" s="88"/>
      <c r="AD791" s="88"/>
      <c r="AE791" s="88"/>
      <c r="AF791" s="88"/>
      <c r="AG791" s="88"/>
      <c r="AH791" s="88"/>
      <c r="AI791" s="88"/>
    </row>
    <row r="792" customFormat="false" ht="15.75" hidden="false" customHeight="false" outlineLevel="0" collapsed="false">
      <c r="A792" s="73"/>
      <c r="B792" s="74"/>
      <c r="C792" s="77"/>
      <c r="D792" s="76"/>
      <c r="E792" s="77"/>
      <c r="F792" s="76"/>
      <c r="G792" s="78"/>
      <c r="H792" s="77"/>
      <c r="I792" s="74"/>
      <c r="J792" s="76"/>
      <c r="K792" s="80"/>
      <c r="L792" s="77"/>
      <c r="M792" s="96"/>
      <c r="N792" s="90"/>
      <c r="O792" s="90"/>
      <c r="P792" s="90"/>
      <c r="Q792" s="88"/>
      <c r="R792" s="88"/>
      <c r="S792" s="88"/>
      <c r="T792" s="88"/>
      <c r="U792" s="88"/>
      <c r="V792" s="88"/>
      <c r="W792" s="88"/>
      <c r="X792" s="88"/>
      <c r="Y792" s="88"/>
      <c r="Z792" s="88"/>
      <c r="AA792" s="88"/>
      <c r="AB792" s="88"/>
      <c r="AC792" s="88"/>
      <c r="AD792" s="88"/>
      <c r="AE792" s="88"/>
      <c r="AF792" s="88"/>
      <c r="AG792" s="88"/>
      <c r="AH792" s="88"/>
      <c r="AI792" s="88"/>
    </row>
    <row r="793" customFormat="false" ht="15.75" hidden="false" customHeight="false" outlineLevel="0" collapsed="false">
      <c r="A793" s="73"/>
      <c r="B793" s="74"/>
      <c r="C793" s="77"/>
      <c r="D793" s="76"/>
      <c r="E793" s="77"/>
      <c r="F793" s="76"/>
      <c r="G793" s="78"/>
      <c r="H793" s="77"/>
      <c r="I793" s="74"/>
      <c r="J793" s="76"/>
      <c r="K793" s="80"/>
      <c r="L793" s="77"/>
      <c r="M793" s="96"/>
      <c r="N793" s="90"/>
      <c r="O793" s="90"/>
      <c r="P793" s="90"/>
      <c r="Q793" s="88"/>
      <c r="R793" s="88"/>
      <c r="S793" s="88"/>
      <c r="T793" s="88"/>
      <c r="U793" s="88"/>
      <c r="V793" s="88"/>
      <c r="W793" s="88"/>
      <c r="X793" s="88"/>
      <c r="Y793" s="88"/>
      <c r="Z793" s="88"/>
      <c r="AA793" s="88"/>
      <c r="AB793" s="88"/>
      <c r="AC793" s="88"/>
      <c r="AD793" s="88"/>
      <c r="AE793" s="88"/>
      <c r="AF793" s="88"/>
      <c r="AG793" s="88"/>
      <c r="AH793" s="88"/>
      <c r="AI793" s="88"/>
    </row>
    <row r="794" customFormat="false" ht="15.75" hidden="false" customHeight="false" outlineLevel="0" collapsed="false">
      <c r="A794" s="73"/>
      <c r="B794" s="74"/>
      <c r="C794" s="77"/>
      <c r="D794" s="76"/>
      <c r="E794" s="77"/>
      <c r="F794" s="76"/>
      <c r="G794" s="78"/>
      <c r="H794" s="77"/>
      <c r="I794" s="74"/>
      <c r="J794" s="76"/>
      <c r="K794" s="80"/>
      <c r="L794" s="77"/>
      <c r="M794" s="96"/>
      <c r="N794" s="90"/>
      <c r="O794" s="90"/>
      <c r="P794" s="90"/>
      <c r="Q794" s="88"/>
      <c r="R794" s="88"/>
      <c r="S794" s="88"/>
      <c r="T794" s="88"/>
      <c r="U794" s="88"/>
      <c r="V794" s="88"/>
      <c r="W794" s="88"/>
      <c r="X794" s="88"/>
      <c r="Y794" s="88"/>
      <c r="Z794" s="88"/>
      <c r="AA794" s="88"/>
      <c r="AB794" s="88"/>
      <c r="AC794" s="88"/>
      <c r="AD794" s="88"/>
      <c r="AE794" s="88"/>
      <c r="AF794" s="88"/>
      <c r="AG794" s="88"/>
      <c r="AH794" s="88"/>
      <c r="AI794" s="88"/>
    </row>
    <row r="795" customFormat="false" ht="15.75" hidden="false" customHeight="false" outlineLevel="0" collapsed="false">
      <c r="A795" s="73"/>
      <c r="B795" s="74"/>
      <c r="C795" s="77"/>
      <c r="D795" s="76"/>
      <c r="E795" s="77"/>
      <c r="F795" s="76"/>
      <c r="G795" s="78"/>
      <c r="H795" s="77"/>
      <c r="I795" s="74"/>
      <c r="J795" s="76"/>
      <c r="K795" s="80"/>
      <c r="L795" s="77"/>
      <c r="M795" s="96"/>
      <c r="N795" s="90"/>
      <c r="O795" s="90"/>
      <c r="P795" s="90"/>
      <c r="Q795" s="88"/>
      <c r="R795" s="88"/>
      <c r="S795" s="88"/>
      <c r="T795" s="88"/>
      <c r="U795" s="88"/>
      <c r="V795" s="88"/>
      <c r="W795" s="88"/>
      <c r="X795" s="88"/>
      <c r="Y795" s="88"/>
      <c r="Z795" s="88"/>
      <c r="AA795" s="88"/>
      <c r="AB795" s="88"/>
      <c r="AC795" s="88"/>
      <c r="AD795" s="88"/>
      <c r="AE795" s="88"/>
      <c r="AF795" s="88"/>
      <c r="AG795" s="88"/>
      <c r="AH795" s="88"/>
      <c r="AI795" s="88"/>
    </row>
    <row r="796" customFormat="false" ht="15.75" hidden="false" customHeight="false" outlineLevel="0" collapsed="false">
      <c r="A796" s="73"/>
      <c r="B796" s="74"/>
      <c r="C796" s="77"/>
      <c r="D796" s="76"/>
      <c r="E796" s="77"/>
      <c r="F796" s="76"/>
      <c r="G796" s="78"/>
      <c r="H796" s="77"/>
      <c r="I796" s="74"/>
      <c r="J796" s="76"/>
      <c r="K796" s="80"/>
      <c r="L796" s="77"/>
      <c r="M796" s="96"/>
      <c r="N796" s="90"/>
      <c r="O796" s="90"/>
      <c r="P796" s="90"/>
      <c r="Q796" s="88"/>
      <c r="R796" s="88"/>
      <c r="S796" s="88"/>
      <c r="T796" s="88"/>
      <c r="U796" s="88"/>
      <c r="V796" s="88"/>
      <c r="W796" s="88"/>
      <c r="X796" s="88"/>
      <c r="Y796" s="88"/>
      <c r="Z796" s="88"/>
      <c r="AA796" s="88"/>
      <c r="AB796" s="88"/>
      <c r="AC796" s="88"/>
      <c r="AD796" s="88"/>
      <c r="AE796" s="88"/>
      <c r="AF796" s="88"/>
      <c r="AG796" s="88"/>
      <c r="AH796" s="88"/>
      <c r="AI796" s="88"/>
    </row>
    <row r="797" customFormat="false" ht="15.75" hidden="false" customHeight="false" outlineLevel="0" collapsed="false">
      <c r="A797" s="73"/>
      <c r="B797" s="74"/>
      <c r="C797" s="77"/>
      <c r="D797" s="76"/>
      <c r="E797" s="77"/>
      <c r="F797" s="76"/>
      <c r="G797" s="78"/>
      <c r="H797" s="77"/>
      <c r="I797" s="74"/>
      <c r="J797" s="76"/>
      <c r="K797" s="80"/>
      <c r="L797" s="77"/>
      <c r="M797" s="96"/>
      <c r="N797" s="90"/>
      <c r="O797" s="90"/>
      <c r="P797" s="90"/>
      <c r="Q797" s="88"/>
      <c r="R797" s="88"/>
      <c r="S797" s="88"/>
      <c r="T797" s="88"/>
      <c r="U797" s="88"/>
      <c r="V797" s="88"/>
      <c r="W797" s="88"/>
      <c r="X797" s="88"/>
      <c r="Y797" s="88"/>
      <c r="Z797" s="88"/>
      <c r="AA797" s="88"/>
      <c r="AB797" s="88"/>
      <c r="AC797" s="88"/>
      <c r="AD797" s="88"/>
      <c r="AE797" s="88"/>
      <c r="AF797" s="88"/>
      <c r="AG797" s="88"/>
      <c r="AH797" s="88"/>
      <c r="AI797" s="88"/>
    </row>
    <row r="798" customFormat="false" ht="15.75" hidden="false" customHeight="false" outlineLevel="0" collapsed="false">
      <c r="A798" s="73"/>
      <c r="B798" s="74"/>
      <c r="C798" s="77"/>
      <c r="D798" s="76"/>
      <c r="E798" s="77"/>
      <c r="F798" s="76"/>
      <c r="G798" s="78"/>
      <c r="H798" s="77"/>
      <c r="I798" s="74"/>
      <c r="J798" s="76"/>
      <c r="K798" s="80"/>
      <c r="L798" s="77"/>
      <c r="M798" s="96"/>
      <c r="N798" s="90"/>
      <c r="O798" s="90"/>
      <c r="P798" s="90"/>
      <c r="Q798" s="88"/>
      <c r="R798" s="88"/>
      <c r="S798" s="88"/>
      <c r="T798" s="88"/>
      <c r="U798" s="88"/>
      <c r="V798" s="88"/>
      <c r="W798" s="88"/>
      <c r="X798" s="88"/>
      <c r="Y798" s="88"/>
      <c r="Z798" s="88"/>
      <c r="AA798" s="88"/>
      <c r="AB798" s="88"/>
      <c r="AC798" s="88"/>
      <c r="AD798" s="88"/>
      <c r="AE798" s="88"/>
      <c r="AF798" s="88"/>
      <c r="AG798" s="88"/>
      <c r="AH798" s="88"/>
      <c r="AI798" s="88"/>
    </row>
    <row r="799" customFormat="false" ht="15.75" hidden="false" customHeight="false" outlineLevel="0" collapsed="false">
      <c r="A799" s="73"/>
      <c r="B799" s="74"/>
      <c r="C799" s="77"/>
      <c r="D799" s="76"/>
      <c r="E799" s="77"/>
      <c r="F799" s="76"/>
      <c r="G799" s="78"/>
      <c r="H799" s="77"/>
      <c r="I799" s="74"/>
      <c r="J799" s="76"/>
      <c r="K799" s="80"/>
      <c r="L799" s="77"/>
      <c r="M799" s="96"/>
      <c r="N799" s="90"/>
      <c r="O799" s="90"/>
      <c r="P799" s="90"/>
      <c r="Q799" s="88"/>
      <c r="R799" s="88"/>
      <c r="S799" s="88"/>
      <c r="T799" s="88"/>
      <c r="U799" s="88"/>
      <c r="V799" s="88"/>
      <c r="W799" s="88"/>
      <c r="X799" s="88"/>
      <c r="Y799" s="88"/>
      <c r="Z799" s="88"/>
      <c r="AA799" s="88"/>
      <c r="AB799" s="88"/>
      <c r="AC799" s="88"/>
      <c r="AD799" s="88"/>
      <c r="AE799" s="88"/>
      <c r="AF799" s="88"/>
      <c r="AG799" s="88"/>
      <c r="AH799" s="88"/>
      <c r="AI799" s="88"/>
    </row>
    <row r="800" customFormat="false" ht="15.75" hidden="false" customHeight="false" outlineLevel="0" collapsed="false">
      <c r="A800" s="73"/>
      <c r="B800" s="74"/>
      <c r="C800" s="77"/>
      <c r="D800" s="76"/>
      <c r="E800" s="77"/>
      <c r="F800" s="76"/>
      <c r="G800" s="78"/>
      <c r="H800" s="77"/>
      <c r="I800" s="74"/>
      <c r="J800" s="76"/>
      <c r="K800" s="80"/>
      <c r="L800" s="77"/>
      <c r="M800" s="96"/>
      <c r="N800" s="90"/>
      <c r="O800" s="90"/>
      <c r="P800" s="90"/>
      <c r="Q800" s="88"/>
      <c r="R800" s="88"/>
      <c r="S800" s="88"/>
      <c r="T800" s="88"/>
      <c r="U800" s="88"/>
      <c r="V800" s="88"/>
      <c r="W800" s="88"/>
      <c r="X800" s="88"/>
      <c r="Y800" s="88"/>
      <c r="Z800" s="88"/>
      <c r="AA800" s="88"/>
      <c r="AB800" s="88"/>
      <c r="AC800" s="88"/>
      <c r="AD800" s="88"/>
      <c r="AE800" s="88"/>
      <c r="AF800" s="88"/>
      <c r="AG800" s="88"/>
      <c r="AH800" s="88"/>
      <c r="AI800" s="88"/>
    </row>
    <row r="801" customFormat="false" ht="15.75" hidden="false" customHeight="false" outlineLevel="0" collapsed="false">
      <c r="A801" s="73"/>
      <c r="B801" s="74"/>
      <c r="C801" s="77"/>
      <c r="D801" s="76"/>
      <c r="E801" s="77"/>
      <c r="F801" s="76"/>
      <c r="G801" s="78"/>
      <c r="H801" s="77"/>
      <c r="I801" s="74"/>
      <c r="J801" s="76"/>
      <c r="K801" s="80"/>
      <c r="L801" s="77"/>
      <c r="M801" s="96"/>
      <c r="N801" s="90"/>
      <c r="O801" s="90"/>
      <c r="P801" s="90"/>
      <c r="Q801" s="88"/>
      <c r="R801" s="88"/>
      <c r="S801" s="88"/>
      <c r="T801" s="88"/>
      <c r="U801" s="88"/>
      <c r="V801" s="88"/>
      <c r="W801" s="88"/>
      <c r="X801" s="88"/>
      <c r="Y801" s="88"/>
      <c r="Z801" s="88"/>
      <c r="AA801" s="88"/>
      <c r="AB801" s="88"/>
      <c r="AC801" s="88"/>
      <c r="AD801" s="88"/>
      <c r="AE801" s="88"/>
      <c r="AF801" s="88"/>
      <c r="AG801" s="88"/>
      <c r="AH801" s="88"/>
      <c r="AI801" s="88"/>
    </row>
    <row r="802" customFormat="false" ht="15.75" hidden="false" customHeight="false" outlineLevel="0" collapsed="false">
      <c r="A802" s="73"/>
      <c r="B802" s="74"/>
      <c r="C802" s="77"/>
      <c r="D802" s="76"/>
      <c r="E802" s="77"/>
      <c r="F802" s="76"/>
      <c r="G802" s="78"/>
      <c r="H802" s="77"/>
      <c r="I802" s="74"/>
      <c r="J802" s="76"/>
      <c r="K802" s="80"/>
      <c r="L802" s="77"/>
      <c r="M802" s="96"/>
      <c r="N802" s="90"/>
      <c r="O802" s="90"/>
      <c r="P802" s="90"/>
      <c r="Q802" s="88"/>
      <c r="R802" s="88"/>
      <c r="S802" s="88"/>
      <c r="T802" s="88"/>
      <c r="U802" s="88"/>
      <c r="V802" s="88"/>
      <c r="W802" s="88"/>
      <c r="X802" s="88"/>
      <c r="Y802" s="88"/>
      <c r="Z802" s="88"/>
      <c r="AA802" s="88"/>
      <c r="AB802" s="88"/>
      <c r="AC802" s="88"/>
      <c r="AD802" s="88"/>
      <c r="AE802" s="88"/>
      <c r="AF802" s="88"/>
      <c r="AG802" s="88"/>
      <c r="AH802" s="88"/>
      <c r="AI802" s="88"/>
    </row>
    <row r="803" customFormat="false" ht="15.75" hidden="false" customHeight="false" outlineLevel="0" collapsed="false">
      <c r="A803" s="73"/>
      <c r="B803" s="74"/>
      <c r="C803" s="77"/>
      <c r="D803" s="76"/>
      <c r="E803" s="77"/>
      <c r="F803" s="76"/>
      <c r="G803" s="78"/>
      <c r="H803" s="77"/>
      <c r="I803" s="74"/>
      <c r="J803" s="76"/>
      <c r="K803" s="80"/>
      <c r="L803" s="77"/>
      <c r="M803" s="96"/>
      <c r="N803" s="90"/>
      <c r="O803" s="90"/>
      <c r="P803" s="90"/>
      <c r="Q803" s="88"/>
      <c r="R803" s="88"/>
      <c r="S803" s="88"/>
      <c r="T803" s="88"/>
      <c r="U803" s="88"/>
      <c r="V803" s="88"/>
      <c r="W803" s="88"/>
      <c r="X803" s="88"/>
      <c r="Y803" s="88"/>
      <c r="Z803" s="88"/>
      <c r="AA803" s="88"/>
      <c r="AB803" s="88"/>
      <c r="AC803" s="88"/>
      <c r="AD803" s="88"/>
      <c r="AE803" s="88"/>
      <c r="AF803" s="88"/>
      <c r="AG803" s="88"/>
      <c r="AH803" s="88"/>
      <c r="AI803" s="88"/>
    </row>
    <row r="804" customFormat="false" ht="15.75" hidden="false" customHeight="false" outlineLevel="0" collapsed="false">
      <c r="A804" s="73"/>
      <c r="B804" s="74"/>
      <c r="C804" s="77"/>
      <c r="D804" s="76"/>
      <c r="E804" s="77"/>
      <c r="F804" s="76"/>
      <c r="G804" s="78"/>
      <c r="H804" s="77"/>
      <c r="I804" s="74"/>
      <c r="J804" s="76"/>
      <c r="K804" s="80"/>
      <c r="L804" s="77"/>
      <c r="M804" s="96"/>
      <c r="N804" s="90"/>
      <c r="O804" s="90"/>
      <c r="P804" s="90"/>
      <c r="Q804" s="88"/>
      <c r="R804" s="88"/>
      <c r="S804" s="88"/>
      <c r="T804" s="88"/>
      <c r="U804" s="88"/>
      <c r="V804" s="88"/>
      <c r="W804" s="88"/>
      <c r="X804" s="88"/>
      <c r="Y804" s="88"/>
      <c r="Z804" s="88"/>
      <c r="AA804" s="88"/>
      <c r="AB804" s="88"/>
      <c r="AC804" s="88"/>
      <c r="AD804" s="88"/>
      <c r="AE804" s="88"/>
      <c r="AF804" s="88"/>
      <c r="AG804" s="88"/>
      <c r="AH804" s="88"/>
      <c r="AI804" s="88"/>
    </row>
    <row r="805" customFormat="false" ht="15.75" hidden="false" customHeight="false" outlineLevel="0" collapsed="false">
      <c r="A805" s="73"/>
      <c r="B805" s="74"/>
      <c r="C805" s="77"/>
      <c r="D805" s="76"/>
      <c r="E805" s="77"/>
      <c r="F805" s="76"/>
      <c r="G805" s="78"/>
      <c r="H805" s="77"/>
      <c r="I805" s="74"/>
      <c r="J805" s="76"/>
      <c r="K805" s="80"/>
      <c r="L805" s="77"/>
      <c r="M805" s="96"/>
      <c r="N805" s="90"/>
      <c r="O805" s="90"/>
      <c r="P805" s="90"/>
      <c r="Q805" s="88"/>
      <c r="R805" s="88"/>
      <c r="S805" s="88"/>
      <c r="T805" s="88"/>
      <c r="U805" s="88"/>
      <c r="V805" s="88"/>
      <c r="W805" s="88"/>
      <c r="X805" s="88"/>
      <c r="Y805" s="88"/>
      <c r="Z805" s="88"/>
      <c r="AA805" s="88"/>
      <c r="AB805" s="88"/>
      <c r="AC805" s="88"/>
      <c r="AD805" s="88"/>
      <c r="AE805" s="88"/>
      <c r="AF805" s="88"/>
      <c r="AG805" s="88"/>
      <c r="AH805" s="88"/>
      <c r="AI805" s="88"/>
    </row>
    <row r="806" customFormat="false" ht="15.75" hidden="false" customHeight="false" outlineLevel="0" collapsed="false">
      <c r="A806" s="73"/>
      <c r="B806" s="74"/>
      <c r="C806" s="77"/>
      <c r="D806" s="76"/>
      <c r="E806" s="77"/>
      <c r="F806" s="76"/>
      <c r="G806" s="78"/>
      <c r="H806" s="77"/>
      <c r="I806" s="74"/>
      <c r="J806" s="76"/>
      <c r="K806" s="80"/>
      <c r="L806" s="77"/>
      <c r="M806" s="96"/>
      <c r="N806" s="90"/>
      <c r="O806" s="90"/>
      <c r="P806" s="90"/>
      <c r="Q806" s="88"/>
      <c r="R806" s="88"/>
      <c r="S806" s="88"/>
      <c r="T806" s="88"/>
      <c r="U806" s="88"/>
      <c r="V806" s="88"/>
      <c r="W806" s="88"/>
      <c r="X806" s="88"/>
      <c r="Y806" s="88"/>
      <c r="Z806" s="88"/>
      <c r="AA806" s="88"/>
      <c r="AB806" s="88"/>
      <c r="AC806" s="88"/>
      <c r="AD806" s="88"/>
      <c r="AE806" s="88"/>
      <c r="AF806" s="88"/>
      <c r="AG806" s="88"/>
      <c r="AH806" s="88"/>
      <c r="AI806" s="88"/>
    </row>
    <row r="807" customFormat="false" ht="15.75" hidden="false" customHeight="false" outlineLevel="0" collapsed="false">
      <c r="A807" s="73"/>
      <c r="B807" s="74"/>
      <c r="C807" s="77"/>
      <c r="D807" s="76"/>
      <c r="E807" s="77"/>
      <c r="F807" s="76"/>
      <c r="G807" s="78"/>
      <c r="H807" s="77"/>
      <c r="I807" s="74"/>
      <c r="J807" s="76"/>
      <c r="K807" s="80"/>
      <c r="L807" s="77"/>
      <c r="M807" s="96"/>
      <c r="N807" s="90"/>
      <c r="O807" s="90"/>
      <c r="P807" s="90"/>
      <c r="Q807" s="88"/>
      <c r="R807" s="88"/>
      <c r="S807" s="88"/>
      <c r="T807" s="88"/>
      <c r="U807" s="88"/>
      <c r="V807" s="88"/>
      <c r="W807" s="88"/>
      <c r="X807" s="88"/>
      <c r="Y807" s="88"/>
      <c r="Z807" s="88"/>
      <c r="AA807" s="88"/>
      <c r="AB807" s="88"/>
      <c r="AC807" s="88"/>
      <c r="AD807" s="88"/>
      <c r="AE807" s="88"/>
      <c r="AF807" s="88"/>
      <c r="AG807" s="88"/>
      <c r="AH807" s="88"/>
      <c r="AI807" s="88"/>
    </row>
    <row r="808" customFormat="false" ht="15.75" hidden="false" customHeight="false" outlineLevel="0" collapsed="false">
      <c r="A808" s="73"/>
      <c r="B808" s="74"/>
      <c r="C808" s="77"/>
      <c r="D808" s="76"/>
      <c r="E808" s="77"/>
      <c r="F808" s="76"/>
      <c r="G808" s="78"/>
      <c r="H808" s="77"/>
      <c r="I808" s="74"/>
      <c r="J808" s="76"/>
      <c r="K808" s="80"/>
      <c r="L808" s="77"/>
      <c r="M808" s="96"/>
      <c r="N808" s="90"/>
      <c r="O808" s="90"/>
      <c r="P808" s="90"/>
      <c r="Q808" s="88"/>
      <c r="R808" s="88"/>
      <c r="S808" s="88"/>
      <c r="T808" s="88"/>
      <c r="U808" s="88"/>
      <c r="V808" s="88"/>
      <c r="W808" s="88"/>
      <c r="X808" s="88"/>
      <c r="Y808" s="88"/>
      <c r="Z808" s="88"/>
      <c r="AA808" s="88"/>
      <c r="AB808" s="88"/>
      <c r="AC808" s="88"/>
      <c r="AD808" s="88"/>
      <c r="AE808" s="88"/>
      <c r="AF808" s="88"/>
      <c r="AG808" s="88"/>
      <c r="AH808" s="88"/>
      <c r="AI808" s="88"/>
    </row>
    <row r="809" customFormat="false" ht="15.75" hidden="false" customHeight="false" outlineLevel="0" collapsed="false">
      <c r="A809" s="73"/>
      <c r="B809" s="74"/>
      <c r="C809" s="77"/>
      <c r="D809" s="76"/>
      <c r="E809" s="77"/>
      <c r="F809" s="76"/>
      <c r="G809" s="78"/>
      <c r="H809" s="77"/>
      <c r="I809" s="74"/>
      <c r="J809" s="76"/>
      <c r="K809" s="80"/>
      <c r="L809" s="77"/>
      <c r="M809" s="96"/>
      <c r="N809" s="90"/>
      <c r="O809" s="90"/>
      <c r="P809" s="90"/>
      <c r="Q809" s="88"/>
      <c r="R809" s="88"/>
      <c r="S809" s="88"/>
      <c r="T809" s="88"/>
      <c r="U809" s="88"/>
      <c r="V809" s="88"/>
      <c r="W809" s="88"/>
      <c r="X809" s="88"/>
      <c r="Y809" s="88"/>
      <c r="Z809" s="88"/>
      <c r="AA809" s="88"/>
      <c r="AB809" s="88"/>
      <c r="AC809" s="88"/>
      <c r="AD809" s="88"/>
      <c r="AE809" s="88"/>
      <c r="AF809" s="88"/>
      <c r="AG809" s="88"/>
      <c r="AH809" s="88"/>
      <c r="AI809" s="88"/>
    </row>
    <row r="810" customFormat="false" ht="15.75" hidden="false" customHeight="false" outlineLevel="0" collapsed="false">
      <c r="A810" s="73"/>
      <c r="B810" s="74"/>
      <c r="C810" s="77"/>
      <c r="D810" s="76"/>
      <c r="E810" s="77"/>
      <c r="F810" s="76"/>
      <c r="G810" s="78"/>
      <c r="H810" s="77"/>
      <c r="I810" s="74"/>
      <c r="J810" s="76"/>
      <c r="K810" s="80"/>
      <c r="L810" s="77"/>
      <c r="M810" s="96"/>
      <c r="N810" s="90"/>
      <c r="O810" s="90"/>
      <c r="P810" s="90"/>
      <c r="Q810" s="88"/>
      <c r="R810" s="88"/>
      <c r="S810" s="88"/>
      <c r="T810" s="88"/>
      <c r="U810" s="88"/>
      <c r="V810" s="88"/>
      <c r="W810" s="88"/>
      <c r="X810" s="88"/>
      <c r="Y810" s="88"/>
      <c r="Z810" s="88"/>
      <c r="AA810" s="88"/>
      <c r="AB810" s="88"/>
      <c r="AC810" s="88"/>
      <c r="AD810" s="88"/>
      <c r="AE810" s="88"/>
      <c r="AF810" s="88"/>
      <c r="AG810" s="88"/>
      <c r="AH810" s="88"/>
      <c r="AI810" s="88"/>
    </row>
    <row r="811" customFormat="false" ht="15.75" hidden="false" customHeight="false" outlineLevel="0" collapsed="false">
      <c r="A811" s="73"/>
      <c r="B811" s="74"/>
      <c r="C811" s="77"/>
      <c r="D811" s="76"/>
      <c r="E811" s="77"/>
      <c r="F811" s="76"/>
      <c r="G811" s="78"/>
      <c r="H811" s="77"/>
      <c r="I811" s="74"/>
      <c r="J811" s="76"/>
      <c r="K811" s="80"/>
      <c r="L811" s="77"/>
      <c r="M811" s="96"/>
      <c r="N811" s="90"/>
      <c r="O811" s="90"/>
      <c r="P811" s="90"/>
      <c r="Q811" s="88"/>
      <c r="R811" s="88"/>
      <c r="S811" s="88"/>
      <c r="T811" s="88"/>
      <c r="U811" s="88"/>
      <c r="V811" s="88"/>
      <c r="W811" s="88"/>
      <c r="X811" s="88"/>
      <c r="Y811" s="88"/>
      <c r="Z811" s="88"/>
      <c r="AA811" s="88"/>
      <c r="AB811" s="88"/>
      <c r="AC811" s="88"/>
      <c r="AD811" s="88"/>
      <c r="AE811" s="88"/>
      <c r="AF811" s="88"/>
      <c r="AG811" s="88"/>
      <c r="AH811" s="88"/>
      <c r="AI811" s="88"/>
    </row>
    <row r="812" customFormat="false" ht="15.75" hidden="false" customHeight="false" outlineLevel="0" collapsed="false">
      <c r="A812" s="73"/>
      <c r="B812" s="74"/>
      <c r="C812" s="77"/>
      <c r="D812" s="76"/>
      <c r="E812" s="77"/>
      <c r="F812" s="76"/>
      <c r="G812" s="78"/>
      <c r="H812" s="77"/>
      <c r="I812" s="74"/>
      <c r="J812" s="76"/>
      <c r="K812" s="80"/>
      <c r="L812" s="77"/>
      <c r="M812" s="96"/>
      <c r="N812" s="90"/>
      <c r="O812" s="90"/>
      <c r="P812" s="90"/>
      <c r="Q812" s="88"/>
      <c r="R812" s="88"/>
      <c r="S812" s="88"/>
      <c r="T812" s="88"/>
      <c r="U812" s="88"/>
      <c r="V812" s="88"/>
      <c r="W812" s="88"/>
      <c r="X812" s="88"/>
      <c r="Y812" s="88"/>
      <c r="Z812" s="88"/>
      <c r="AA812" s="88"/>
      <c r="AB812" s="88"/>
      <c r="AC812" s="88"/>
      <c r="AD812" s="88"/>
      <c r="AE812" s="88"/>
      <c r="AF812" s="88"/>
      <c r="AG812" s="88"/>
      <c r="AH812" s="88"/>
      <c r="AI812" s="88"/>
    </row>
    <row r="813" customFormat="false" ht="15.75" hidden="false" customHeight="false" outlineLevel="0" collapsed="false">
      <c r="A813" s="73"/>
      <c r="B813" s="74"/>
      <c r="C813" s="77"/>
      <c r="D813" s="76"/>
      <c r="E813" s="77"/>
      <c r="F813" s="76"/>
      <c r="G813" s="78"/>
      <c r="H813" s="77"/>
      <c r="I813" s="74"/>
      <c r="J813" s="76"/>
      <c r="K813" s="80"/>
      <c r="L813" s="77"/>
      <c r="M813" s="96"/>
      <c r="N813" s="90"/>
      <c r="O813" s="90"/>
      <c r="P813" s="90"/>
      <c r="Q813" s="88"/>
      <c r="R813" s="88"/>
      <c r="S813" s="88"/>
      <c r="T813" s="88"/>
      <c r="U813" s="88"/>
      <c r="V813" s="88"/>
      <c r="W813" s="88"/>
      <c r="X813" s="88"/>
      <c r="Y813" s="88"/>
      <c r="Z813" s="88"/>
      <c r="AA813" s="88"/>
      <c r="AB813" s="88"/>
      <c r="AC813" s="88"/>
      <c r="AD813" s="88"/>
      <c r="AE813" s="88"/>
      <c r="AF813" s="88"/>
      <c r="AG813" s="88"/>
      <c r="AH813" s="88"/>
      <c r="AI813" s="88"/>
    </row>
    <row r="814" customFormat="false" ht="15.75" hidden="false" customHeight="false" outlineLevel="0" collapsed="false">
      <c r="A814" s="73"/>
      <c r="B814" s="74"/>
      <c r="C814" s="77"/>
      <c r="D814" s="76"/>
      <c r="E814" s="77"/>
      <c r="F814" s="76"/>
      <c r="G814" s="78"/>
      <c r="H814" s="77"/>
      <c r="I814" s="74"/>
      <c r="J814" s="76"/>
      <c r="K814" s="80"/>
      <c r="L814" s="77"/>
      <c r="M814" s="96"/>
      <c r="N814" s="90"/>
      <c r="O814" s="90"/>
      <c r="P814" s="90"/>
      <c r="Q814" s="88"/>
      <c r="R814" s="88"/>
      <c r="S814" s="88"/>
      <c r="T814" s="88"/>
      <c r="U814" s="88"/>
      <c r="V814" s="88"/>
      <c r="W814" s="88"/>
      <c r="X814" s="88"/>
      <c r="Y814" s="88"/>
      <c r="Z814" s="88"/>
      <c r="AA814" s="88"/>
      <c r="AB814" s="88"/>
      <c r="AC814" s="88"/>
      <c r="AD814" s="88"/>
      <c r="AE814" s="88"/>
      <c r="AF814" s="88"/>
      <c r="AG814" s="88"/>
      <c r="AH814" s="88"/>
      <c r="AI814" s="88"/>
    </row>
    <row r="815" customFormat="false" ht="15.75" hidden="false" customHeight="false" outlineLevel="0" collapsed="false">
      <c r="A815" s="73"/>
      <c r="B815" s="74"/>
      <c r="C815" s="77"/>
      <c r="D815" s="76"/>
      <c r="E815" s="77"/>
      <c r="F815" s="76"/>
      <c r="G815" s="78"/>
      <c r="H815" s="77"/>
      <c r="I815" s="74"/>
      <c r="J815" s="76"/>
      <c r="K815" s="80"/>
      <c r="L815" s="77"/>
      <c r="M815" s="96"/>
      <c r="N815" s="90"/>
      <c r="O815" s="90"/>
      <c r="P815" s="90"/>
      <c r="Q815" s="88"/>
      <c r="R815" s="88"/>
      <c r="S815" s="88"/>
      <c r="T815" s="88"/>
      <c r="U815" s="88"/>
      <c r="V815" s="88"/>
      <c r="W815" s="88"/>
      <c r="X815" s="88"/>
      <c r="Y815" s="88"/>
      <c r="Z815" s="88"/>
      <c r="AA815" s="88"/>
      <c r="AB815" s="88"/>
      <c r="AC815" s="88"/>
      <c r="AD815" s="88"/>
      <c r="AE815" s="88"/>
      <c r="AF815" s="88"/>
      <c r="AG815" s="88"/>
      <c r="AH815" s="88"/>
      <c r="AI815" s="88"/>
    </row>
    <row r="816" customFormat="false" ht="15.75" hidden="false" customHeight="false" outlineLevel="0" collapsed="false">
      <c r="A816" s="73"/>
      <c r="B816" s="74"/>
      <c r="C816" s="77"/>
      <c r="D816" s="76"/>
      <c r="E816" s="77"/>
      <c r="F816" s="76"/>
      <c r="G816" s="78"/>
      <c r="H816" s="77"/>
      <c r="I816" s="74"/>
      <c r="J816" s="76"/>
      <c r="K816" s="80"/>
      <c r="L816" s="77"/>
      <c r="M816" s="96"/>
      <c r="N816" s="90"/>
      <c r="O816" s="90"/>
      <c r="P816" s="90"/>
      <c r="Q816" s="88"/>
      <c r="R816" s="88"/>
      <c r="S816" s="88"/>
      <c r="T816" s="88"/>
      <c r="U816" s="88"/>
      <c r="V816" s="88"/>
      <c r="W816" s="88"/>
      <c r="X816" s="88"/>
      <c r="Y816" s="88"/>
      <c r="Z816" s="88"/>
      <c r="AA816" s="88"/>
      <c r="AB816" s="88"/>
      <c r="AC816" s="88"/>
      <c r="AD816" s="88"/>
      <c r="AE816" s="88"/>
      <c r="AF816" s="88"/>
      <c r="AG816" s="88"/>
      <c r="AH816" s="88"/>
      <c r="AI816" s="88"/>
    </row>
    <row r="817" customFormat="false" ht="15.75" hidden="false" customHeight="false" outlineLevel="0" collapsed="false">
      <c r="A817" s="73"/>
      <c r="B817" s="74"/>
      <c r="C817" s="77"/>
      <c r="D817" s="76"/>
      <c r="E817" s="77"/>
      <c r="F817" s="76"/>
      <c r="G817" s="78"/>
      <c r="H817" s="77"/>
      <c r="I817" s="74"/>
      <c r="J817" s="76"/>
      <c r="K817" s="80"/>
      <c r="L817" s="77"/>
      <c r="M817" s="96"/>
      <c r="N817" s="90"/>
      <c r="O817" s="90"/>
      <c r="P817" s="90"/>
      <c r="Q817" s="88"/>
      <c r="R817" s="88"/>
      <c r="S817" s="88"/>
      <c r="T817" s="88"/>
      <c r="U817" s="88"/>
      <c r="V817" s="88"/>
      <c r="W817" s="88"/>
      <c r="X817" s="88"/>
      <c r="Y817" s="88"/>
      <c r="Z817" s="88"/>
      <c r="AA817" s="88"/>
      <c r="AB817" s="88"/>
      <c r="AC817" s="88"/>
      <c r="AD817" s="88"/>
      <c r="AE817" s="88"/>
      <c r="AF817" s="88"/>
      <c r="AG817" s="88"/>
      <c r="AH817" s="88"/>
      <c r="AI817" s="88"/>
    </row>
    <row r="818" customFormat="false" ht="15.75" hidden="false" customHeight="false" outlineLevel="0" collapsed="false">
      <c r="A818" s="73"/>
      <c r="B818" s="74"/>
      <c r="C818" s="77"/>
      <c r="D818" s="76"/>
      <c r="E818" s="77"/>
      <c r="F818" s="76"/>
      <c r="G818" s="78"/>
      <c r="H818" s="77"/>
      <c r="I818" s="74"/>
      <c r="J818" s="76"/>
      <c r="K818" s="80"/>
      <c r="L818" s="77"/>
      <c r="M818" s="96"/>
      <c r="N818" s="90"/>
      <c r="O818" s="90"/>
      <c r="P818" s="90"/>
      <c r="Q818" s="88"/>
      <c r="R818" s="88"/>
      <c r="S818" s="88"/>
      <c r="T818" s="88"/>
      <c r="U818" s="88"/>
      <c r="V818" s="88"/>
      <c r="W818" s="88"/>
      <c r="X818" s="88"/>
      <c r="Y818" s="88"/>
      <c r="Z818" s="88"/>
      <c r="AA818" s="88"/>
      <c r="AB818" s="88"/>
      <c r="AC818" s="88"/>
      <c r="AD818" s="88"/>
      <c r="AE818" s="88"/>
      <c r="AF818" s="88"/>
      <c r="AG818" s="88"/>
      <c r="AH818" s="88"/>
      <c r="AI818" s="88"/>
    </row>
    <row r="819" customFormat="false" ht="15.75" hidden="false" customHeight="false" outlineLevel="0" collapsed="false">
      <c r="A819" s="73"/>
      <c r="B819" s="74"/>
      <c r="C819" s="77"/>
      <c r="D819" s="76"/>
      <c r="E819" s="77"/>
      <c r="F819" s="76"/>
      <c r="G819" s="78"/>
      <c r="H819" s="77"/>
      <c r="I819" s="74"/>
      <c r="J819" s="76"/>
      <c r="K819" s="80"/>
      <c r="L819" s="77"/>
      <c r="M819" s="96"/>
      <c r="N819" s="90"/>
      <c r="O819" s="90"/>
      <c r="P819" s="90"/>
      <c r="Q819" s="88"/>
      <c r="R819" s="88"/>
      <c r="S819" s="88"/>
      <c r="T819" s="88"/>
      <c r="U819" s="88"/>
      <c r="V819" s="88"/>
      <c r="W819" s="88"/>
      <c r="X819" s="88"/>
      <c r="Y819" s="88"/>
      <c r="Z819" s="88"/>
      <c r="AA819" s="88"/>
      <c r="AB819" s="88"/>
      <c r="AC819" s="88"/>
      <c r="AD819" s="88"/>
      <c r="AE819" s="88"/>
      <c r="AF819" s="88"/>
      <c r="AG819" s="88"/>
      <c r="AH819" s="88"/>
      <c r="AI819" s="88"/>
    </row>
    <row r="820" customFormat="false" ht="15.75" hidden="false" customHeight="false" outlineLevel="0" collapsed="false">
      <c r="A820" s="73"/>
      <c r="B820" s="74"/>
      <c r="C820" s="77"/>
      <c r="D820" s="76"/>
      <c r="E820" s="77"/>
      <c r="F820" s="76"/>
      <c r="G820" s="78"/>
      <c r="H820" s="77"/>
      <c r="I820" s="74"/>
      <c r="J820" s="76"/>
      <c r="K820" s="80"/>
      <c r="L820" s="77"/>
      <c r="M820" s="96"/>
      <c r="N820" s="90"/>
      <c r="O820" s="90"/>
      <c r="P820" s="90"/>
      <c r="Q820" s="88"/>
      <c r="R820" s="88"/>
      <c r="S820" s="88"/>
      <c r="T820" s="88"/>
      <c r="U820" s="88"/>
      <c r="V820" s="88"/>
      <c r="W820" s="88"/>
      <c r="X820" s="88"/>
      <c r="Y820" s="88"/>
      <c r="Z820" s="88"/>
      <c r="AA820" s="88"/>
      <c r="AB820" s="88"/>
      <c r="AC820" s="88"/>
      <c r="AD820" s="88"/>
      <c r="AE820" s="88"/>
      <c r="AF820" s="88"/>
      <c r="AG820" s="88"/>
      <c r="AH820" s="88"/>
      <c r="AI820" s="88"/>
    </row>
    <row r="821" customFormat="false" ht="15.75" hidden="false" customHeight="false" outlineLevel="0" collapsed="false">
      <c r="A821" s="73"/>
      <c r="B821" s="74"/>
      <c r="C821" s="77"/>
      <c r="D821" s="76"/>
      <c r="E821" s="77"/>
      <c r="F821" s="76"/>
      <c r="G821" s="78"/>
      <c r="H821" s="77"/>
      <c r="I821" s="74"/>
      <c r="J821" s="76"/>
      <c r="K821" s="80"/>
      <c r="L821" s="77"/>
      <c r="M821" s="96"/>
      <c r="N821" s="90"/>
      <c r="O821" s="90"/>
      <c r="P821" s="90"/>
      <c r="Q821" s="88"/>
      <c r="R821" s="88"/>
      <c r="S821" s="88"/>
      <c r="T821" s="88"/>
      <c r="U821" s="88"/>
      <c r="V821" s="88"/>
      <c r="W821" s="88"/>
      <c r="X821" s="88"/>
      <c r="Y821" s="88"/>
      <c r="Z821" s="88"/>
      <c r="AA821" s="88"/>
      <c r="AB821" s="88"/>
      <c r="AC821" s="88"/>
      <c r="AD821" s="88"/>
      <c r="AE821" s="88"/>
      <c r="AF821" s="88"/>
      <c r="AG821" s="88"/>
      <c r="AH821" s="88"/>
      <c r="AI821" s="88"/>
    </row>
    <row r="822" customFormat="false" ht="15.75" hidden="false" customHeight="false" outlineLevel="0" collapsed="false">
      <c r="A822" s="73"/>
      <c r="B822" s="74"/>
      <c r="C822" s="77"/>
      <c r="D822" s="76"/>
      <c r="E822" s="77"/>
      <c r="F822" s="76"/>
      <c r="G822" s="78"/>
      <c r="H822" s="77"/>
      <c r="I822" s="74"/>
      <c r="J822" s="76"/>
      <c r="K822" s="80"/>
      <c r="L822" s="77"/>
      <c r="M822" s="96"/>
      <c r="N822" s="90"/>
      <c r="O822" s="90"/>
      <c r="P822" s="90"/>
      <c r="Q822" s="88"/>
      <c r="R822" s="88"/>
      <c r="S822" s="88"/>
      <c r="T822" s="88"/>
      <c r="U822" s="88"/>
      <c r="V822" s="88"/>
      <c r="W822" s="88"/>
      <c r="X822" s="88"/>
      <c r="Y822" s="88"/>
      <c r="Z822" s="88"/>
      <c r="AA822" s="88"/>
      <c r="AB822" s="88"/>
      <c r="AC822" s="88"/>
      <c r="AD822" s="88"/>
      <c r="AE822" s="88"/>
      <c r="AF822" s="88"/>
      <c r="AG822" s="88"/>
      <c r="AH822" s="88"/>
      <c r="AI822" s="88"/>
    </row>
    <row r="823" customFormat="false" ht="15.75" hidden="false" customHeight="false" outlineLevel="0" collapsed="false">
      <c r="A823" s="73"/>
      <c r="B823" s="74"/>
      <c r="C823" s="77"/>
      <c r="D823" s="76"/>
      <c r="E823" s="77"/>
      <c r="F823" s="76"/>
      <c r="G823" s="78"/>
      <c r="H823" s="77"/>
      <c r="I823" s="74"/>
      <c r="J823" s="76"/>
      <c r="K823" s="80"/>
      <c r="L823" s="77"/>
      <c r="M823" s="96"/>
      <c r="N823" s="90"/>
      <c r="O823" s="90"/>
      <c r="P823" s="90"/>
      <c r="Q823" s="88"/>
      <c r="R823" s="88"/>
      <c r="S823" s="88"/>
      <c r="T823" s="88"/>
      <c r="U823" s="88"/>
      <c r="V823" s="88"/>
      <c r="W823" s="88"/>
      <c r="X823" s="88"/>
      <c r="Y823" s="88"/>
      <c r="Z823" s="88"/>
      <c r="AA823" s="88"/>
      <c r="AB823" s="88"/>
      <c r="AC823" s="88"/>
      <c r="AD823" s="88"/>
      <c r="AE823" s="88"/>
      <c r="AF823" s="88"/>
      <c r="AG823" s="88"/>
      <c r="AH823" s="88"/>
      <c r="AI823" s="88"/>
    </row>
    <row r="824" customFormat="false" ht="15.75" hidden="false" customHeight="false" outlineLevel="0" collapsed="false">
      <c r="A824" s="73"/>
      <c r="B824" s="74"/>
      <c r="C824" s="77"/>
      <c r="D824" s="76"/>
      <c r="E824" s="77"/>
      <c r="F824" s="76"/>
      <c r="G824" s="78"/>
      <c r="H824" s="77"/>
      <c r="I824" s="74"/>
      <c r="J824" s="76"/>
      <c r="K824" s="80"/>
      <c r="L824" s="77"/>
      <c r="M824" s="96"/>
      <c r="N824" s="90"/>
      <c r="O824" s="90"/>
      <c r="P824" s="90"/>
      <c r="Q824" s="88"/>
      <c r="R824" s="88"/>
      <c r="S824" s="88"/>
      <c r="T824" s="88"/>
      <c r="U824" s="88"/>
      <c r="V824" s="88"/>
      <c r="W824" s="88"/>
      <c r="X824" s="88"/>
      <c r="Y824" s="88"/>
      <c r="Z824" s="88"/>
      <c r="AA824" s="88"/>
      <c r="AB824" s="88"/>
      <c r="AC824" s="88"/>
      <c r="AD824" s="88"/>
      <c r="AE824" s="88"/>
      <c r="AF824" s="88"/>
      <c r="AG824" s="88"/>
      <c r="AH824" s="88"/>
      <c r="AI824" s="88"/>
    </row>
    <row r="825" customFormat="false" ht="15.75" hidden="false" customHeight="false" outlineLevel="0" collapsed="false">
      <c r="A825" s="73"/>
      <c r="B825" s="74"/>
      <c r="C825" s="77"/>
      <c r="D825" s="76"/>
      <c r="E825" s="77"/>
      <c r="F825" s="76"/>
      <c r="G825" s="78"/>
      <c r="H825" s="77"/>
      <c r="I825" s="74"/>
      <c r="J825" s="76"/>
      <c r="K825" s="80"/>
      <c r="L825" s="77"/>
      <c r="M825" s="96"/>
      <c r="N825" s="90"/>
      <c r="O825" s="90"/>
      <c r="P825" s="90"/>
      <c r="Q825" s="88"/>
      <c r="R825" s="88"/>
      <c r="S825" s="88"/>
      <c r="T825" s="88"/>
      <c r="U825" s="88"/>
      <c r="V825" s="88"/>
      <c r="W825" s="88"/>
      <c r="X825" s="88"/>
      <c r="Y825" s="88"/>
      <c r="Z825" s="88"/>
      <c r="AA825" s="88"/>
      <c r="AB825" s="88"/>
      <c r="AC825" s="88"/>
      <c r="AD825" s="88"/>
      <c r="AE825" s="88"/>
      <c r="AF825" s="88"/>
      <c r="AG825" s="88"/>
      <c r="AH825" s="88"/>
      <c r="AI825" s="88"/>
    </row>
    <row r="826" customFormat="false" ht="15.75" hidden="false" customHeight="false" outlineLevel="0" collapsed="false">
      <c r="A826" s="73"/>
      <c r="B826" s="74"/>
      <c r="C826" s="77"/>
      <c r="D826" s="76"/>
      <c r="E826" s="77"/>
      <c r="F826" s="76"/>
      <c r="G826" s="78"/>
      <c r="H826" s="77"/>
      <c r="I826" s="74"/>
      <c r="J826" s="76"/>
      <c r="K826" s="80"/>
      <c r="L826" s="77"/>
      <c r="M826" s="96"/>
      <c r="N826" s="90"/>
      <c r="O826" s="90"/>
      <c r="P826" s="90"/>
      <c r="Q826" s="88"/>
      <c r="R826" s="88"/>
      <c r="S826" s="88"/>
      <c r="T826" s="88"/>
      <c r="U826" s="88"/>
      <c r="V826" s="88"/>
      <c r="W826" s="88"/>
      <c r="X826" s="88"/>
      <c r="Y826" s="88"/>
      <c r="Z826" s="88"/>
      <c r="AA826" s="88"/>
      <c r="AB826" s="88"/>
      <c r="AC826" s="88"/>
      <c r="AD826" s="88"/>
      <c r="AE826" s="88"/>
      <c r="AF826" s="88"/>
      <c r="AG826" s="88"/>
      <c r="AH826" s="88"/>
      <c r="AI826" s="88"/>
    </row>
    <row r="827" customFormat="false" ht="15.75" hidden="false" customHeight="false" outlineLevel="0" collapsed="false">
      <c r="A827" s="73"/>
      <c r="B827" s="74"/>
      <c r="C827" s="77"/>
      <c r="D827" s="76"/>
      <c r="E827" s="77"/>
      <c r="F827" s="76"/>
      <c r="G827" s="78"/>
      <c r="H827" s="77"/>
      <c r="I827" s="74"/>
      <c r="J827" s="76"/>
      <c r="K827" s="80"/>
      <c r="L827" s="77"/>
      <c r="M827" s="96"/>
      <c r="N827" s="90"/>
      <c r="O827" s="90"/>
      <c r="P827" s="90"/>
      <c r="Q827" s="88"/>
      <c r="R827" s="88"/>
      <c r="S827" s="88"/>
      <c r="T827" s="88"/>
      <c r="U827" s="88"/>
      <c r="V827" s="88"/>
      <c r="W827" s="88"/>
      <c r="X827" s="88"/>
      <c r="Y827" s="88"/>
      <c r="Z827" s="88"/>
      <c r="AA827" s="88"/>
      <c r="AB827" s="88"/>
      <c r="AC827" s="88"/>
      <c r="AD827" s="88"/>
      <c r="AE827" s="88"/>
      <c r="AF827" s="88"/>
      <c r="AG827" s="88"/>
      <c r="AH827" s="88"/>
      <c r="AI827" s="88"/>
    </row>
    <row r="828" customFormat="false" ht="15.75" hidden="false" customHeight="false" outlineLevel="0" collapsed="false">
      <c r="A828" s="73"/>
      <c r="B828" s="74"/>
      <c r="C828" s="77"/>
      <c r="D828" s="76"/>
      <c r="E828" s="77"/>
      <c r="F828" s="76"/>
      <c r="G828" s="78"/>
      <c r="H828" s="77"/>
      <c r="I828" s="74"/>
      <c r="J828" s="76"/>
      <c r="K828" s="80"/>
      <c r="L828" s="77"/>
      <c r="M828" s="96"/>
      <c r="N828" s="90"/>
      <c r="O828" s="90"/>
      <c r="P828" s="90"/>
      <c r="Q828" s="88"/>
      <c r="R828" s="88"/>
      <c r="S828" s="88"/>
      <c r="T828" s="88"/>
      <c r="U828" s="88"/>
      <c r="V828" s="88"/>
      <c r="W828" s="88"/>
      <c r="X828" s="88"/>
      <c r="Y828" s="88"/>
      <c r="Z828" s="88"/>
      <c r="AA828" s="88"/>
      <c r="AB828" s="88"/>
      <c r="AC828" s="88"/>
      <c r="AD828" s="88"/>
      <c r="AE828" s="88"/>
      <c r="AF828" s="88"/>
      <c r="AG828" s="88"/>
      <c r="AH828" s="88"/>
      <c r="AI828" s="88"/>
    </row>
    <row r="829" customFormat="false" ht="15.75" hidden="false" customHeight="false" outlineLevel="0" collapsed="false">
      <c r="A829" s="73"/>
      <c r="B829" s="74"/>
      <c r="C829" s="77"/>
      <c r="D829" s="76"/>
      <c r="E829" s="77"/>
      <c r="F829" s="76"/>
      <c r="G829" s="78"/>
      <c r="H829" s="77"/>
      <c r="I829" s="74"/>
      <c r="J829" s="76"/>
      <c r="K829" s="80"/>
      <c r="L829" s="77"/>
      <c r="M829" s="96"/>
      <c r="N829" s="90"/>
      <c r="O829" s="90"/>
      <c r="P829" s="90"/>
      <c r="Q829" s="88"/>
      <c r="R829" s="88"/>
      <c r="S829" s="88"/>
      <c r="T829" s="88"/>
      <c r="U829" s="88"/>
      <c r="V829" s="88"/>
      <c r="W829" s="88"/>
      <c r="X829" s="88"/>
      <c r="Y829" s="88"/>
      <c r="Z829" s="88"/>
      <c r="AA829" s="88"/>
      <c r="AB829" s="88"/>
      <c r="AC829" s="88"/>
      <c r="AD829" s="88"/>
      <c r="AE829" s="88"/>
      <c r="AF829" s="88"/>
      <c r="AG829" s="88"/>
      <c r="AH829" s="88"/>
      <c r="AI829" s="88"/>
    </row>
    <row r="830" customFormat="false" ht="15.75" hidden="false" customHeight="false" outlineLevel="0" collapsed="false">
      <c r="A830" s="73"/>
      <c r="B830" s="74"/>
      <c r="C830" s="77"/>
      <c r="D830" s="76"/>
      <c r="E830" s="77"/>
      <c r="F830" s="76"/>
      <c r="G830" s="78"/>
      <c r="H830" s="77"/>
      <c r="I830" s="74"/>
      <c r="J830" s="76"/>
      <c r="K830" s="80"/>
      <c r="L830" s="77"/>
      <c r="M830" s="96"/>
      <c r="N830" s="90"/>
      <c r="O830" s="90"/>
      <c r="P830" s="90"/>
      <c r="Q830" s="88"/>
      <c r="R830" s="88"/>
      <c r="S830" s="88"/>
      <c r="T830" s="88"/>
      <c r="U830" s="88"/>
      <c r="V830" s="88"/>
      <c r="W830" s="88"/>
      <c r="X830" s="88"/>
      <c r="Y830" s="88"/>
      <c r="Z830" s="88"/>
      <c r="AA830" s="88"/>
      <c r="AB830" s="88"/>
      <c r="AC830" s="88"/>
      <c r="AD830" s="88"/>
      <c r="AE830" s="88"/>
      <c r="AF830" s="88"/>
      <c r="AG830" s="88"/>
      <c r="AH830" s="88"/>
      <c r="AI830" s="88"/>
    </row>
    <row r="831" customFormat="false" ht="15.75" hidden="false" customHeight="false" outlineLevel="0" collapsed="false">
      <c r="A831" s="73"/>
      <c r="B831" s="74"/>
      <c r="C831" s="77"/>
      <c r="D831" s="76"/>
      <c r="E831" s="77"/>
      <c r="F831" s="76"/>
      <c r="G831" s="78"/>
      <c r="H831" s="77"/>
      <c r="I831" s="74"/>
      <c r="J831" s="76"/>
      <c r="K831" s="80"/>
      <c r="L831" s="77"/>
      <c r="M831" s="96"/>
      <c r="N831" s="90"/>
      <c r="O831" s="90"/>
      <c r="P831" s="90"/>
      <c r="Q831" s="88"/>
      <c r="R831" s="88"/>
      <c r="S831" s="88"/>
      <c r="T831" s="88"/>
      <c r="U831" s="88"/>
      <c r="V831" s="88"/>
      <c r="W831" s="88"/>
      <c r="X831" s="88"/>
      <c r="Y831" s="88"/>
      <c r="Z831" s="88"/>
      <c r="AA831" s="88"/>
      <c r="AB831" s="88"/>
      <c r="AC831" s="88"/>
      <c r="AD831" s="88"/>
      <c r="AE831" s="88"/>
      <c r="AF831" s="88"/>
      <c r="AG831" s="88"/>
      <c r="AH831" s="88"/>
      <c r="AI831" s="88"/>
    </row>
    <row r="832" customFormat="false" ht="15.75" hidden="false" customHeight="false" outlineLevel="0" collapsed="false">
      <c r="A832" s="73"/>
      <c r="B832" s="74"/>
      <c r="C832" s="77"/>
      <c r="D832" s="76"/>
      <c r="E832" s="77"/>
      <c r="F832" s="76"/>
      <c r="G832" s="78"/>
      <c r="H832" s="77"/>
      <c r="I832" s="74"/>
      <c r="J832" s="76"/>
      <c r="K832" s="80"/>
      <c r="L832" s="77"/>
      <c r="M832" s="96"/>
      <c r="N832" s="90"/>
      <c r="O832" s="90"/>
      <c r="P832" s="90"/>
      <c r="Q832" s="88"/>
      <c r="R832" s="88"/>
      <c r="S832" s="88"/>
      <c r="T832" s="88"/>
      <c r="U832" s="88"/>
      <c r="V832" s="88"/>
      <c r="W832" s="88"/>
      <c r="X832" s="88"/>
      <c r="Y832" s="88"/>
      <c r="Z832" s="88"/>
      <c r="AA832" s="88"/>
      <c r="AB832" s="88"/>
      <c r="AC832" s="88"/>
      <c r="AD832" s="88"/>
      <c r="AE832" s="88"/>
      <c r="AF832" s="88"/>
      <c r="AG832" s="88"/>
      <c r="AH832" s="88"/>
      <c r="AI832" s="88"/>
    </row>
    <row r="833" customFormat="false" ht="15.75" hidden="false" customHeight="false" outlineLevel="0" collapsed="false">
      <c r="A833" s="73"/>
      <c r="B833" s="74"/>
      <c r="C833" s="77"/>
      <c r="D833" s="76"/>
      <c r="E833" s="77"/>
      <c r="F833" s="76"/>
      <c r="G833" s="78"/>
      <c r="H833" s="77"/>
      <c r="I833" s="74"/>
      <c r="J833" s="76"/>
      <c r="K833" s="80"/>
      <c r="L833" s="77"/>
      <c r="M833" s="96"/>
      <c r="N833" s="90"/>
      <c r="O833" s="90"/>
      <c r="P833" s="90"/>
      <c r="Q833" s="88"/>
      <c r="R833" s="88"/>
      <c r="S833" s="88"/>
      <c r="T833" s="88"/>
      <c r="U833" s="88"/>
      <c r="V833" s="88"/>
      <c r="W833" s="88"/>
      <c r="X833" s="88"/>
      <c r="Y833" s="88"/>
      <c r="Z833" s="88"/>
      <c r="AA833" s="88"/>
      <c r="AB833" s="88"/>
      <c r="AC833" s="88"/>
      <c r="AD833" s="88"/>
      <c r="AE833" s="88"/>
      <c r="AF833" s="88"/>
      <c r="AG833" s="88"/>
      <c r="AH833" s="88"/>
      <c r="AI833" s="88"/>
    </row>
    <row r="834" customFormat="false" ht="15.75" hidden="false" customHeight="false" outlineLevel="0" collapsed="false">
      <c r="A834" s="73"/>
      <c r="B834" s="74"/>
      <c r="C834" s="77"/>
      <c r="D834" s="76"/>
      <c r="E834" s="77"/>
      <c r="F834" s="76"/>
      <c r="G834" s="78"/>
      <c r="H834" s="77"/>
      <c r="I834" s="74"/>
      <c r="J834" s="76"/>
      <c r="K834" s="80"/>
      <c r="L834" s="77"/>
      <c r="M834" s="96"/>
      <c r="N834" s="90"/>
      <c r="O834" s="90"/>
      <c r="P834" s="90"/>
      <c r="Q834" s="88"/>
      <c r="R834" s="88"/>
      <c r="S834" s="88"/>
      <c r="T834" s="88"/>
      <c r="U834" s="88"/>
      <c r="V834" s="88"/>
      <c r="W834" s="88"/>
      <c r="X834" s="88"/>
      <c r="Y834" s="88"/>
      <c r="Z834" s="88"/>
      <c r="AA834" s="88"/>
      <c r="AB834" s="88"/>
      <c r="AC834" s="88"/>
      <c r="AD834" s="88"/>
      <c r="AE834" s="88"/>
      <c r="AF834" s="88"/>
      <c r="AG834" s="88"/>
      <c r="AH834" s="88"/>
      <c r="AI834" s="88"/>
    </row>
    <row r="835" customFormat="false" ht="15.75" hidden="false" customHeight="false" outlineLevel="0" collapsed="false">
      <c r="A835" s="73"/>
      <c r="B835" s="74"/>
      <c r="C835" s="77"/>
      <c r="D835" s="76"/>
      <c r="E835" s="77"/>
      <c r="F835" s="76"/>
      <c r="G835" s="78"/>
      <c r="H835" s="77"/>
      <c r="I835" s="74"/>
      <c r="J835" s="76"/>
      <c r="K835" s="80"/>
      <c r="L835" s="77"/>
      <c r="M835" s="96"/>
      <c r="N835" s="90"/>
      <c r="O835" s="90"/>
      <c r="P835" s="90"/>
      <c r="Q835" s="88"/>
      <c r="R835" s="88"/>
      <c r="S835" s="88"/>
      <c r="T835" s="88"/>
      <c r="U835" s="88"/>
      <c r="V835" s="88"/>
      <c r="W835" s="88"/>
      <c r="X835" s="88"/>
      <c r="Y835" s="88"/>
      <c r="Z835" s="88"/>
      <c r="AA835" s="88"/>
      <c r="AB835" s="88"/>
      <c r="AC835" s="88"/>
      <c r="AD835" s="88"/>
      <c r="AE835" s="88"/>
      <c r="AF835" s="88"/>
      <c r="AG835" s="88"/>
      <c r="AH835" s="88"/>
      <c r="AI835" s="88"/>
    </row>
    <row r="836" customFormat="false" ht="15.75" hidden="false" customHeight="false" outlineLevel="0" collapsed="false">
      <c r="A836" s="73"/>
      <c r="B836" s="74"/>
      <c r="C836" s="77"/>
      <c r="D836" s="76"/>
      <c r="E836" s="77"/>
      <c r="F836" s="76"/>
      <c r="G836" s="78"/>
      <c r="H836" s="77"/>
      <c r="I836" s="74"/>
      <c r="J836" s="76"/>
      <c r="K836" s="80"/>
      <c r="L836" s="77"/>
      <c r="M836" s="96"/>
      <c r="N836" s="90"/>
      <c r="O836" s="90"/>
      <c r="P836" s="90"/>
      <c r="Q836" s="88"/>
      <c r="R836" s="88"/>
      <c r="S836" s="88"/>
      <c r="T836" s="88"/>
      <c r="U836" s="88"/>
      <c r="V836" s="88"/>
      <c r="W836" s="88"/>
      <c r="X836" s="88"/>
      <c r="Y836" s="88"/>
      <c r="Z836" s="88"/>
      <c r="AA836" s="88"/>
      <c r="AB836" s="88"/>
      <c r="AC836" s="88"/>
      <c r="AD836" s="88"/>
      <c r="AE836" s="88"/>
      <c r="AF836" s="88"/>
      <c r="AG836" s="88"/>
      <c r="AH836" s="88"/>
      <c r="AI836" s="88"/>
    </row>
    <row r="837" customFormat="false" ht="15.75" hidden="false" customHeight="false" outlineLevel="0" collapsed="false">
      <c r="A837" s="73"/>
      <c r="B837" s="74"/>
      <c r="C837" s="77"/>
      <c r="D837" s="76"/>
      <c r="E837" s="77"/>
      <c r="F837" s="76"/>
      <c r="G837" s="78"/>
      <c r="H837" s="77"/>
      <c r="I837" s="74"/>
      <c r="J837" s="76"/>
      <c r="K837" s="80"/>
      <c r="L837" s="77"/>
      <c r="M837" s="96"/>
      <c r="N837" s="90"/>
      <c r="O837" s="90"/>
      <c r="P837" s="90"/>
      <c r="Q837" s="88"/>
      <c r="R837" s="88"/>
      <c r="S837" s="88"/>
      <c r="T837" s="88"/>
      <c r="U837" s="88"/>
      <c r="V837" s="88"/>
      <c r="W837" s="88"/>
      <c r="X837" s="88"/>
      <c r="Y837" s="88"/>
      <c r="Z837" s="88"/>
      <c r="AA837" s="88"/>
      <c r="AB837" s="88"/>
      <c r="AC837" s="88"/>
      <c r="AD837" s="88"/>
      <c r="AE837" s="88"/>
      <c r="AF837" s="88"/>
      <c r="AG837" s="88"/>
      <c r="AH837" s="88"/>
      <c r="AI837" s="88"/>
    </row>
    <row r="838" customFormat="false" ht="15.75" hidden="false" customHeight="false" outlineLevel="0" collapsed="false">
      <c r="A838" s="73"/>
      <c r="B838" s="74"/>
      <c r="C838" s="77"/>
      <c r="D838" s="76"/>
      <c r="E838" s="77"/>
      <c r="F838" s="76"/>
      <c r="G838" s="78"/>
      <c r="H838" s="77"/>
      <c r="I838" s="74"/>
      <c r="J838" s="76"/>
      <c r="K838" s="80"/>
      <c r="L838" s="77"/>
      <c r="M838" s="96"/>
      <c r="N838" s="90"/>
      <c r="O838" s="90"/>
      <c r="P838" s="90"/>
      <c r="Q838" s="88"/>
      <c r="R838" s="88"/>
      <c r="S838" s="88"/>
      <c r="T838" s="88"/>
      <c r="U838" s="88"/>
      <c r="V838" s="88"/>
      <c r="W838" s="88"/>
      <c r="X838" s="88"/>
      <c r="Y838" s="88"/>
      <c r="Z838" s="88"/>
      <c r="AA838" s="88"/>
      <c r="AB838" s="88"/>
      <c r="AC838" s="88"/>
      <c r="AD838" s="88"/>
      <c r="AE838" s="88"/>
      <c r="AF838" s="88"/>
      <c r="AG838" s="88"/>
      <c r="AH838" s="88"/>
      <c r="AI838" s="88"/>
    </row>
    <row r="839" customFormat="false" ht="15.75" hidden="false" customHeight="false" outlineLevel="0" collapsed="false">
      <c r="A839" s="73"/>
      <c r="B839" s="74"/>
      <c r="C839" s="77"/>
      <c r="D839" s="76"/>
      <c r="E839" s="77"/>
      <c r="F839" s="76"/>
      <c r="G839" s="78"/>
      <c r="H839" s="77"/>
      <c r="I839" s="74"/>
      <c r="J839" s="76"/>
      <c r="K839" s="80"/>
      <c r="L839" s="77"/>
      <c r="M839" s="96"/>
      <c r="N839" s="90"/>
      <c r="O839" s="90"/>
      <c r="P839" s="90"/>
      <c r="Q839" s="88"/>
      <c r="R839" s="88"/>
      <c r="S839" s="88"/>
      <c r="T839" s="88"/>
      <c r="U839" s="88"/>
      <c r="V839" s="88"/>
      <c r="W839" s="88"/>
      <c r="X839" s="88"/>
      <c r="Y839" s="88"/>
      <c r="Z839" s="88"/>
      <c r="AA839" s="88"/>
      <c r="AB839" s="88"/>
      <c r="AC839" s="88"/>
      <c r="AD839" s="88"/>
      <c r="AE839" s="88"/>
      <c r="AF839" s="88"/>
      <c r="AG839" s="88"/>
      <c r="AH839" s="88"/>
      <c r="AI839" s="88"/>
    </row>
    <row r="840" customFormat="false" ht="15.75" hidden="false" customHeight="false" outlineLevel="0" collapsed="false">
      <c r="A840" s="73"/>
      <c r="B840" s="74"/>
      <c r="C840" s="77"/>
      <c r="D840" s="76"/>
      <c r="E840" s="77"/>
      <c r="F840" s="76"/>
      <c r="G840" s="78"/>
      <c r="H840" s="77"/>
      <c r="I840" s="74"/>
      <c r="J840" s="76"/>
      <c r="K840" s="80"/>
      <c r="L840" s="77"/>
      <c r="M840" s="96"/>
      <c r="N840" s="90"/>
      <c r="O840" s="90"/>
      <c r="P840" s="90"/>
      <c r="Q840" s="88"/>
      <c r="R840" s="88"/>
      <c r="S840" s="88"/>
      <c r="T840" s="88"/>
      <c r="U840" s="88"/>
      <c r="V840" s="88"/>
      <c r="W840" s="88"/>
      <c r="X840" s="88"/>
      <c r="Y840" s="88"/>
      <c r="Z840" s="88"/>
      <c r="AA840" s="88"/>
      <c r="AB840" s="88"/>
      <c r="AC840" s="88"/>
      <c r="AD840" s="88"/>
      <c r="AE840" s="88"/>
      <c r="AF840" s="88"/>
      <c r="AG840" s="88"/>
      <c r="AH840" s="88"/>
      <c r="AI840" s="88"/>
    </row>
    <row r="841" customFormat="false" ht="15.75" hidden="false" customHeight="false" outlineLevel="0" collapsed="false">
      <c r="A841" s="73"/>
      <c r="B841" s="74"/>
      <c r="C841" s="77"/>
      <c r="D841" s="76"/>
      <c r="E841" s="77"/>
      <c r="F841" s="76"/>
      <c r="G841" s="78"/>
      <c r="H841" s="77"/>
      <c r="I841" s="74"/>
      <c r="J841" s="76"/>
      <c r="K841" s="80"/>
      <c r="L841" s="77"/>
      <c r="M841" s="96"/>
      <c r="N841" s="90"/>
      <c r="O841" s="90"/>
      <c r="P841" s="90"/>
      <c r="Q841" s="88"/>
      <c r="R841" s="88"/>
      <c r="S841" s="88"/>
      <c r="T841" s="88"/>
      <c r="U841" s="88"/>
      <c r="V841" s="88"/>
      <c r="W841" s="88"/>
      <c r="X841" s="88"/>
      <c r="Y841" s="88"/>
      <c r="Z841" s="88"/>
      <c r="AA841" s="88"/>
      <c r="AB841" s="88"/>
      <c r="AC841" s="88"/>
      <c r="AD841" s="88"/>
      <c r="AE841" s="88"/>
      <c r="AF841" s="88"/>
      <c r="AG841" s="88"/>
      <c r="AH841" s="88"/>
      <c r="AI841" s="88"/>
    </row>
    <row r="842" customFormat="false" ht="15.75" hidden="false" customHeight="false" outlineLevel="0" collapsed="false">
      <c r="A842" s="73"/>
      <c r="B842" s="74"/>
      <c r="C842" s="77"/>
      <c r="D842" s="76"/>
      <c r="E842" s="77"/>
      <c r="F842" s="76"/>
      <c r="G842" s="78"/>
      <c r="H842" s="77"/>
      <c r="I842" s="74"/>
      <c r="J842" s="76"/>
      <c r="K842" s="80"/>
      <c r="L842" s="77"/>
      <c r="M842" s="96"/>
      <c r="N842" s="90"/>
      <c r="O842" s="90"/>
      <c r="P842" s="90"/>
      <c r="Q842" s="88"/>
      <c r="R842" s="88"/>
      <c r="S842" s="88"/>
      <c r="T842" s="88"/>
      <c r="U842" s="88"/>
      <c r="V842" s="88"/>
      <c r="W842" s="88"/>
      <c r="X842" s="88"/>
      <c r="Y842" s="88"/>
      <c r="Z842" s="88"/>
      <c r="AA842" s="88"/>
      <c r="AB842" s="88"/>
      <c r="AC842" s="88"/>
      <c r="AD842" s="88"/>
      <c r="AE842" s="88"/>
      <c r="AF842" s="88"/>
      <c r="AG842" s="88"/>
      <c r="AH842" s="88"/>
      <c r="AI842" s="88"/>
    </row>
    <row r="843" customFormat="false" ht="15.75" hidden="false" customHeight="false" outlineLevel="0" collapsed="false">
      <c r="A843" s="73"/>
      <c r="B843" s="74"/>
      <c r="C843" s="77"/>
      <c r="D843" s="76"/>
      <c r="E843" s="77"/>
      <c r="F843" s="76"/>
      <c r="G843" s="78"/>
      <c r="H843" s="77"/>
      <c r="I843" s="74"/>
      <c r="J843" s="76"/>
      <c r="K843" s="80"/>
      <c r="L843" s="77"/>
      <c r="M843" s="96"/>
      <c r="N843" s="90"/>
      <c r="O843" s="90"/>
      <c r="P843" s="90"/>
      <c r="Q843" s="88"/>
      <c r="R843" s="88"/>
      <c r="S843" s="88"/>
      <c r="T843" s="88"/>
      <c r="U843" s="88"/>
      <c r="V843" s="88"/>
      <c r="W843" s="88"/>
      <c r="X843" s="88"/>
      <c r="Y843" s="88"/>
      <c r="Z843" s="88"/>
      <c r="AA843" s="88"/>
      <c r="AB843" s="88"/>
      <c r="AC843" s="88"/>
      <c r="AD843" s="88"/>
      <c r="AE843" s="88"/>
      <c r="AF843" s="88"/>
      <c r="AG843" s="88"/>
      <c r="AH843" s="88"/>
      <c r="AI843" s="88"/>
    </row>
    <row r="844" customFormat="false" ht="15.75" hidden="false" customHeight="false" outlineLevel="0" collapsed="false">
      <c r="A844" s="73"/>
      <c r="B844" s="74"/>
      <c r="C844" s="77"/>
      <c r="D844" s="76"/>
      <c r="E844" s="77"/>
      <c r="F844" s="76"/>
      <c r="G844" s="78"/>
      <c r="H844" s="77"/>
      <c r="I844" s="74"/>
      <c r="J844" s="76"/>
      <c r="K844" s="80"/>
      <c r="L844" s="77"/>
      <c r="M844" s="96"/>
      <c r="N844" s="90"/>
      <c r="O844" s="90"/>
      <c r="P844" s="90"/>
      <c r="Q844" s="88"/>
      <c r="R844" s="88"/>
      <c r="S844" s="88"/>
      <c r="T844" s="88"/>
      <c r="U844" s="88"/>
      <c r="V844" s="88"/>
      <c r="W844" s="88"/>
      <c r="X844" s="88"/>
      <c r="Y844" s="88"/>
      <c r="Z844" s="88"/>
      <c r="AA844" s="88"/>
      <c r="AB844" s="88"/>
      <c r="AC844" s="88"/>
      <c r="AD844" s="88"/>
      <c r="AE844" s="88"/>
      <c r="AF844" s="88"/>
      <c r="AG844" s="88"/>
      <c r="AH844" s="88"/>
      <c r="AI844" s="88"/>
    </row>
    <row r="845" customFormat="false" ht="15.75" hidden="false" customHeight="false" outlineLevel="0" collapsed="false">
      <c r="A845" s="73"/>
      <c r="B845" s="74"/>
      <c r="C845" s="77"/>
      <c r="D845" s="76"/>
      <c r="E845" s="77"/>
      <c r="F845" s="76"/>
      <c r="G845" s="78"/>
      <c r="H845" s="77"/>
      <c r="I845" s="74"/>
      <c r="J845" s="76"/>
      <c r="K845" s="80"/>
      <c r="L845" s="77"/>
      <c r="M845" s="96"/>
      <c r="N845" s="90"/>
      <c r="O845" s="90"/>
      <c r="P845" s="90"/>
      <c r="Q845" s="88"/>
      <c r="R845" s="88"/>
      <c r="S845" s="88"/>
      <c r="T845" s="88"/>
      <c r="U845" s="88"/>
      <c r="V845" s="88"/>
      <c r="W845" s="88"/>
      <c r="X845" s="88"/>
      <c r="Y845" s="88"/>
      <c r="Z845" s="88"/>
      <c r="AA845" s="88"/>
      <c r="AB845" s="88"/>
      <c r="AC845" s="88"/>
      <c r="AD845" s="88"/>
      <c r="AE845" s="88"/>
      <c r="AF845" s="88"/>
      <c r="AG845" s="88"/>
      <c r="AH845" s="88"/>
      <c r="AI845" s="88"/>
    </row>
    <row r="846" customFormat="false" ht="15.75" hidden="false" customHeight="false" outlineLevel="0" collapsed="false">
      <c r="A846" s="73"/>
      <c r="B846" s="74"/>
      <c r="C846" s="77"/>
      <c r="D846" s="76"/>
      <c r="E846" s="77"/>
      <c r="F846" s="76"/>
      <c r="G846" s="78"/>
      <c r="H846" s="77"/>
      <c r="I846" s="74"/>
      <c r="J846" s="76"/>
      <c r="K846" s="80"/>
      <c r="L846" s="77"/>
      <c r="M846" s="96"/>
      <c r="N846" s="90"/>
      <c r="O846" s="90"/>
      <c r="P846" s="90"/>
      <c r="Q846" s="88"/>
      <c r="R846" s="88"/>
      <c r="S846" s="88"/>
      <c r="T846" s="88"/>
      <c r="U846" s="88"/>
      <c r="V846" s="88"/>
      <c r="W846" s="88"/>
      <c r="X846" s="88"/>
      <c r="Y846" s="88"/>
      <c r="Z846" s="88"/>
      <c r="AA846" s="88"/>
      <c r="AB846" s="88"/>
      <c r="AC846" s="88"/>
      <c r="AD846" s="88"/>
      <c r="AE846" s="88"/>
      <c r="AF846" s="88"/>
      <c r="AG846" s="88"/>
      <c r="AH846" s="88"/>
      <c r="AI846" s="88"/>
    </row>
    <row r="847" customFormat="false" ht="15.75" hidden="false" customHeight="false" outlineLevel="0" collapsed="false">
      <c r="A847" s="73"/>
      <c r="B847" s="74"/>
      <c r="C847" s="77"/>
      <c r="D847" s="76"/>
      <c r="E847" s="77"/>
      <c r="F847" s="76"/>
      <c r="G847" s="78"/>
      <c r="H847" s="77"/>
      <c r="I847" s="74"/>
      <c r="J847" s="76"/>
      <c r="K847" s="80"/>
      <c r="L847" s="77"/>
      <c r="M847" s="96"/>
      <c r="N847" s="90"/>
      <c r="O847" s="90"/>
      <c r="P847" s="90"/>
      <c r="Q847" s="88"/>
      <c r="R847" s="88"/>
      <c r="S847" s="88"/>
      <c r="T847" s="88"/>
      <c r="U847" s="88"/>
      <c r="V847" s="88"/>
      <c r="W847" s="88"/>
      <c r="X847" s="88"/>
      <c r="Y847" s="88"/>
      <c r="Z847" s="88"/>
      <c r="AA847" s="88"/>
      <c r="AB847" s="88"/>
      <c r="AC847" s="88"/>
      <c r="AD847" s="88"/>
      <c r="AE847" s="88"/>
      <c r="AF847" s="88"/>
      <c r="AG847" s="88"/>
      <c r="AH847" s="88"/>
      <c r="AI847" s="88"/>
    </row>
    <row r="848" customFormat="false" ht="15.75" hidden="false" customHeight="false" outlineLevel="0" collapsed="false">
      <c r="A848" s="73"/>
      <c r="B848" s="74"/>
      <c r="C848" s="77"/>
      <c r="D848" s="76"/>
      <c r="E848" s="77"/>
      <c r="F848" s="76"/>
      <c r="G848" s="78"/>
      <c r="H848" s="77"/>
      <c r="I848" s="74"/>
      <c r="J848" s="76"/>
      <c r="K848" s="80"/>
      <c r="L848" s="77"/>
      <c r="M848" s="96"/>
      <c r="N848" s="90"/>
      <c r="O848" s="90"/>
      <c r="P848" s="90"/>
      <c r="Q848" s="88"/>
      <c r="R848" s="88"/>
      <c r="S848" s="88"/>
      <c r="T848" s="88"/>
      <c r="U848" s="88"/>
      <c r="V848" s="88"/>
      <c r="W848" s="88"/>
      <c r="X848" s="88"/>
      <c r="Y848" s="88"/>
      <c r="Z848" s="88"/>
      <c r="AA848" s="88"/>
      <c r="AB848" s="88"/>
      <c r="AC848" s="88"/>
      <c r="AD848" s="88"/>
      <c r="AE848" s="88"/>
      <c r="AF848" s="88"/>
      <c r="AG848" s="88"/>
      <c r="AH848" s="88"/>
      <c r="AI848" s="88"/>
    </row>
    <row r="849" customFormat="false" ht="15.75" hidden="false" customHeight="false" outlineLevel="0" collapsed="false">
      <c r="A849" s="73"/>
      <c r="B849" s="74"/>
      <c r="C849" s="77"/>
      <c r="D849" s="76"/>
      <c r="E849" s="77"/>
      <c r="F849" s="76"/>
      <c r="G849" s="78"/>
      <c r="H849" s="77"/>
      <c r="I849" s="74"/>
      <c r="J849" s="76"/>
      <c r="K849" s="80"/>
      <c r="L849" s="77"/>
      <c r="M849" s="96"/>
      <c r="N849" s="90"/>
      <c r="O849" s="90"/>
      <c r="P849" s="90"/>
      <c r="Q849" s="88"/>
      <c r="R849" s="88"/>
      <c r="S849" s="88"/>
      <c r="T849" s="88"/>
      <c r="U849" s="88"/>
      <c r="V849" s="88"/>
      <c r="W849" s="88"/>
      <c r="X849" s="88"/>
      <c r="Y849" s="88"/>
      <c r="Z849" s="88"/>
      <c r="AA849" s="88"/>
      <c r="AB849" s="88"/>
      <c r="AC849" s="88"/>
      <c r="AD849" s="88"/>
      <c r="AE849" s="88"/>
      <c r="AF849" s="88"/>
      <c r="AG849" s="88"/>
      <c r="AH849" s="88"/>
      <c r="AI849" s="88"/>
    </row>
    <row r="850" customFormat="false" ht="15.75" hidden="false" customHeight="false" outlineLevel="0" collapsed="false">
      <c r="A850" s="73"/>
      <c r="B850" s="74"/>
      <c r="C850" s="77"/>
      <c r="D850" s="76"/>
      <c r="E850" s="77"/>
      <c r="F850" s="76"/>
      <c r="G850" s="78"/>
      <c r="H850" s="77"/>
      <c r="I850" s="74"/>
      <c r="J850" s="76"/>
      <c r="K850" s="80"/>
      <c r="L850" s="77"/>
      <c r="M850" s="96"/>
      <c r="N850" s="90"/>
      <c r="O850" s="90"/>
      <c r="P850" s="90"/>
      <c r="Q850" s="88"/>
      <c r="R850" s="88"/>
      <c r="S850" s="88"/>
      <c r="T850" s="88"/>
      <c r="U850" s="88"/>
      <c r="V850" s="88"/>
      <c r="W850" s="88"/>
      <c r="X850" s="88"/>
      <c r="Y850" s="88"/>
      <c r="Z850" s="88"/>
      <c r="AA850" s="88"/>
      <c r="AB850" s="88"/>
      <c r="AC850" s="88"/>
      <c r="AD850" s="88"/>
      <c r="AE850" s="88"/>
      <c r="AF850" s="88"/>
      <c r="AG850" s="88"/>
      <c r="AH850" s="88"/>
      <c r="AI850" s="88"/>
    </row>
    <row r="851" customFormat="false" ht="15.75" hidden="false" customHeight="false" outlineLevel="0" collapsed="false">
      <c r="A851" s="73"/>
      <c r="B851" s="74"/>
      <c r="C851" s="77"/>
      <c r="D851" s="76"/>
      <c r="E851" s="77"/>
      <c r="F851" s="76"/>
      <c r="G851" s="78"/>
      <c r="H851" s="77"/>
      <c r="I851" s="74"/>
      <c r="J851" s="76"/>
      <c r="K851" s="80"/>
      <c r="L851" s="77"/>
      <c r="M851" s="96"/>
      <c r="N851" s="90"/>
      <c r="O851" s="90"/>
      <c r="P851" s="90"/>
      <c r="Q851" s="88"/>
      <c r="R851" s="88"/>
      <c r="S851" s="88"/>
      <c r="T851" s="88"/>
      <c r="U851" s="88"/>
      <c r="V851" s="88"/>
      <c r="W851" s="88"/>
      <c r="X851" s="88"/>
      <c r="Y851" s="88"/>
      <c r="Z851" s="88"/>
      <c r="AA851" s="88"/>
      <c r="AB851" s="88"/>
      <c r="AC851" s="88"/>
      <c r="AD851" s="88"/>
      <c r="AE851" s="88"/>
      <c r="AF851" s="88"/>
      <c r="AG851" s="88"/>
      <c r="AH851" s="88"/>
      <c r="AI851" s="88"/>
    </row>
    <row r="852" customFormat="false" ht="15.75" hidden="false" customHeight="false" outlineLevel="0" collapsed="false">
      <c r="A852" s="73"/>
      <c r="B852" s="74"/>
      <c r="C852" s="77"/>
      <c r="D852" s="76"/>
      <c r="E852" s="77"/>
      <c r="F852" s="76"/>
      <c r="G852" s="78"/>
      <c r="H852" s="77"/>
      <c r="I852" s="74"/>
      <c r="J852" s="76"/>
      <c r="K852" s="80"/>
      <c r="L852" s="77"/>
      <c r="M852" s="96"/>
      <c r="N852" s="90"/>
      <c r="O852" s="90"/>
      <c r="P852" s="90"/>
      <c r="Q852" s="88"/>
      <c r="R852" s="88"/>
      <c r="S852" s="88"/>
      <c r="T852" s="88"/>
      <c r="U852" s="88"/>
      <c r="V852" s="88"/>
      <c r="W852" s="88"/>
      <c r="X852" s="88"/>
      <c r="Y852" s="88"/>
      <c r="Z852" s="88"/>
      <c r="AA852" s="88"/>
      <c r="AB852" s="88"/>
      <c r="AC852" s="88"/>
      <c r="AD852" s="88"/>
      <c r="AE852" s="88"/>
      <c r="AF852" s="88"/>
      <c r="AG852" s="88"/>
      <c r="AH852" s="88"/>
      <c r="AI852" s="88"/>
    </row>
    <row r="853" customFormat="false" ht="15.75" hidden="false" customHeight="false" outlineLevel="0" collapsed="false">
      <c r="A853" s="73"/>
      <c r="B853" s="74"/>
      <c r="C853" s="77"/>
      <c r="D853" s="76"/>
      <c r="E853" s="77"/>
      <c r="F853" s="76"/>
      <c r="G853" s="78"/>
      <c r="H853" s="77"/>
      <c r="I853" s="74"/>
      <c r="J853" s="76"/>
      <c r="K853" s="80"/>
      <c r="L853" s="77"/>
      <c r="M853" s="96"/>
      <c r="N853" s="90"/>
      <c r="O853" s="90"/>
      <c r="P853" s="90"/>
      <c r="Q853" s="88"/>
      <c r="R853" s="88"/>
      <c r="S853" s="88"/>
      <c r="T853" s="88"/>
      <c r="U853" s="88"/>
      <c r="V853" s="88"/>
      <c r="W853" s="88"/>
      <c r="X853" s="88"/>
      <c r="Y853" s="88"/>
      <c r="Z853" s="88"/>
      <c r="AA853" s="88"/>
      <c r="AB853" s="88"/>
      <c r="AC853" s="88"/>
      <c r="AD853" s="88"/>
      <c r="AE853" s="88"/>
      <c r="AF853" s="88"/>
      <c r="AG853" s="88"/>
      <c r="AH853" s="88"/>
      <c r="AI853" s="88"/>
    </row>
    <row r="854" customFormat="false" ht="15.75" hidden="false" customHeight="false" outlineLevel="0" collapsed="false">
      <c r="A854" s="73"/>
      <c r="B854" s="74"/>
      <c r="C854" s="77"/>
      <c r="D854" s="76"/>
      <c r="E854" s="77"/>
      <c r="F854" s="76"/>
      <c r="G854" s="78"/>
      <c r="H854" s="77"/>
      <c r="I854" s="74"/>
      <c r="J854" s="76"/>
      <c r="K854" s="80"/>
      <c r="L854" s="77"/>
      <c r="M854" s="96"/>
      <c r="N854" s="90"/>
      <c r="O854" s="90"/>
      <c r="P854" s="90"/>
      <c r="Q854" s="88"/>
      <c r="R854" s="88"/>
      <c r="S854" s="88"/>
      <c r="T854" s="88"/>
      <c r="U854" s="88"/>
      <c r="V854" s="88"/>
      <c r="W854" s="88"/>
      <c r="X854" s="88"/>
      <c r="Y854" s="88"/>
      <c r="Z854" s="88"/>
      <c r="AA854" s="88"/>
      <c r="AB854" s="88"/>
      <c r="AC854" s="88"/>
      <c r="AD854" s="88"/>
      <c r="AE854" s="88"/>
      <c r="AF854" s="88"/>
      <c r="AG854" s="88"/>
      <c r="AH854" s="88"/>
      <c r="AI854" s="88"/>
    </row>
    <row r="855" customFormat="false" ht="15.75" hidden="false" customHeight="false" outlineLevel="0" collapsed="false">
      <c r="A855" s="73"/>
      <c r="B855" s="74"/>
      <c r="C855" s="77"/>
      <c r="D855" s="76"/>
      <c r="E855" s="77"/>
      <c r="F855" s="76"/>
      <c r="G855" s="78"/>
      <c r="H855" s="77"/>
      <c r="I855" s="74"/>
      <c r="J855" s="76"/>
      <c r="K855" s="80"/>
      <c r="L855" s="77"/>
      <c r="M855" s="96"/>
      <c r="N855" s="90"/>
      <c r="O855" s="90"/>
      <c r="P855" s="90"/>
      <c r="Q855" s="88"/>
      <c r="R855" s="88"/>
      <c r="S855" s="88"/>
      <c r="T855" s="88"/>
      <c r="U855" s="88"/>
      <c r="V855" s="88"/>
      <c r="W855" s="88"/>
      <c r="X855" s="88"/>
      <c r="Y855" s="88"/>
      <c r="Z855" s="88"/>
      <c r="AA855" s="88"/>
      <c r="AB855" s="88"/>
      <c r="AC855" s="88"/>
      <c r="AD855" s="88"/>
      <c r="AE855" s="88"/>
      <c r="AF855" s="88"/>
      <c r="AG855" s="88"/>
      <c r="AH855" s="88"/>
      <c r="AI855" s="88"/>
    </row>
    <row r="856" customFormat="false" ht="15.75" hidden="false" customHeight="false" outlineLevel="0" collapsed="false">
      <c r="A856" s="73"/>
      <c r="B856" s="74"/>
      <c r="C856" s="77"/>
      <c r="D856" s="76"/>
      <c r="E856" s="77"/>
      <c r="F856" s="76"/>
      <c r="G856" s="78"/>
      <c r="H856" s="77"/>
      <c r="I856" s="74"/>
      <c r="J856" s="76"/>
      <c r="K856" s="80"/>
      <c r="L856" s="77"/>
      <c r="M856" s="96"/>
      <c r="N856" s="90"/>
      <c r="O856" s="90"/>
      <c r="P856" s="90"/>
      <c r="Q856" s="88"/>
      <c r="R856" s="88"/>
      <c r="S856" s="88"/>
      <c r="T856" s="88"/>
      <c r="U856" s="88"/>
      <c r="V856" s="88"/>
      <c r="W856" s="88"/>
      <c r="X856" s="88"/>
      <c r="Y856" s="88"/>
      <c r="Z856" s="88"/>
      <c r="AA856" s="88"/>
      <c r="AB856" s="88"/>
      <c r="AC856" s="88"/>
      <c r="AD856" s="88"/>
      <c r="AE856" s="88"/>
      <c r="AF856" s="88"/>
      <c r="AG856" s="88"/>
      <c r="AH856" s="88"/>
      <c r="AI856" s="88"/>
    </row>
    <row r="857" customFormat="false" ht="15.75" hidden="false" customHeight="false" outlineLevel="0" collapsed="false">
      <c r="A857" s="73"/>
      <c r="B857" s="74"/>
      <c r="C857" s="77"/>
      <c r="D857" s="76"/>
      <c r="E857" s="77"/>
      <c r="F857" s="76"/>
      <c r="G857" s="78"/>
      <c r="H857" s="77"/>
      <c r="I857" s="74"/>
      <c r="J857" s="76"/>
      <c r="K857" s="80"/>
      <c r="L857" s="77"/>
      <c r="M857" s="96"/>
      <c r="N857" s="90"/>
      <c r="O857" s="90"/>
      <c r="P857" s="90"/>
      <c r="Q857" s="88"/>
      <c r="R857" s="88"/>
      <c r="S857" s="88"/>
      <c r="T857" s="88"/>
      <c r="U857" s="88"/>
      <c r="V857" s="88"/>
      <c r="W857" s="88"/>
      <c r="X857" s="88"/>
      <c r="Y857" s="88"/>
      <c r="Z857" s="88"/>
      <c r="AA857" s="88"/>
      <c r="AB857" s="88"/>
      <c r="AC857" s="88"/>
      <c r="AD857" s="88"/>
      <c r="AE857" s="88"/>
      <c r="AF857" s="88"/>
      <c r="AG857" s="88"/>
      <c r="AH857" s="88"/>
      <c r="AI857" s="88"/>
    </row>
    <row r="858" customFormat="false" ht="15.75" hidden="false" customHeight="false" outlineLevel="0" collapsed="false">
      <c r="A858" s="73"/>
      <c r="B858" s="74"/>
      <c r="C858" s="77"/>
      <c r="D858" s="76"/>
      <c r="E858" s="77"/>
      <c r="F858" s="76"/>
      <c r="G858" s="78"/>
      <c r="H858" s="77"/>
      <c r="I858" s="74"/>
      <c r="J858" s="76"/>
      <c r="K858" s="80"/>
      <c r="L858" s="77"/>
      <c r="M858" s="96"/>
      <c r="N858" s="90"/>
      <c r="O858" s="90"/>
      <c r="P858" s="90"/>
      <c r="Q858" s="88"/>
      <c r="R858" s="88"/>
      <c r="S858" s="88"/>
      <c r="T858" s="88"/>
      <c r="U858" s="88"/>
      <c r="V858" s="88"/>
      <c r="W858" s="88"/>
      <c r="X858" s="88"/>
      <c r="Y858" s="88"/>
      <c r="Z858" s="88"/>
      <c r="AA858" s="88"/>
      <c r="AB858" s="88"/>
      <c r="AC858" s="88"/>
      <c r="AD858" s="88"/>
      <c r="AE858" s="88"/>
      <c r="AF858" s="88"/>
      <c r="AG858" s="88"/>
      <c r="AH858" s="88"/>
      <c r="AI858" s="88"/>
    </row>
    <row r="859" customFormat="false" ht="15.75" hidden="false" customHeight="false" outlineLevel="0" collapsed="false">
      <c r="A859" s="73"/>
      <c r="B859" s="74"/>
      <c r="C859" s="77"/>
      <c r="D859" s="76"/>
      <c r="E859" s="77"/>
      <c r="F859" s="76"/>
      <c r="G859" s="78"/>
      <c r="H859" s="77"/>
      <c r="I859" s="74"/>
      <c r="J859" s="76"/>
      <c r="K859" s="80"/>
      <c r="L859" s="77"/>
      <c r="M859" s="96"/>
      <c r="N859" s="90"/>
      <c r="O859" s="90"/>
      <c r="P859" s="90"/>
      <c r="Q859" s="88"/>
      <c r="R859" s="88"/>
      <c r="S859" s="88"/>
      <c r="T859" s="88"/>
      <c r="U859" s="88"/>
      <c r="V859" s="88"/>
      <c r="W859" s="88"/>
      <c r="X859" s="88"/>
      <c r="Y859" s="88"/>
      <c r="Z859" s="88"/>
      <c r="AA859" s="88"/>
      <c r="AB859" s="88"/>
      <c r="AC859" s="88"/>
      <c r="AD859" s="88"/>
      <c r="AE859" s="88"/>
      <c r="AF859" s="88"/>
      <c r="AG859" s="88"/>
      <c r="AH859" s="88"/>
      <c r="AI859" s="88"/>
    </row>
    <row r="860" customFormat="false" ht="15.75" hidden="false" customHeight="false" outlineLevel="0" collapsed="false">
      <c r="A860" s="73"/>
      <c r="B860" s="74"/>
      <c r="C860" s="77"/>
      <c r="D860" s="76"/>
      <c r="E860" s="77"/>
      <c r="F860" s="76"/>
      <c r="G860" s="78"/>
      <c r="H860" s="77"/>
      <c r="I860" s="74"/>
      <c r="J860" s="76"/>
      <c r="K860" s="80"/>
      <c r="L860" s="77"/>
      <c r="M860" s="96"/>
      <c r="N860" s="90"/>
      <c r="O860" s="90"/>
      <c r="P860" s="90"/>
      <c r="Q860" s="88"/>
      <c r="R860" s="88"/>
      <c r="S860" s="88"/>
      <c r="T860" s="88"/>
      <c r="U860" s="88"/>
      <c r="V860" s="88"/>
      <c r="W860" s="88"/>
      <c r="X860" s="88"/>
      <c r="Y860" s="88"/>
      <c r="Z860" s="88"/>
      <c r="AA860" s="88"/>
      <c r="AB860" s="88"/>
      <c r="AC860" s="88"/>
      <c r="AD860" s="88"/>
      <c r="AE860" s="88"/>
      <c r="AF860" s="88"/>
      <c r="AG860" s="88"/>
      <c r="AH860" s="88"/>
      <c r="AI860" s="88"/>
    </row>
    <row r="861" customFormat="false" ht="15.75" hidden="false" customHeight="false" outlineLevel="0" collapsed="false">
      <c r="A861" s="73"/>
      <c r="B861" s="74"/>
      <c r="C861" s="77"/>
      <c r="D861" s="76"/>
      <c r="E861" s="77"/>
      <c r="F861" s="76"/>
      <c r="G861" s="78"/>
      <c r="H861" s="77"/>
      <c r="I861" s="74"/>
      <c r="J861" s="76"/>
      <c r="K861" s="80"/>
      <c r="L861" s="77"/>
      <c r="M861" s="96"/>
      <c r="N861" s="90"/>
      <c r="O861" s="90"/>
      <c r="P861" s="90"/>
      <c r="Q861" s="88"/>
      <c r="R861" s="88"/>
      <c r="S861" s="88"/>
      <c r="T861" s="88"/>
      <c r="U861" s="88"/>
      <c r="V861" s="88"/>
      <c r="W861" s="88"/>
      <c r="X861" s="88"/>
      <c r="Y861" s="88"/>
      <c r="Z861" s="88"/>
      <c r="AA861" s="88"/>
      <c r="AB861" s="88"/>
      <c r="AC861" s="88"/>
      <c r="AD861" s="88"/>
      <c r="AE861" s="88"/>
      <c r="AF861" s="88"/>
      <c r="AG861" s="88"/>
      <c r="AH861" s="88"/>
      <c r="AI861" s="88"/>
    </row>
    <row r="862" customFormat="false" ht="15.75" hidden="false" customHeight="false" outlineLevel="0" collapsed="false">
      <c r="A862" s="73"/>
      <c r="B862" s="74"/>
      <c r="C862" s="77"/>
      <c r="D862" s="76"/>
      <c r="E862" s="77"/>
      <c r="F862" s="76"/>
      <c r="G862" s="78"/>
      <c r="H862" s="77"/>
      <c r="I862" s="74"/>
      <c r="J862" s="76"/>
      <c r="K862" s="80"/>
      <c r="L862" s="77"/>
      <c r="M862" s="96"/>
      <c r="N862" s="90"/>
      <c r="O862" s="90"/>
      <c r="P862" s="90"/>
      <c r="Q862" s="88"/>
      <c r="R862" s="88"/>
      <c r="S862" s="88"/>
      <c r="T862" s="88"/>
      <c r="U862" s="88"/>
      <c r="V862" s="88"/>
      <c r="W862" s="88"/>
      <c r="X862" s="88"/>
      <c r="Y862" s="88"/>
      <c r="Z862" s="88"/>
      <c r="AA862" s="88"/>
      <c r="AB862" s="88"/>
      <c r="AC862" s="88"/>
      <c r="AD862" s="88"/>
      <c r="AE862" s="88"/>
      <c r="AF862" s="88"/>
      <c r="AG862" s="88"/>
      <c r="AH862" s="88"/>
      <c r="AI862" s="88"/>
    </row>
    <row r="863" customFormat="false" ht="15.75" hidden="false" customHeight="false" outlineLevel="0" collapsed="false">
      <c r="A863" s="73"/>
      <c r="B863" s="74"/>
      <c r="C863" s="77"/>
      <c r="D863" s="76"/>
      <c r="E863" s="77"/>
      <c r="F863" s="76"/>
      <c r="G863" s="78"/>
      <c r="H863" s="77"/>
      <c r="I863" s="74"/>
      <c r="J863" s="76"/>
      <c r="K863" s="80"/>
      <c r="L863" s="77"/>
      <c r="M863" s="96"/>
      <c r="N863" s="90"/>
      <c r="O863" s="90"/>
      <c r="P863" s="90"/>
      <c r="Q863" s="88"/>
      <c r="R863" s="88"/>
      <c r="S863" s="88"/>
      <c r="T863" s="88"/>
      <c r="U863" s="88"/>
      <c r="V863" s="88"/>
      <c r="W863" s="88"/>
      <c r="X863" s="88"/>
      <c r="Y863" s="88"/>
      <c r="Z863" s="88"/>
      <c r="AA863" s="88"/>
      <c r="AB863" s="88"/>
      <c r="AC863" s="88"/>
      <c r="AD863" s="88"/>
      <c r="AE863" s="88"/>
      <c r="AF863" s="88"/>
      <c r="AG863" s="88"/>
      <c r="AH863" s="88"/>
      <c r="AI863" s="88"/>
    </row>
    <row r="864" customFormat="false" ht="15.75" hidden="false" customHeight="false" outlineLevel="0" collapsed="false">
      <c r="A864" s="73"/>
      <c r="B864" s="74"/>
      <c r="C864" s="77"/>
      <c r="D864" s="76"/>
      <c r="E864" s="77"/>
      <c r="F864" s="76"/>
      <c r="G864" s="78"/>
      <c r="H864" s="77"/>
      <c r="I864" s="74"/>
      <c r="J864" s="76"/>
      <c r="K864" s="80"/>
      <c r="L864" s="77"/>
      <c r="M864" s="96"/>
      <c r="N864" s="90"/>
      <c r="O864" s="90"/>
      <c r="P864" s="90"/>
      <c r="Q864" s="88"/>
      <c r="R864" s="88"/>
      <c r="S864" s="88"/>
      <c r="T864" s="88"/>
      <c r="U864" s="88"/>
      <c r="V864" s="88"/>
      <c r="W864" s="88"/>
      <c r="X864" s="88"/>
      <c r="Y864" s="88"/>
      <c r="Z864" s="88"/>
      <c r="AA864" s="88"/>
      <c r="AB864" s="88"/>
      <c r="AC864" s="88"/>
      <c r="AD864" s="88"/>
      <c r="AE864" s="88"/>
      <c r="AF864" s="88"/>
      <c r="AG864" s="88"/>
      <c r="AH864" s="88"/>
      <c r="AI864" s="88"/>
    </row>
    <row r="865" customFormat="false" ht="15.75" hidden="false" customHeight="false" outlineLevel="0" collapsed="false">
      <c r="A865" s="73"/>
      <c r="B865" s="74"/>
      <c r="C865" s="77"/>
      <c r="D865" s="76"/>
      <c r="E865" s="77"/>
      <c r="F865" s="76"/>
      <c r="G865" s="78"/>
      <c r="H865" s="77"/>
      <c r="I865" s="74"/>
      <c r="J865" s="76"/>
      <c r="K865" s="80"/>
      <c r="L865" s="77"/>
      <c r="M865" s="96"/>
      <c r="N865" s="90"/>
      <c r="O865" s="90"/>
      <c r="P865" s="90"/>
      <c r="Q865" s="88"/>
      <c r="R865" s="88"/>
      <c r="S865" s="88"/>
      <c r="T865" s="88"/>
      <c r="U865" s="88"/>
      <c r="V865" s="88"/>
      <c r="W865" s="88"/>
      <c r="X865" s="88"/>
      <c r="Y865" s="88"/>
      <c r="Z865" s="88"/>
      <c r="AA865" s="88"/>
      <c r="AB865" s="88"/>
      <c r="AC865" s="88"/>
      <c r="AD865" s="88"/>
      <c r="AE865" s="88"/>
      <c r="AF865" s="88"/>
      <c r="AG865" s="88"/>
      <c r="AH865" s="88"/>
      <c r="AI865" s="88"/>
    </row>
    <row r="866" customFormat="false" ht="15.75" hidden="false" customHeight="false" outlineLevel="0" collapsed="false">
      <c r="A866" s="73"/>
      <c r="B866" s="74"/>
      <c r="C866" s="77"/>
      <c r="D866" s="76"/>
      <c r="E866" s="77"/>
      <c r="F866" s="76"/>
      <c r="G866" s="78"/>
      <c r="H866" s="77"/>
      <c r="I866" s="74"/>
      <c r="J866" s="76"/>
      <c r="K866" s="80"/>
      <c r="L866" s="77"/>
      <c r="M866" s="96"/>
      <c r="N866" s="90"/>
      <c r="O866" s="90"/>
      <c r="P866" s="90"/>
      <c r="Q866" s="88"/>
      <c r="R866" s="88"/>
      <c r="S866" s="88"/>
      <c r="T866" s="88"/>
      <c r="U866" s="88"/>
      <c r="V866" s="88"/>
      <c r="W866" s="88"/>
      <c r="X866" s="88"/>
      <c r="Y866" s="88"/>
      <c r="Z866" s="88"/>
      <c r="AA866" s="88"/>
      <c r="AB866" s="88"/>
      <c r="AC866" s="88"/>
      <c r="AD866" s="88"/>
      <c r="AE866" s="88"/>
      <c r="AF866" s="88"/>
      <c r="AG866" s="88"/>
      <c r="AH866" s="88"/>
      <c r="AI866" s="88"/>
    </row>
    <row r="867" customFormat="false" ht="15.75" hidden="false" customHeight="false" outlineLevel="0" collapsed="false">
      <c r="A867" s="73"/>
      <c r="B867" s="74"/>
      <c r="C867" s="77"/>
      <c r="D867" s="76"/>
      <c r="E867" s="77"/>
      <c r="F867" s="76"/>
      <c r="G867" s="78"/>
      <c r="H867" s="77"/>
      <c r="I867" s="74"/>
      <c r="J867" s="76"/>
      <c r="K867" s="80"/>
      <c r="L867" s="77"/>
      <c r="M867" s="96"/>
      <c r="N867" s="90"/>
      <c r="O867" s="90"/>
      <c r="P867" s="90"/>
      <c r="Q867" s="88"/>
      <c r="R867" s="88"/>
      <c r="S867" s="88"/>
      <c r="T867" s="88"/>
      <c r="U867" s="88"/>
      <c r="V867" s="88"/>
      <c r="W867" s="88"/>
      <c r="X867" s="88"/>
      <c r="Y867" s="88"/>
      <c r="Z867" s="88"/>
      <c r="AA867" s="88"/>
      <c r="AB867" s="88"/>
      <c r="AC867" s="88"/>
      <c r="AD867" s="88"/>
      <c r="AE867" s="88"/>
      <c r="AF867" s="88"/>
      <c r="AG867" s="88"/>
      <c r="AH867" s="88"/>
      <c r="AI867" s="88"/>
    </row>
    <row r="868" customFormat="false" ht="15.75" hidden="false" customHeight="false" outlineLevel="0" collapsed="false">
      <c r="A868" s="73"/>
      <c r="B868" s="74"/>
      <c r="C868" s="77"/>
      <c r="D868" s="76"/>
      <c r="E868" s="77"/>
      <c r="F868" s="76"/>
      <c r="G868" s="78"/>
      <c r="H868" s="77"/>
      <c r="I868" s="74"/>
      <c r="J868" s="76"/>
      <c r="K868" s="80"/>
      <c r="L868" s="77"/>
      <c r="M868" s="96"/>
      <c r="N868" s="90"/>
      <c r="O868" s="90"/>
      <c r="P868" s="90"/>
      <c r="Q868" s="88"/>
      <c r="R868" s="88"/>
      <c r="S868" s="88"/>
      <c r="T868" s="88"/>
      <c r="U868" s="88"/>
      <c r="V868" s="88"/>
      <c r="W868" s="88"/>
      <c r="X868" s="88"/>
      <c r="Y868" s="88"/>
      <c r="Z868" s="88"/>
      <c r="AA868" s="88"/>
      <c r="AB868" s="88"/>
      <c r="AC868" s="88"/>
      <c r="AD868" s="88"/>
      <c r="AE868" s="88"/>
      <c r="AF868" s="88"/>
      <c r="AG868" s="88"/>
      <c r="AH868" s="88"/>
      <c r="AI868" s="88"/>
    </row>
    <row r="869" customFormat="false" ht="15.75" hidden="false" customHeight="false" outlineLevel="0" collapsed="false">
      <c r="A869" s="73"/>
      <c r="B869" s="74"/>
      <c r="C869" s="77"/>
      <c r="D869" s="76"/>
      <c r="E869" s="77"/>
      <c r="F869" s="76"/>
      <c r="G869" s="78"/>
      <c r="H869" s="77"/>
      <c r="I869" s="74"/>
      <c r="J869" s="76"/>
      <c r="K869" s="80"/>
      <c r="L869" s="77"/>
      <c r="M869" s="96"/>
      <c r="N869" s="90"/>
      <c r="O869" s="90"/>
      <c r="P869" s="90"/>
      <c r="Q869" s="88"/>
      <c r="R869" s="88"/>
      <c r="S869" s="88"/>
      <c r="T869" s="88"/>
      <c r="U869" s="88"/>
      <c r="V869" s="88"/>
      <c r="W869" s="88"/>
      <c r="X869" s="88"/>
      <c r="Y869" s="88"/>
      <c r="Z869" s="88"/>
      <c r="AA869" s="88"/>
      <c r="AB869" s="88"/>
      <c r="AC869" s="88"/>
      <c r="AD869" s="88"/>
      <c r="AE869" s="88"/>
      <c r="AF869" s="88"/>
      <c r="AG869" s="88"/>
      <c r="AH869" s="88"/>
      <c r="AI869" s="88"/>
    </row>
    <row r="870" customFormat="false" ht="15.75" hidden="false" customHeight="false" outlineLevel="0" collapsed="false">
      <c r="A870" s="73"/>
      <c r="B870" s="74"/>
      <c r="C870" s="77"/>
      <c r="D870" s="76"/>
      <c r="E870" s="77"/>
      <c r="F870" s="76"/>
      <c r="G870" s="78"/>
      <c r="H870" s="77"/>
      <c r="I870" s="74"/>
      <c r="J870" s="76"/>
      <c r="K870" s="80"/>
      <c r="L870" s="77"/>
      <c r="M870" s="96"/>
      <c r="N870" s="90"/>
      <c r="O870" s="90"/>
      <c r="P870" s="90"/>
      <c r="Q870" s="88"/>
      <c r="R870" s="88"/>
      <c r="S870" s="88"/>
      <c r="T870" s="88"/>
      <c r="U870" s="88"/>
      <c r="V870" s="88"/>
      <c r="W870" s="88"/>
      <c r="X870" s="88"/>
      <c r="Y870" s="88"/>
      <c r="Z870" s="88"/>
      <c r="AA870" s="88"/>
      <c r="AB870" s="88"/>
      <c r="AC870" s="88"/>
      <c r="AD870" s="88"/>
      <c r="AE870" s="88"/>
      <c r="AF870" s="88"/>
      <c r="AG870" s="88"/>
      <c r="AH870" s="88"/>
      <c r="AI870" s="88"/>
    </row>
    <row r="871" customFormat="false" ht="15.75" hidden="false" customHeight="false" outlineLevel="0" collapsed="false">
      <c r="A871" s="73"/>
      <c r="B871" s="74"/>
      <c r="C871" s="77"/>
      <c r="D871" s="76"/>
      <c r="E871" s="77"/>
      <c r="F871" s="76"/>
      <c r="G871" s="78"/>
      <c r="H871" s="77"/>
      <c r="I871" s="74"/>
      <c r="J871" s="76"/>
      <c r="K871" s="80"/>
      <c r="L871" s="77"/>
      <c r="M871" s="96"/>
      <c r="N871" s="90"/>
      <c r="O871" s="90"/>
      <c r="P871" s="90"/>
      <c r="Q871" s="88"/>
      <c r="R871" s="88"/>
      <c r="S871" s="88"/>
      <c r="T871" s="88"/>
      <c r="U871" s="88"/>
      <c r="V871" s="88"/>
      <c r="W871" s="88"/>
      <c r="X871" s="88"/>
      <c r="Y871" s="88"/>
      <c r="Z871" s="88"/>
      <c r="AA871" s="88"/>
      <c r="AB871" s="88"/>
      <c r="AC871" s="88"/>
      <c r="AD871" s="88"/>
      <c r="AE871" s="88"/>
      <c r="AF871" s="88"/>
      <c r="AG871" s="88"/>
      <c r="AH871" s="88"/>
      <c r="AI871" s="88"/>
    </row>
    <row r="872" customFormat="false" ht="15.75" hidden="false" customHeight="false" outlineLevel="0" collapsed="false">
      <c r="A872" s="73"/>
      <c r="B872" s="74"/>
      <c r="C872" s="77"/>
      <c r="D872" s="76"/>
      <c r="E872" s="77"/>
      <c r="F872" s="76"/>
      <c r="G872" s="78"/>
      <c r="H872" s="77"/>
      <c r="I872" s="74"/>
      <c r="J872" s="76"/>
      <c r="K872" s="80"/>
      <c r="L872" s="77"/>
      <c r="M872" s="96"/>
      <c r="N872" s="90"/>
      <c r="O872" s="90"/>
      <c r="P872" s="90"/>
      <c r="Q872" s="88"/>
      <c r="R872" s="88"/>
      <c r="S872" s="88"/>
      <c r="T872" s="88"/>
      <c r="U872" s="88"/>
      <c r="V872" s="88"/>
      <c r="W872" s="88"/>
      <c r="X872" s="88"/>
      <c r="Y872" s="88"/>
      <c r="Z872" s="88"/>
      <c r="AA872" s="88"/>
      <c r="AB872" s="88"/>
      <c r="AC872" s="88"/>
      <c r="AD872" s="88"/>
      <c r="AE872" s="88"/>
      <c r="AF872" s="88"/>
      <c r="AG872" s="88"/>
      <c r="AH872" s="88"/>
      <c r="AI872" s="88"/>
    </row>
    <row r="873" customFormat="false" ht="15.75" hidden="false" customHeight="false" outlineLevel="0" collapsed="false">
      <c r="A873" s="73"/>
      <c r="B873" s="74"/>
      <c r="C873" s="77"/>
      <c r="D873" s="76"/>
      <c r="E873" s="77"/>
      <c r="F873" s="76"/>
      <c r="G873" s="78"/>
      <c r="H873" s="77"/>
      <c r="I873" s="74"/>
      <c r="J873" s="76"/>
      <c r="K873" s="80"/>
      <c r="L873" s="77"/>
      <c r="M873" s="96"/>
      <c r="N873" s="90"/>
      <c r="O873" s="90"/>
      <c r="P873" s="90"/>
      <c r="Q873" s="88"/>
      <c r="R873" s="88"/>
      <c r="S873" s="88"/>
      <c r="T873" s="88"/>
      <c r="U873" s="88"/>
      <c r="V873" s="88"/>
      <c r="W873" s="88"/>
      <c r="X873" s="88"/>
      <c r="Y873" s="88"/>
      <c r="Z873" s="88"/>
      <c r="AA873" s="88"/>
      <c r="AB873" s="88"/>
      <c r="AC873" s="88"/>
      <c r="AD873" s="88"/>
      <c r="AE873" s="88"/>
      <c r="AF873" s="88"/>
      <c r="AG873" s="88"/>
      <c r="AH873" s="88"/>
      <c r="AI873" s="88"/>
    </row>
    <row r="874" customFormat="false" ht="15.75" hidden="false" customHeight="false" outlineLevel="0" collapsed="false">
      <c r="A874" s="73"/>
      <c r="B874" s="74"/>
      <c r="C874" s="77"/>
      <c r="D874" s="76"/>
      <c r="E874" s="77"/>
      <c r="F874" s="76"/>
      <c r="G874" s="78"/>
      <c r="H874" s="77"/>
      <c r="I874" s="74"/>
      <c r="J874" s="76"/>
      <c r="K874" s="80"/>
      <c r="L874" s="77"/>
      <c r="M874" s="96"/>
      <c r="N874" s="90"/>
      <c r="O874" s="90"/>
      <c r="P874" s="90"/>
      <c r="Q874" s="88"/>
      <c r="R874" s="88"/>
      <c r="S874" s="88"/>
      <c r="T874" s="88"/>
      <c r="U874" s="88"/>
      <c r="V874" s="88"/>
      <c r="W874" s="88"/>
      <c r="X874" s="88"/>
      <c r="Y874" s="88"/>
      <c r="Z874" s="88"/>
      <c r="AA874" s="88"/>
      <c r="AB874" s="88"/>
      <c r="AC874" s="88"/>
      <c r="AD874" s="88"/>
      <c r="AE874" s="88"/>
      <c r="AF874" s="88"/>
      <c r="AG874" s="88"/>
      <c r="AH874" s="88"/>
      <c r="AI874" s="88"/>
    </row>
    <row r="875" customFormat="false" ht="15.75" hidden="false" customHeight="false" outlineLevel="0" collapsed="false">
      <c r="A875" s="73"/>
      <c r="B875" s="74"/>
      <c r="C875" s="77"/>
      <c r="D875" s="76"/>
      <c r="E875" s="77"/>
      <c r="F875" s="76"/>
      <c r="G875" s="78"/>
      <c r="H875" s="77"/>
      <c r="I875" s="74"/>
      <c r="J875" s="76"/>
      <c r="K875" s="80"/>
      <c r="L875" s="77"/>
      <c r="M875" s="96"/>
      <c r="N875" s="90"/>
      <c r="O875" s="90"/>
      <c r="P875" s="90"/>
      <c r="Q875" s="88"/>
      <c r="R875" s="88"/>
      <c r="S875" s="88"/>
      <c r="T875" s="88"/>
      <c r="U875" s="88"/>
      <c r="V875" s="88"/>
      <c r="W875" s="88"/>
      <c r="X875" s="88"/>
      <c r="Y875" s="88"/>
      <c r="Z875" s="88"/>
      <c r="AA875" s="88"/>
      <c r="AB875" s="88"/>
      <c r="AC875" s="88"/>
      <c r="AD875" s="88"/>
      <c r="AE875" s="88"/>
      <c r="AF875" s="88"/>
      <c r="AG875" s="88"/>
      <c r="AH875" s="88"/>
      <c r="AI875" s="88"/>
    </row>
    <row r="876" customFormat="false" ht="15.75" hidden="false" customHeight="false" outlineLevel="0" collapsed="false">
      <c r="A876" s="73"/>
      <c r="B876" s="74"/>
      <c r="C876" s="77"/>
      <c r="D876" s="76"/>
      <c r="E876" s="77"/>
      <c r="F876" s="76"/>
      <c r="G876" s="78"/>
      <c r="H876" s="77"/>
      <c r="I876" s="74"/>
      <c r="J876" s="76"/>
      <c r="K876" s="80"/>
      <c r="L876" s="77"/>
      <c r="M876" s="96"/>
      <c r="N876" s="90"/>
      <c r="O876" s="90"/>
      <c r="P876" s="90"/>
      <c r="Q876" s="88"/>
      <c r="R876" s="88"/>
      <c r="S876" s="88"/>
      <c r="T876" s="88"/>
      <c r="U876" s="88"/>
      <c r="V876" s="88"/>
      <c r="W876" s="88"/>
      <c r="X876" s="88"/>
      <c r="Y876" s="88"/>
      <c r="Z876" s="88"/>
      <c r="AA876" s="88"/>
      <c r="AB876" s="88"/>
      <c r="AC876" s="88"/>
      <c r="AD876" s="88"/>
      <c r="AE876" s="88"/>
      <c r="AF876" s="88"/>
      <c r="AG876" s="88"/>
      <c r="AH876" s="88"/>
      <c r="AI876" s="88"/>
    </row>
    <row r="877" customFormat="false" ht="15.75" hidden="false" customHeight="false" outlineLevel="0" collapsed="false">
      <c r="A877" s="73"/>
      <c r="B877" s="74"/>
      <c r="C877" s="77"/>
      <c r="D877" s="76"/>
      <c r="E877" s="77"/>
      <c r="F877" s="76"/>
      <c r="G877" s="78"/>
      <c r="H877" s="77"/>
      <c r="I877" s="74"/>
      <c r="J877" s="76"/>
      <c r="K877" s="80"/>
      <c r="L877" s="77"/>
      <c r="M877" s="96"/>
      <c r="N877" s="90"/>
      <c r="O877" s="90"/>
      <c r="P877" s="90"/>
      <c r="Q877" s="88"/>
      <c r="R877" s="88"/>
      <c r="S877" s="88"/>
      <c r="T877" s="88"/>
      <c r="U877" s="88"/>
      <c r="V877" s="88"/>
      <c r="W877" s="88"/>
      <c r="X877" s="88"/>
      <c r="Y877" s="88"/>
      <c r="Z877" s="88"/>
      <c r="AA877" s="88"/>
      <c r="AB877" s="88"/>
      <c r="AC877" s="88"/>
      <c r="AD877" s="88"/>
      <c r="AE877" s="88"/>
      <c r="AF877" s="88"/>
      <c r="AG877" s="88"/>
      <c r="AH877" s="88"/>
      <c r="AI877" s="88"/>
    </row>
    <row r="878" customFormat="false" ht="15.75" hidden="false" customHeight="false" outlineLevel="0" collapsed="false">
      <c r="A878" s="73"/>
      <c r="B878" s="74"/>
      <c r="C878" s="77"/>
      <c r="D878" s="76"/>
      <c r="E878" s="77"/>
      <c r="F878" s="76"/>
      <c r="G878" s="78"/>
      <c r="H878" s="77"/>
      <c r="I878" s="74"/>
      <c r="J878" s="76"/>
      <c r="K878" s="80"/>
      <c r="L878" s="77"/>
      <c r="M878" s="96"/>
      <c r="N878" s="90"/>
      <c r="O878" s="90"/>
      <c r="P878" s="90"/>
      <c r="Q878" s="88"/>
      <c r="R878" s="88"/>
      <c r="S878" s="88"/>
      <c r="T878" s="88"/>
      <c r="U878" s="88"/>
      <c r="V878" s="88"/>
      <c r="W878" s="88"/>
      <c r="X878" s="88"/>
      <c r="Y878" s="88"/>
      <c r="Z878" s="88"/>
      <c r="AA878" s="88"/>
      <c r="AB878" s="88"/>
      <c r="AC878" s="88"/>
      <c r="AD878" s="88"/>
      <c r="AE878" s="88"/>
      <c r="AF878" s="88"/>
      <c r="AG878" s="88"/>
      <c r="AH878" s="88"/>
      <c r="AI878" s="88"/>
    </row>
    <row r="879" customFormat="false" ht="15.75" hidden="false" customHeight="false" outlineLevel="0" collapsed="false">
      <c r="A879" s="73"/>
      <c r="B879" s="74"/>
      <c r="C879" s="77"/>
      <c r="D879" s="76"/>
      <c r="E879" s="77"/>
      <c r="F879" s="76"/>
      <c r="G879" s="78"/>
      <c r="H879" s="77"/>
      <c r="I879" s="74"/>
      <c r="J879" s="76"/>
      <c r="K879" s="80"/>
      <c r="L879" s="77"/>
      <c r="M879" s="96"/>
      <c r="N879" s="90"/>
      <c r="O879" s="90"/>
      <c r="P879" s="90"/>
      <c r="Q879" s="88"/>
      <c r="R879" s="88"/>
      <c r="S879" s="88"/>
      <c r="T879" s="88"/>
      <c r="U879" s="88"/>
      <c r="V879" s="88"/>
      <c r="W879" s="88"/>
      <c r="X879" s="88"/>
      <c r="Y879" s="88"/>
      <c r="Z879" s="88"/>
      <c r="AA879" s="88"/>
      <c r="AB879" s="88"/>
      <c r="AC879" s="88"/>
      <c r="AD879" s="88"/>
      <c r="AE879" s="88"/>
      <c r="AF879" s="88"/>
      <c r="AG879" s="88"/>
      <c r="AH879" s="88"/>
      <c r="AI879" s="88"/>
    </row>
    <row r="880" customFormat="false" ht="15.75" hidden="false" customHeight="false" outlineLevel="0" collapsed="false">
      <c r="A880" s="73"/>
      <c r="B880" s="74"/>
      <c r="C880" s="77"/>
      <c r="D880" s="76"/>
      <c r="E880" s="77"/>
      <c r="F880" s="76"/>
      <c r="G880" s="78"/>
      <c r="H880" s="77"/>
      <c r="I880" s="74"/>
      <c r="J880" s="76"/>
      <c r="K880" s="80"/>
      <c r="L880" s="77"/>
      <c r="M880" s="96"/>
      <c r="N880" s="90"/>
      <c r="O880" s="90"/>
      <c r="P880" s="90"/>
      <c r="Q880" s="88"/>
      <c r="R880" s="88"/>
      <c r="S880" s="88"/>
      <c r="T880" s="88"/>
      <c r="U880" s="88"/>
      <c r="V880" s="88"/>
      <c r="W880" s="88"/>
      <c r="X880" s="88"/>
      <c r="Y880" s="88"/>
      <c r="Z880" s="88"/>
      <c r="AA880" s="88"/>
      <c r="AB880" s="88"/>
      <c r="AC880" s="88"/>
      <c r="AD880" s="88"/>
      <c r="AE880" s="88"/>
      <c r="AF880" s="88"/>
      <c r="AG880" s="88"/>
      <c r="AH880" s="88"/>
      <c r="AI880" s="88"/>
    </row>
    <row r="881" customFormat="false" ht="15.75" hidden="false" customHeight="false" outlineLevel="0" collapsed="false">
      <c r="A881" s="73"/>
      <c r="B881" s="74"/>
      <c r="C881" s="77"/>
      <c r="D881" s="76"/>
      <c r="E881" s="77"/>
      <c r="F881" s="76"/>
      <c r="G881" s="78"/>
      <c r="H881" s="77"/>
      <c r="I881" s="74"/>
      <c r="J881" s="76"/>
      <c r="K881" s="80"/>
      <c r="L881" s="77"/>
      <c r="M881" s="96"/>
      <c r="N881" s="90"/>
      <c r="O881" s="90"/>
      <c r="P881" s="90"/>
      <c r="Q881" s="88"/>
      <c r="R881" s="88"/>
      <c r="S881" s="88"/>
      <c r="T881" s="88"/>
      <c r="U881" s="88"/>
      <c r="V881" s="88"/>
      <c r="W881" s="88"/>
      <c r="X881" s="88"/>
      <c r="Y881" s="88"/>
      <c r="Z881" s="88"/>
      <c r="AA881" s="88"/>
      <c r="AB881" s="88"/>
      <c r="AC881" s="88"/>
      <c r="AD881" s="88"/>
      <c r="AE881" s="88"/>
      <c r="AF881" s="88"/>
      <c r="AG881" s="88"/>
      <c r="AH881" s="88"/>
      <c r="AI881" s="88"/>
    </row>
    <row r="882" customFormat="false" ht="15.75" hidden="false" customHeight="false" outlineLevel="0" collapsed="false">
      <c r="A882" s="73"/>
      <c r="B882" s="74"/>
      <c r="C882" s="77"/>
      <c r="D882" s="76"/>
      <c r="E882" s="77"/>
      <c r="F882" s="76"/>
      <c r="G882" s="78"/>
      <c r="H882" s="77"/>
      <c r="I882" s="74"/>
      <c r="J882" s="76"/>
      <c r="K882" s="80"/>
      <c r="L882" s="77"/>
      <c r="M882" s="96"/>
      <c r="N882" s="90"/>
      <c r="O882" s="90"/>
      <c r="P882" s="90"/>
      <c r="Q882" s="88"/>
      <c r="R882" s="88"/>
      <c r="S882" s="88"/>
      <c r="T882" s="88"/>
      <c r="U882" s="88"/>
      <c r="V882" s="88"/>
      <c r="W882" s="88"/>
      <c r="X882" s="88"/>
      <c r="Y882" s="88"/>
      <c r="Z882" s="88"/>
      <c r="AA882" s="88"/>
      <c r="AB882" s="88"/>
      <c r="AC882" s="88"/>
      <c r="AD882" s="88"/>
      <c r="AE882" s="88"/>
      <c r="AF882" s="88"/>
      <c r="AG882" s="88"/>
      <c r="AH882" s="88"/>
      <c r="AI882" s="88"/>
    </row>
    <row r="883" customFormat="false" ht="15.75" hidden="false" customHeight="false" outlineLevel="0" collapsed="false">
      <c r="A883" s="73"/>
      <c r="B883" s="74"/>
      <c r="C883" s="77"/>
      <c r="D883" s="76"/>
      <c r="E883" s="77"/>
      <c r="F883" s="76"/>
      <c r="G883" s="78"/>
      <c r="H883" s="77"/>
      <c r="I883" s="74"/>
      <c r="J883" s="76"/>
      <c r="K883" s="80"/>
      <c r="L883" s="77"/>
      <c r="M883" s="96"/>
      <c r="N883" s="90"/>
      <c r="O883" s="90"/>
      <c r="P883" s="90"/>
      <c r="Q883" s="88"/>
      <c r="R883" s="88"/>
      <c r="S883" s="88"/>
      <c r="T883" s="88"/>
      <c r="U883" s="88"/>
      <c r="V883" s="88"/>
      <c r="W883" s="88"/>
      <c r="X883" s="88"/>
      <c r="Y883" s="88"/>
      <c r="Z883" s="88"/>
      <c r="AA883" s="88"/>
      <c r="AB883" s="88"/>
      <c r="AC883" s="88"/>
      <c r="AD883" s="88"/>
      <c r="AE883" s="88"/>
      <c r="AF883" s="88"/>
      <c r="AG883" s="88"/>
      <c r="AH883" s="88"/>
      <c r="AI883" s="88"/>
    </row>
    <row r="884" customFormat="false" ht="15.75" hidden="false" customHeight="false" outlineLevel="0" collapsed="false">
      <c r="A884" s="73"/>
      <c r="B884" s="74"/>
      <c r="C884" s="77"/>
      <c r="D884" s="76"/>
      <c r="E884" s="77"/>
      <c r="F884" s="76"/>
      <c r="G884" s="78"/>
      <c r="H884" s="77"/>
      <c r="I884" s="74"/>
      <c r="J884" s="76"/>
      <c r="K884" s="80"/>
      <c r="L884" s="77"/>
      <c r="M884" s="96"/>
      <c r="N884" s="90"/>
      <c r="O884" s="90"/>
      <c r="P884" s="90"/>
      <c r="Q884" s="88"/>
      <c r="R884" s="88"/>
      <c r="S884" s="88"/>
      <c r="T884" s="88"/>
      <c r="U884" s="88"/>
      <c r="V884" s="88"/>
      <c r="W884" s="88"/>
      <c r="X884" s="88"/>
      <c r="Y884" s="88"/>
      <c r="Z884" s="88"/>
      <c r="AA884" s="88"/>
      <c r="AB884" s="88"/>
      <c r="AC884" s="88"/>
      <c r="AD884" s="88"/>
      <c r="AE884" s="88"/>
      <c r="AF884" s="88"/>
      <c r="AG884" s="88"/>
      <c r="AH884" s="88"/>
      <c r="AI884" s="88"/>
    </row>
    <row r="885" customFormat="false" ht="15.75" hidden="false" customHeight="false" outlineLevel="0" collapsed="false">
      <c r="A885" s="73"/>
      <c r="B885" s="74"/>
      <c r="C885" s="77"/>
      <c r="D885" s="76"/>
      <c r="E885" s="77"/>
      <c r="F885" s="76"/>
      <c r="G885" s="78"/>
      <c r="H885" s="77"/>
      <c r="I885" s="74"/>
      <c r="J885" s="76"/>
      <c r="K885" s="80"/>
      <c r="L885" s="77"/>
      <c r="M885" s="96"/>
      <c r="N885" s="90"/>
      <c r="O885" s="90"/>
      <c r="P885" s="90"/>
      <c r="Q885" s="88"/>
      <c r="R885" s="88"/>
      <c r="S885" s="88"/>
      <c r="T885" s="88"/>
      <c r="U885" s="88"/>
      <c r="V885" s="88"/>
      <c r="W885" s="88"/>
      <c r="X885" s="88"/>
      <c r="Y885" s="88"/>
      <c r="Z885" s="88"/>
      <c r="AA885" s="88"/>
      <c r="AB885" s="88"/>
      <c r="AC885" s="88"/>
      <c r="AD885" s="88"/>
      <c r="AE885" s="88"/>
      <c r="AF885" s="88"/>
      <c r="AG885" s="88"/>
      <c r="AH885" s="88"/>
      <c r="AI885" s="88"/>
    </row>
    <row r="886" customFormat="false" ht="15.75" hidden="false" customHeight="false" outlineLevel="0" collapsed="false">
      <c r="A886" s="73"/>
      <c r="B886" s="74"/>
      <c r="C886" s="77"/>
      <c r="D886" s="76"/>
      <c r="E886" s="77"/>
      <c r="F886" s="76"/>
      <c r="G886" s="78"/>
      <c r="H886" s="77"/>
      <c r="I886" s="74"/>
      <c r="J886" s="76"/>
      <c r="K886" s="80"/>
      <c r="L886" s="77"/>
      <c r="M886" s="96"/>
      <c r="N886" s="90"/>
      <c r="O886" s="90"/>
      <c r="P886" s="90"/>
      <c r="Q886" s="88"/>
      <c r="R886" s="88"/>
      <c r="S886" s="88"/>
      <c r="T886" s="88"/>
      <c r="U886" s="88"/>
      <c r="V886" s="88"/>
      <c r="W886" s="88"/>
      <c r="X886" s="88"/>
      <c r="Y886" s="88"/>
      <c r="Z886" s="88"/>
      <c r="AA886" s="88"/>
      <c r="AB886" s="88"/>
      <c r="AC886" s="88"/>
      <c r="AD886" s="88"/>
      <c r="AE886" s="88"/>
      <c r="AF886" s="88"/>
      <c r="AG886" s="88"/>
      <c r="AH886" s="88"/>
      <c r="AI886" s="88"/>
    </row>
    <row r="887" customFormat="false" ht="15.75" hidden="false" customHeight="false" outlineLevel="0" collapsed="false">
      <c r="A887" s="73"/>
      <c r="B887" s="74"/>
      <c r="C887" s="77"/>
      <c r="D887" s="76"/>
      <c r="E887" s="77"/>
      <c r="F887" s="76"/>
      <c r="G887" s="78"/>
      <c r="H887" s="77"/>
      <c r="I887" s="74"/>
      <c r="J887" s="76"/>
      <c r="K887" s="80"/>
      <c r="L887" s="77"/>
      <c r="M887" s="96"/>
      <c r="N887" s="90"/>
      <c r="O887" s="90"/>
      <c r="P887" s="90"/>
      <c r="Q887" s="88"/>
      <c r="R887" s="88"/>
      <c r="S887" s="88"/>
      <c r="T887" s="88"/>
      <c r="U887" s="88"/>
      <c r="V887" s="88"/>
      <c r="W887" s="88"/>
      <c r="X887" s="88"/>
      <c r="Y887" s="88"/>
      <c r="Z887" s="88"/>
      <c r="AA887" s="88"/>
      <c r="AB887" s="88"/>
      <c r="AC887" s="88"/>
      <c r="AD887" s="88"/>
      <c r="AE887" s="88"/>
      <c r="AF887" s="88"/>
      <c r="AG887" s="88"/>
      <c r="AH887" s="88"/>
      <c r="AI887" s="88"/>
    </row>
    <row r="888" customFormat="false" ht="15.75" hidden="false" customHeight="false" outlineLevel="0" collapsed="false">
      <c r="A888" s="73"/>
      <c r="B888" s="74"/>
      <c r="C888" s="77"/>
      <c r="D888" s="76"/>
      <c r="E888" s="77"/>
      <c r="F888" s="76"/>
      <c r="G888" s="78"/>
      <c r="H888" s="77"/>
      <c r="I888" s="74"/>
      <c r="J888" s="76"/>
      <c r="K888" s="80"/>
      <c r="L888" s="77"/>
      <c r="M888" s="96"/>
      <c r="N888" s="90"/>
      <c r="O888" s="90"/>
      <c r="P888" s="90"/>
      <c r="Q888" s="88"/>
      <c r="R888" s="88"/>
      <c r="S888" s="88"/>
      <c r="T888" s="88"/>
      <c r="U888" s="88"/>
      <c r="V888" s="88"/>
      <c r="W888" s="88"/>
      <c r="X888" s="88"/>
      <c r="Y888" s="88"/>
      <c r="Z888" s="88"/>
      <c r="AA888" s="88"/>
      <c r="AB888" s="88"/>
      <c r="AC888" s="88"/>
      <c r="AD888" s="88"/>
      <c r="AE888" s="88"/>
      <c r="AF888" s="88"/>
      <c r="AG888" s="88"/>
      <c r="AH888" s="88"/>
      <c r="AI888" s="88"/>
    </row>
    <row r="889" customFormat="false" ht="15.75" hidden="false" customHeight="false" outlineLevel="0" collapsed="false">
      <c r="A889" s="73"/>
      <c r="B889" s="74"/>
      <c r="C889" s="77"/>
      <c r="D889" s="76"/>
      <c r="E889" s="77"/>
      <c r="F889" s="76"/>
      <c r="G889" s="78"/>
      <c r="H889" s="77"/>
      <c r="I889" s="74"/>
      <c r="J889" s="76"/>
      <c r="K889" s="80"/>
      <c r="L889" s="77"/>
      <c r="M889" s="96"/>
      <c r="N889" s="90"/>
      <c r="O889" s="90"/>
      <c r="P889" s="90"/>
      <c r="Q889" s="88"/>
      <c r="R889" s="88"/>
      <c r="S889" s="88"/>
      <c r="T889" s="88"/>
      <c r="U889" s="88"/>
      <c r="V889" s="88"/>
      <c r="W889" s="88"/>
      <c r="X889" s="88"/>
      <c r="Y889" s="88"/>
      <c r="Z889" s="88"/>
      <c r="AA889" s="88"/>
      <c r="AB889" s="88"/>
      <c r="AC889" s="88"/>
      <c r="AD889" s="88"/>
      <c r="AE889" s="88"/>
      <c r="AF889" s="88"/>
      <c r="AG889" s="88"/>
      <c r="AH889" s="88"/>
      <c r="AI889" s="88"/>
    </row>
    <row r="890" customFormat="false" ht="15.75" hidden="false" customHeight="false" outlineLevel="0" collapsed="false">
      <c r="A890" s="73"/>
      <c r="B890" s="74"/>
      <c r="C890" s="77"/>
      <c r="D890" s="76"/>
      <c r="E890" s="77"/>
      <c r="F890" s="76"/>
      <c r="G890" s="78"/>
      <c r="H890" s="77"/>
      <c r="I890" s="74"/>
      <c r="J890" s="76"/>
      <c r="K890" s="80"/>
      <c r="L890" s="77"/>
      <c r="M890" s="96"/>
      <c r="N890" s="90"/>
      <c r="O890" s="90"/>
      <c r="P890" s="90"/>
      <c r="Q890" s="88"/>
      <c r="R890" s="88"/>
      <c r="S890" s="88"/>
      <c r="T890" s="88"/>
      <c r="U890" s="88"/>
      <c r="V890" s="88"/>
      <c r="W890" s="88"/>
      <c r="X890" s="88"/>
      <c r="Y890" s="88"/>
      <c r="Z890" s="88"/>
      <c r="AA890" s="88"/>
      <c r="AB890" s="88"/>
      <c r="AC890" s="88"/>
      <c r="AD890" s="88"/>
      <c r="AE890" s="88"/>
      <c r="AF890" s="88"/>
      <c r="AG890" s="88"/>
      <c r="AH890" s="88"/>
      <c r="AI890" s="88"/>
    </row>
    <row r="891" customFormat="false" ht="15.75" hidden="false" customHeight="false" outlineLevel="0" collapsed="false">
      <c r="A891" s="73"/>
      <c r="B891" s="74"/>
      <c r="C891" s="77"/>
      <c r="D891" s="76"/>
      <c r="E891" s="77"/>
      <c r="F891" s="76"/>
      <c r="G891" s="78"/>
      <c r="H891" s="77"/>
      <c r="I891" s="74"/>
      <c r="J891" s="76"/>
      <c r="K891" s="80"/>
      <c r="L891" s="77"/>
      <c r="M891" s="96"/>
      <c r="N891" s="90"/>
      <c r="O891" s="90"/>
      <c r="P891" s="90"/>
      <c r="Q891" s="88"/>
      <c r="R891" s="88"/>
      <c r="S891" s="88"/>
      <c r="T891" s="88"/>
      <c r="U891" s="88"/>
      <c r="V891" s="88"/>
      <c r="W891" s="88"/>
      <c r="X891" s="88"/>
      <c r="Y891" s="88"/>
      <c r="Z891" s="88"/>
      <c r="AA891" s="88"/>
      <c r="AB891" s="88"/>
      <c r="AC891" s="88"/>
      <c r="AD891" s="88"/>
      <c r="AE891" s="88"/>
      <c r="AF891" s="88"/>
      <c r="AG891" s="88"/>
      <c r="AH891" s="88"/>
      <c r="AI891" s="88"/>
    </row>
    <row r="892" customFormat="false" ht="15.75" hidden="false" customHeight="false" outlineLevel="0" collapsed="false">
      <c r="A892" s="73"/>
      <c r="B892" s="74"/>
      <c r="C892" s="77"/>
      <c r="D892" s="76"/>
      <c r="E892" s="77"/>
      <c r="F892" s="76"/>
      <c r="G892" s="78"/>
      <c r="H892" s="77"/>
      <c r="I892" s="74"/>
      <c r="J892" s="76"/>
      <c r="K892" s="80"/>
      <c r="L892" s="77"/>
      <c r="M892" s="96"/>
      <c r="N892" s="90"/>
      <c r="O892" s="90"/>
      <c r="P892" s="90"/>
      <c r="Q892" s="88"/>
      <c r="R892" s="88"/>
      <c r="S892" s="88"/>
      <c r="T892" s="88"/>
      <c r="U892" s="88"/>
      <c r="V892" s="88"/>
      <c r="W892" s="88"/>
      <c r="X892" s="88"/>
      <c r="Y892" s="88"/>
      <c r="Z892" s="88"/>
      <c r="AA892" s="88"/>
      <c r="AB892" s="88"/>
      <c r="AC892" s="88"/>
      <c r="AD892" s="88"/>
      <c r="AE892" s="88"/>
      <c r="AF892" s="88"/>
      <c r="AG892" s="88"/>
      <c r="AH892" s="88"/>
      <c r="AI892" s="88"/>
    </row>
    <row r="893" customFormat="false" ht="15.75" hidden="false" customHeight="false" outlineLevel="0" collapsed="false">
      <c r="A893" s="73"/>
      <c r="B893" s="74"/>
      <c r="C893" s="77"/>
      <c r="D893" s="76"/>
      <c r="E893" s="77"/>
      <c r="F893" s="76"/>
      <c r="G893" s="78"/>
      <c r="H893" s="77"/>
      <c r="I893" s="74"/>
      <c r="J893" s="76"/>
      <c r="K893" s="80"/>
      <c r="L893" s="77"/>
      <c r="M893" s="96"/>
      <c r="N893" s="90"/>
      <c r="O893" s="90"/>
      <c r="P893" s="90"/>
      <c r="Q893" s="88"/>
      <c r="R893" s="88"/>
      <c r="S893" s="88"/>
      <c r="T893" s="88"/>
      <c r="U893" s="88"/>
      <c r="V893" s="88"/>
      <c r="W893" s="88"/>
      <c r="X893" s="88"/>
      <c r="Y893" s="88"/>
      <c r="Z893" s="88"/>
      <c r="AA893" s="88"/>
      <c r="AB893" s="88"/>
      <c r="AC893" s="88"/>
      <c r="AD893" s="88"/>
      <c r="AE893" s="88"/>
      <c r="AF893" s="88"/>
      <c r="AG893" s="88"/>
      <c r="AH893" s="88"/>
      <c r="AI893" s="88"/>
    </row>
    <row r="894" customFormat="false" ht="15.75" hidden="false" customHeight="false" outlineLevel="0" collapsed="false">
      <c r="A894" s="73"/>
      <c r="B894" s="74"/>
      <c r="C894" s="77"/>
      <c r="D894" s="76"/>
      <c r="E894" s="77"/>
      <c r="F894" s="76"/>
      <c r="G894" s="78"/>
      <c r="H894" s="77"/>
      <c r="I894" s="74"/>
      <c r="J894" s="76"/>
      <c r="K894" s="80"/>
      <c r="L894" s="77"/>
      <c r="M894" s="96"/>
      <c r="N894" s="90"/>
      <c r="O894" s="90"/>
      <c r="P894" s="90"/>
      <c r="Q894" s="88"/>
      <c r="R894" s="88"/>
      <c r="S894" s="88"/>
      <c r="T894" s="88"/>
      <c r="U894" s="88"/>
      <c r="V894" s="88"/>
      <c r="W894" s="88"/>
      <c r="X894" s="88"/>
      <c r="Y894" s="88"/>
      <c r="Z894" s="88"/>
      <c r="AA894" s="88"/>
      <c r="AB894" s="88"/>
      <c r="AC894" s="88"/>
      <c r="AD894" s="88"/>
      <c r="AE894" s="88"/>
      <c r="AF894" s="88"/>
      <c r="AG894" s="88"/>
      <c r="AH894" s="88"/>
      <c r="AI894" s="88"/>
    </row>
    <row r="895" customFormat="false" ht="15.75" hidden="false" customHeight="false" outlineLevel="0" collapsed="false">
      <c r="A895" s="73"/>
      <c r="B895" s="74"/>
      <c r="C895" s="77"/>
      <c r="D895" s="76"/>
      <c r="E895" s="77"/>
      <c r="F895" s="76"/>
      <c r="G895" s="78"/>
      <c r="H895" s="77"/>
      <c r="I895" s="74"/>
      <c r="J895" s="76"/>
      <c r="K895" s="80"/>
      <c r="L895" s="77"/>
      <c r="M895" s="96"/>
      <c r="N895" s="90"/>
      <c r="O895" s="90"/>
      <c r="P895" s="90"/>
      <c r="Q895" s="88"/>
      <c r="R895" s="88"/>
      <c r="S895" s="88"/>
      <c r="T895" s="88"/>
      <c r="U895" s="88"/>
      <c r="V895" s="88"/>
      <c r="W895" s="88"/>
      <c r="X895" s="88"/>
      <c r="Y895" s="88"/>
      <c r="Z895" s="88"/>
      <c r="AA895" s="88"/>
      <c r="AB895" s="88"/>
      <c r="AC895" s="88"/>
      <c r="AD895" s="88"/>
      <c r="AE895" s="88"/>
      <c r="AF895" s="88"/>
      <c r="AG895" s="88"/>
      <c r="AH895" s="88"/>
      <c r="AI895" s="88"/>
    </row>
    <row r="896" customFormat="false" ht="15.75" hidden="false" customHeight="false" outlineLevel="0" collapsed="false">
      <c r="A896" s="73"/>
      <c r="B896" s="74"/>
      <c r="C896" s="77"/>
      <c r="D896" s="76"/>
      <c r="E896" s="77"/>
      <c r="F896" s="76"/>
      <c r="G896" s="78"/>
      <c r="H896" s="77"/>
      <c r="I896" s="74"/>
      <c r="J896" s="76"/>
      <c r="K896" s="80"/>
      <c r="L896" s="77"/>
      <c r="M896" s="96"/>
      <c r="N896" s="90"/>
      <c r="O896" s="90"/>
      <c r="P896" s="90"/>
      <c r="Q896" s="88"/>
      <c r="R896" s="88"/>
      <c r="S896" s="88"/>
      <c r="T896" s="88"/>
      <c r="U896" s="88"/>
      <c r="V896" s="88"/>
      <c r="W896" s="88"/>
      <c r="X896" s="88"/>
      <c r="Y896" s="88"/>
      <c r="Z896" s="88"/>
      <c r="AA896" s="88"/>
      <c r="AB896" s="88"/>
      <c r="AC896" s="88"/>
      <c r="AD896" s="88"/>
      <c r="AE896" s="88"/>
      <c r="AF896" s="88"/>
      <c r="AG896" s="88"/>
      <c r="AH896" s="88"/>
      <c r="AI896" s="88"/>
    </row>
    <row r="897" customFormat="false" ht="15.75" hidden="false" customHeight="false" outlineLevel="0" collapsed="false">
      <c r="A897" s="73"/>
      <c r="B897" s="74"/>
      <c r="C897" s="77"/>
      <c r="D897" s="76"/>
      <c r="E897" s="77"/>
      <c r="F897" s="76"/>
      <c r="G897" s="78"/>
      <c r="H897" s="77"/>
      <c r="I897" s="74"/>
      <c r="J897" s="76"/>
      <c r="K897" s="80"/>
      <c r="L897" s="77"/>
      <c r="M897" s="96"/>
      <c r="N897" s="90"/>
      <c r="O897" s="90"/>
      <c r="P897" s="90"/>
      <c r="Q897" s="88"/>
      <c r="R897" s="88"/>
      <c r="S897" s="88"/>
      <c r="T897" s="88"/>
      <c r="U897" s="88"/>
      <c r="V897" s="88"/>
      <c r="W897" s="88"/>
      <c r="X897" s="88"/>
      <c r="Y897" s="88"/>
      <c r="Z897" s="88"/>
      <c r="AA897" s="88"/>
      <c r="AB897" s="88"/>
      <c r="AC897" s="88"/>
      <c r="AD897" s="88"/>
      <c r="AE897" s="88"/>
      <c r="AF897" s="88"/>
      <c r="AG897" s="88"/>
      <c r="AH897" s="88"/>
      <c r="AI897" s="88"/>
    </row>
    <row r="898" customFormat="false" ht="15.75" hidden="false" customHeight="false" outlineLevel="0" collapsed="false">
      <c r="A898" s="73"/>
      <c r="B898" s="74"/>
      <c r="C898" s="77"/>
      <c r="D898" s="76"/>
      <c r="E898" s="77"/>
      <c r="F898" s="76"/>
      <c r="G898" s="78"/>
      <c r="H898" s="77"/>
      <c r="I898" s="74"/>
      <c r="J898" s="76"/>
      <c r="K898" s="80"/>
      <c r="L898" s="77"/>
      <c r="M898" s="96"/>
      <c r="N898" s="90"/>
      <c r="O898" s="90"/>
      <c r="P898" s="90"/>
      <c r="Q898" s="88"/>
      <c r="R898" s="88"/>
      <c r="S898" s="88"/>
      <c r="T898" s="88"/>
      <c r="U898" s="88"/>
      <c r="V898" s="88"/>
      <c r="W898" s="88"/>
      <c r="X898" s="88"/>
      <c r="Y898" s="88"/>
      <c r="Z898" s="88"/>
      <c r="AA898" s="88"/>
      <c r="AB898" s="88"/>
      <c r="AC898" s="88"/>
      <c r="AD898" s="88"/>
      <c r="AE898" s="88"/>
      <c r="AF898" s="88"/>
      <c r="AG898" s="88"/>
      <c r="AH898" s="88"/>
      <c r="AI898" s="88"/>
    </row>
    <row r="899" customFormat="false" ht="15.75" hidden="false" customHeight="false" outlineLevel="0" collapsed="false">
      <c r="A899" s="73"/>
      <c r="B899" s="74"/>
      <c r="C899" s="77"/>
      <c r="D899" s="76"/>
      <c r="E899" s="77"/>
      <c r="F899" s="76"/>
      <c r="G899" s="78"/>
      <c r="H899" s="77"/>
      <c r="I899" s="74"/>
      <c r="J899" s="76"/>
      <c r="K899" s="80"/>
      <c r="L899" s="77"/>
      <c r="M899" s="96"/>
      <c r="N899" s="90"/>
      <c r="O899" s="90"/>
      <c r="P899" s="90"/>
      <c r="Q899" s="88"/>
      <c r="R899" s="88"/>
      <c r="S899" s="88"/>
      <c r="T899" s="88"/>
      <c r="U899" s="88"/>
      <c r="V899" s="88"/>
      <c r="W899" s="88"/>
      <c r="X899" s="88"/>
      <c r="Y899" s="88"/>
      <c r="Z899" s="88"/>
      <c r="AA899" s="88"/>
      <c r="AB899" s="88"/>
      <c r="AC899" s="88"/>
      <c r="AD899" s="88"/>
      <c r="AE899" s="88"/>
      <c r="AF899" s="88"/>
      <c r="AG899" s="88"/>
      <c r="AH899" s="88"/>
      <c r="AI899" s="88"/>
    </row>
    <row r="900" customFormat="false" ht="15.75" hidden="false" customHeight="false" outlineLevel="0" collapsed="false">
      <c r="A900" s="73"/>
      <c r="B900" s="74"/>
      <c r="C900" s="77"/>
      <c r="D900" s="76"/>
      <c r="E900" s="77"/>
      <c r="F900" s="76"/>
      <c r="G900" s="78"/>
      <c r="H900" s="77"/>
      <c r="I900" s="74"/>
      <c r="J900" s="76"/>
      <c r="K900" s="80"/>
      <c r="L900" s="77"/>
      <c r="M900" s="96"/>
      <c r="N900" s="90"/>
      <c r="O900" s="90"/>
      <c r="P900" s="90"/>
      <c r="Q900" s="88"/>
      <c r="R900" s="88"/>
      <c r="S900" s="88"/>
      <c r="T900" s="88"/>
      <c r="U900" s="88"/>
      <c r="V900" s="88"/>
      <c r="W900" s="88"/>
      <c r="X900" s="88"/>
      <c r="Y900" s="88"/>
      <c r="Z900" s="88"/>
      <c r="AA900" s="88"/>
      <c r="AB900" s="88"/>
      <c r="AC900" s="88"/>
      <c r="AD900" s="88"/>
      <c r="AE900" s="88"/>
      <c r="AF900" s="88"/>
      <c r="AG900" s="88"/>
      <c r="AH900" s="88"/>
      <c r="AI900" s="88"/>
    </row>
    <row r="901" customFormat="false" ht="15.75" hidden="false" customHeight="false" outlineLevel="0" collapsed="false">
      <c r="A901" s="73"/>
      <c r="B901" s="74"/>
      <c r="C901" s="77"/>
      <c r="D901" s="76"/>
      <c r="E901" s="77"/>
      <c r="F901" s="76"/>
      <c r="G901" s="78"/>
      <c r="H901" s="77"/>
      <c r="I901" s="74"/>
      <c r="J901" s="76"/>
      <c r="K901" s="80"/>
      <c r="L901" s="77"/>
      <c r="M901" s="96"/>
      <c r="N901" s="90"/>
      <c r="O901" s="90"/>
      <c r="P901" s="90"/>
      <c r="Q901" s="88"/>
      <c r="R901" s="88"/>
      <c r="S901" s="88"/>
      <c r="T901" s="88"/>
      <c r="U901" s="88"/>
      <c r="V901" s="88"/>
      <c r="W901" s="88"/>
      <c r="X901" s="88"/>
      <c r="Y901" s="88"/>
      <c r="Z901" s="88"/>
      <c r="AA901" s="88"/>
      <c r="AB901" s="88"/>
      <c r="AC901" s="88"/>
      <c r="AD901" s="88"/>
      <c r="AE901" s="88"/>
      <c r="AF901" s="88"/>
      <c r="AG901" s="88"/>
      <c r="AH901" s="88"/>
      <c r="AI901" s="88"/>
    </row>
    <row r="902" customFormat="false" ht="15.75" hidden="false" customHeight="false" outlineLevel="0" collapsed="false">
      <c r="A902" s="73"/>
      <c r="B902" s="74"/>
      <c r="C902" s="77"/>
      <c r="D902" s="76"/>
      <c r="E902" s="77"/>
      <c r="F902" s="76"/>
      <c r="G902" s="78"/>
      <c r="H902" s="77"/>
      <c r="I902" s="74"/>
      <c r="J902" s="76"/>
      <c r="K902" s="80"/>
      <c r="L902" s="77"/>
      <c r="M902" s="96"/>
      <c r="N902" s="90"/>
      <c r="O902" s="90"/>
      <c r="P902" s="90"/>
      <c r="Q902" s="88"/>
      <c r="R902" s="88"/>
      <c r="S902" s="88"/>
      <c r="T902" s="88"/>
      <c r="U902" s="88"/>
      <c r="V902" s="88"/>
      <c r="W902" s="88"/>
      <c r="X902" s="88"/>
      <c r="Y902" s="88"/>
      <c r="Z902" s="88"/>
      <c r="AA902" s="88"/>
      <c r="AB902" s="88"/>
      <c r="AC902" s="88"/>
      <c r="AD902" s="88"/>
      <c r="AE902" s="88"/>
      <c r="AF902" s="88"/>
      <c r="AG902" s="88"/>
      <c r="AH902" s="88"/>
      <c r="AI902" s="88"/>
    </row>
    <row r="903" customFormat="false" ht="15.75" hidden="false" customHeight="false" outlineLevel="0" collapsed="false">
      <c r="A903" s="73"/>
      <c r="B903" s="74"/>
      <c r="C903" s="77"/>
      <c r="D903" s="76"/>
      <c r="E903" s="77"/>
      <c r="F903" s="76"/>
      <c r="G903" s="78"/>
      <c r="H903" s="77"/>
      <c r="I903" s="74"/>
      <c r="J903" s="76"/>
      <c r="K903" s="80"/>
      <c r="L903" s="77"/>
      <c r="M903" s="96"/>
      <c r="N903" s="90"/>
      <c r="O903" s="90"/>
      <c r="P903" s="90"/>
      <c r="Q903" s="88"/>
      <c r="R903" s="88"/>
      <c r="S903" s="88"/>
      <c r="T903" s="88"/>
      <c r="U903" s="88"/>
      <c r="V903" s="88"/>
      <c r="W903" s="88"/>
      <c r="X903" s="88"/>
      <c r="Y903" s="88"/>
      <c r="Z903" s="88"/>
      <c r="AA903" s="88"/>
      <c r="AB903" s="88"/>
      <c r="AC903" s="88"/>
      <c r="AD903" s="88"/>
      <c r="AE903" s="88"/>
      <c r="AF903" s="88"/>
      <c r="AG903" s="88"/>
      <c r="AH903" s="88"/>
      <c r="AI903" s="88"/>
    </row>
    <row r="904" customFormat="false" ht="15.75" hidden="false" customHeight="false" outlineLevel="0" collapsed="false">
      <c r="A904" s="73"/>
      <c r="B904" s="74"/>
      <c r="C904" s="77"/>
      <c r="D904" s="76"/>
      <c r="E904" s="77"/>
      <c r="F904" s="76"/>
      <c r="G904" s="78"/>
      <c r="H904" s="77"/>
      <c r="I904" s="74"/>
      <c r="J904" s="76"/>
      <c r="K904" s="80"/>
      <c r="L904" s="77"/>
      <c r="M904" s="96"/>
      <c r="N904" s="90"/>
      <c r="O904" s="90"/>
      <c r="P904" s="90"/>
      <c r="Q904" s="88"/>
      <c r="R904" s="88"/>
      <c r="S904" s="88"/>
      <c r="T904" s="88"/>
      <c r="U904" s="88"/>
      <c r="V904" s="88"/>
      <c r="W904" s="88"/>
      <c r="X904" s="88"/>
      <c r="Y904" s="88"/>
      <c r="Z904" s="88"/>
      <c r="AA904" s="88"/>
      <c r="AB904" s="88"/>
      <c r="AC904" s="88"/>
      <c r="AD904" s="88"/>
      <c r="AE904" s="88"/>
      <c r="AF904" s="88"/>
      <c r="AG904" s="88"/>
      <c r="AH904" s="88"/>
      <c r="AI904" s="88"/>
    </row>
    <row r="905" customFormat="false" ht="15.75" hidden="false" customHeight="false" outlineLevel="0" collapsed="false">
      <c r="A905" s="73"/>
      <c r="B905" s="74"/>
      <c r="C905" s="77"/>
      <c r="D905" s="76"/>
      <c r="E905" s="77"/>
      <c r="F905" s="76"/>
      <c r="G905" s="78"/>
      <c r="H905" s="77"/>
      <c r="I905" s="74"/>
      <c r="J905" s="76"/>
      <c r="K905" s="80"/>
      <c r="L905" s="77"/>
      <c r="M905" s="96"/>
      <c r="N905" s="90"/>
      <c r="O905" s="90"/>
      <c r="P905" s="90"/>
      <c r="Q905" s="88"/>
      <c r="R905" s="88"/>
      <c r="S905" s="88"/>
      <c r="T905" s="88"/>
      <c r="U905" s="88"/>
      <c r="V905" s="88"/>
      <c r="W905" s="88"/>
      <c r="X905" s="88"/>
      <c r="Y905" s="88"/>
      <c r="Z905" s="88"/>
      <c r="AA905" s="88"/>
      <c r="AB905" s="88"/>
      <c r="AC905" s="88"/>
      <c r="AD905" s="88"/>
      <c r="AE905" s="88"/>
      <c r="AF905" s="88"/>
      <c r="AG905" s="88"/>
      <c r="AH905" s="88"/>
      <c r="AI905" s="88"/>
    </row>
    <row r="906" customFormat="false" ht="15.75" hidden="false" customHeight="false" outlineLevel="0" collapsed="false">
      <c r="A906" s="73"/>
      <c r="B906" s="74"/>
      <c r="C906" s="77"/>
      <c r="D906" s="76"/>
      <c r="E906" s="77"/>
      <c r="F906" s="76"/>
      <c r="G906" s="78"/>
      <c r="H906" s="77"/>
      <c r="I906" s="74"/>
      <c r="J906" s="76"/>
      <c r="K906" s="80"/>
      <c r="L906" s="77"/>
      <c r="M906" s="96"/>
      <c r="N906" s="90"/>
      <c r="O906" s="90"/>
      <c r="P906" s="90"/>
      <c r="Q906" s="88"/>
      <c r="R906" s="88"/>
      <c r="S906" s="88"/>
      <c r="T906" s="88"/>
      <c r="U906" s="88"/>
      <c r="V906" s="88"/>
      <c r="W906" s="88"/>
      <c r="X906" s="88"/>
      <c r="Y906" s="88"/>
      <c r="Z906" s="88"/>
      <c r="AA906" s="88"/>
      <c r="AB906" s="88"/>
      <c r="AC906" s="88"/>
      <c r="AD906" s="88"/>
      <c r="AE906" s="88"/>
      <c r="AF906" s="88"/>
      <c r="AG906" s="88"/>
      <c r="AH906" s="88"/>
      <c r="AI906" s="88"/>
    </row>
    <row r="907" customFormat="false" ht="15.75" hidden="false" customHeight="false" outlineLevel="0" collapsed="false">
      <c r="A907" s="73"/>
      <c r="B907" s="74"/>
      <c r="C907" s="77"/>
      <c r="D907" s="76"/>
      <c r="E907" s="77"/>
      <c r="F907" s="76"/>
      <c r="G907" s="78"/>
      <c r="H907" s="77"/>
      <c r="I907" s="74"/>
      <c r="J907" s="76"/>
      <c r="K907" s="80"/>
      <c r="L907" s="77"/>
      <c r="M907" s="96"/>
      <c r="N907" s="90"/>
      <c r="O907" s="90"/>
      <c r="P907" s="90"/>
      <c r="Q907" s="88"/>
      <c r="R907" s="88"/>
      <c r="S907" s="88"/>
      <c r="T907" s="88"/>
      <c r="U907" s="88"/>
      <c r="V907" s="88"/>
      <c r="W907" s="88"/>
      <c r="X907" s="88"/>
      <c r="Y907" s="88"/>
      <c r="Z907" s="88"/>
      <c r="AA907" s="88"/>
      <c r="AB907" s="88"/>
      <c r="AC907" s="88"/>
      <c r="AD907" s="88"/>
      <c r="AE907" s="88"/>
      <c r="AF907" s="88"/>
      <c r="AG907" s="88"/>
      <c r="AH907" s="88"/>
      <c r="AI907" s="88"/>
    </row>
    <row r="908" customFormat="false" ht="15.75" hidden="false" customHeight="false" outlineLevel="0" collapsed="false">
      <c r="A908" s="73"/>
      <c r="B908" s="74"/>
      <c r="C908" s="77"/>
      <c r="D908" s="76"/>
      <c r="E908" s="77"/>
      <c r="F908" s="76"/>
      <c r="G908" s="78"/>
      <c r="H908" s="77"/>
      <c r="I908" s="74"/>
      <c r="J908" s="76"/>
      <c r="K908" s="80"/>
      <c r="L908" s="77"/>
      <c r="M908" s="96"/>
      <c r="N908" s="90"/>
      <c r="O908" s="90"/>
      <c r="P908" s="90"/>
      <c r="Q908" s="88"/>
      <c r="R908" s="88"/>
      <c r="S908" s="88"/>
      <c r="T908" s="88"/>
      <c r="U908" s="88"/>
      <c r="V908" s="88"/>
      <c r="W908" s="88"/>
      <c r="X908" s="88"/>
      <c r="Y908" s="88"/>
      <c r="Z908" s="88"/>
      <c r="AA908" s="88"/>
      <c r="AB908" s="88"/>
      <c r="AC908" s="88"/>
      <c r="AD908" s="88"/>
      <c r="AE908" s="88"/>
      <c r="AF908" s="88"/>
      <c r="AG908" s="88"/>
      <c r="AH908" s="88"/>
      <c r="AI908" s="88"/>
    </row>
    <row r="909" customFormat="false" ht="15.75" hidden="false" customHeight="false" outlineLevel="0" collapsed="false">
      <c r="A909" s="73"/>
      <c r="B909" s="74"/>
      <c r="C909" s="77"/>
      <c r="D909" s="76"/>
      <c r="E909" s="77"/>
      <c r="F909" s="76"/>
      <c r="G909" s="78"/>
      <c r="H909" s="77"/>
      <c r="I909" s="74"/>
      <c r="J909" s="76"/>
      <c r="K909" s="80"/>
      <c r="L909" s="77"/>
      <c r="M909" s="96"/>
      <c r="N909" s="90"/>
      <c r="O909" s="90"/>
      <c r="P909" s="90"/>
      <c r="Q909" s="88"/>
      <c r="R909" s="88"/>
      <c r="S909" s="88"/>
      <c r="T909" s="88"/>
      <c r="U909" s="88"/>
      <c r="V909" s="88"/>
      <c r="W909" s="88"/>
      <c r="X909" s="88"/>
      <c r="Y909" s="88"/>
      <c r="Z909" s="88"/>
      <c r="AA909" s="88"/>
      <c r="AB909" s="88"/>
      <c r="AC909" s="88"/>
      <c r="AD909" s="88"/>
      <c r="AE909" s="88"/>
      <c r="AF909" s="88"/>
      <c r="AG909" s="88"/>
      <c r="AH909" s="88"/>
      <c r="AI909" s="88"/>
    </row>
    <row r="910" customFormat="false" ht="15.75" hidden="false" customHeight="false" outlineLevel="0" collapsed="false">
      <c r="A910" s="73"/>
      <c r="B910" s="74"/>
      <c r="C910" s="77"/>
      <c r="D910" s="76"/>
      <c r="E910" s="77"/>
      <c r="F910" s="76"/>
      <c r="G910" s="78"/>
      <c r="H910" s="77"/>
      <c r="I910" s="74"/>
      <c r="J910" s="76"/>
      <c r="K910" s="80"/>
      <c r="L910" s="77"/>
      <c r="M910" s="96"/>
      <c r="N910" s="90"/>
      <c r="O910" s="90"/>
      <c r="P910" s="90"/>
      <c r="Q910" s="88"/>
      <c r="R910" s="88"/>
      <c r="S910" s="88"/>
      <c r="T910" s="88"/>
      <c r="U910" s="88"/>
      <c r="V910" s="88"/>
      <c r="W910" s="88"/>
      <c r="X910" s="88"/>
      <c r="Y910" s="88"/>
      <c r="Z910" s="88"/>
      <c r="AA910" s="88"/>
      <c r="AB910" s="88"/>
      <c r="AC910" s="88"/>
      <c r="AD910" s="88"/>
      <c r="AE910" s="88"/>
      <c r="AF910" s="88"/>
      <c r="AG910" s="88"/>
      <c r="AH910" s="88"/>
      <c r="AI910" s="88"/>
    </row>
    <row r="911" customFormat="false" ht="15.75" hidden="false" customHeight="false" outlineLevel="0" collapsed="false">
      <c r="A911" s="73"/>
      <c r="B911" s="74"/>
      <c r="C911" s="77"/>
      <c r="D911" s="76"/>
      <c r="E911" s="77"/>
      <c r="F911" s="76"/>
      <c r="G911" s="78"/>
      <c r="H911" s="77"/>
      <c r="I911" s="74"/>
      <c r="J911" s="76"/>
      <c r="K911" s="80"/>
      <c r="L911" s="77"/>
      <c r="M911" s="96"/>
      <c r="N911" s="90"/>
      <c r="O911" s="90"/>
      <c r="P911" s="90"/>
      <c r="Q911" s="88"/>
      <c r="R911" s="88"/>
      <c r="S911" s="88"/>
      <c r="T911" s="88"/>
      <c r="U911" s="88"/>
      <c r="V911" s="88"/>
      <c r="W911" s="88"/>
      <c r="X911" s="88"/>
      <c r="Y911" s="88"/>
      <c r="Z911" s="88"/>
      <c r="AA911" s="88"/>
      <c r="AB911" s="88"/>
      <c r="AC911" s="88"/>
      <c r="AD911" s="88"/>
      <c r="AE911" s="88"/>
      <c r="AF911" s="88"/>
      <c r="AG911" s="88"/>
      <c r="AH911" s="88"/>
      <c r="AI911" s="88"/>
    </row>
    <row r="912" customFormat="false" ht="15.75" hidden="false" customHeight="false" outlineLevel="0" collapsed="false">
      <c r="A912" s="73"/>
      <c r="B912" s="74"/>
      <c r="C912" s="77"/>
      <c r="D912" s="76"/>
      <c r="E912" s="77"/>
      <c r="F912" s="76"/>
      <c r="G912" s="78"/>
      <c r="H912" s="77"/>
      <c r="I912" s="74"/>
      <c r="J912" s="76"/>
      <c r="K912" s="80"/>
      <c r="L912" s="77"/>
      <c r="M912" s="96"/>
      <c r="N912" s="90"/>
      <c r="O912" s="90"/>
      <c r="P912" s="90"/>
      <c r="Q912" s="88"/>
      <c r="R912" s="88"/>
      <c r="S912" s="88"/>
      <c r="T912" s="88"/>
      <c r="U912" s="88"/>
      <c r="V912" s="88"/>
      <c r="W912" s="88"/>
      <c r="X912" s="88"/>
      <c r="Y912" s="88"/>
      <c r="Z912" s="88"/>
      <c r="AA912" s="88"/>
      <c r="AB912" s="88"/>
      <c r="AC912" s="88"/>
      <c r="AD912" s="88"/>
      <c r="AE912" s="88"/>
      <c r="AF912" s="88"/>
      <c r="AG912" s="88"/>
      <c r="AH912" s="88"/>
      <c r="AI912" s="88"/>
    </row>
    <row r="913" customFormat="false" ht="15.75" hidden="false" customHeight="false" outlineLevel="0" collapsed="false">
      <c r="A913" s="73"/>
      <c r="B913" s="74"/>
      <c r="C913" s="77"/>
      <c r="D913" s="76"/>
      <c r="E913" s="77"/>
      <c r="F913" s="76"/>
      <c r="G913" s="78"/>
      <c r="H913" s="77"/>
      <c r="I913" s="74"/>
      <c r="J913" s="76"/>
      <c r="K913" s="80"/>
      <c r="L913" s="77"/>
      <c r="M913" s="96"/>
      <c r="N913" s="90"/>
      <c r="O913" s="90"/>
      <c r="P913" s="90"/>
      <c r="Q913" s="88"/>
      <c r="R913" s="88"/>
      <c r="S913" s="88"/>
      <c r="T913" s="88"/>
      <c r="U913" s="88"/>
      <c r="V913" s="88"/>
      <c r="W913" s="88"/>
      <c r="X913" s="88"/>
      <c r="Y913" s="88"/>
      <c r="Z913" s="88"/>
      <c r="AA913" s="88"/>
      <c r="AB913" s="88"/>
      <c r="AC913" s="88"/>
      <c r="AD913" s="88"/>
      <c r="AE913" s="88"/>
      <c r="AF913" s="88"/>
      <c r="AG913" s="88"/>
      <c r="AH913" s="88"/>
      <c r="AI913" s="88"/>
    </row>
    <row r="914" customFormat="false" ht="15.75" hidden="false" customHeight="false" outlineLevel="0" collapsed="false">
      <c r="A914" s="73"/>
      <c r="B914" s="74"/>
      <c r="C914" s="77"/>
      <c r="D914" s="76"/>
      <c r="E914" s="77"/>
      <c r="F914" s="76"/>
      <c r="G914" s="78"/>
      <c r="H914" s="77"/>
      <c r="I914" s="74"/>
      <c r="J914" s="76"/>
      <c r="K914" s="80"/>
      <c r="L914" s="77"/>
      <c r="M914" s="96"/>
      <c r="N914" s="90"/>
      <c r="O914" s="90"/>
      <c r="P914" s="90"/>
      <c r="Q914" s="88"/>
      <c r="R914" s="88"/>
      <c r="S914" s="88"/>
      <c r="T914" s="88"/>
      <c r="U914" s="88"/>
      <c r="V914" s="88"/>
      <c r="W914" s="88"/>
      <c r="X914" s="88"/>
      <c r="Y914" s="88"/>
      <c r="Z914" s="88"/>
      <c r="AA914" s="88"/>
      <c r="AB914" s="88"/>
      <c r="AC914" s="88"/>
      <c r="AD914" s="88"/>
      <c r="AE914" s="88"/>
      <c r="AF914" s="88"/>
      <c r="AG914" s="88"/>
      <c r="AH914" s="88"/>
      <c r="AI914" s="88"/>
    </row>
    <row r="915" customFormat="false" ht="15.75" hidden="false" customHeight="false" outlineLevel="0" collapsed="false">
      <c r="A915" s="73"/>
      <c r="B915" s="74"/>
      <c r="C915" s="77"/>
      <c r="D915" s="76"/>
      <c r="E915" s="77"/>
      <c r="F915" s="76"/>
      <c r="G915" s="78"/>
      <c r="H915" s="77"/>
      <c r="I915" s="74"/>
      <c r="J915" s="76"/>
      <c r="K915" s="80"/>
      <c r="L915" s="77"/>
      <c r="M915" s="96"/>
      <c r="N915" s="90"/>
      <c r="O915" s="90"/>
      <c r="P915" s="90"/>
      <c r="Q915" s="88"/>
      <c r="R915" s="88"/>
      <c r="S915" s="88"/>
      <c r="T915" s="88"/>
      <c r="U915" s="88"/>
      <c r="V915" s="88"/>
      <c r="W915" s="88"/>
      <c r="X915" s="88"/>
      <c r="Y915" s="88"/>
      <c r="Z915" s="88"/>
      <c r="AA915" s="88"/>
      <c r="AB915" s="88"/>
      <c r="AC915" s="88"/>
      <c r="AD915" s="88"/>
      <c r="AE915" s="88"/>
      <c r="AF915" s="88"/>
      <c r="AG915" s="88"/>
      <c r="AH915" s="88"/>
      <c r="AI915" s="88"/>
    </row>
    <row r="916" customFormat="false" ht="15.75" hidden="false" customHeight="false" outlineLevel="0" collapsed="false">
      <c r="A916" s="73"/>
      <c r="B916" s="74"/>
      <c r="C916" s="77"/>
      <c r="D916" s="76"/>
      <c r="E916" s="77"/>
      <c r="F916" s="76"/>
      <c r="G916" s="78"/>
      <c r="H916" s="77"/>
      <c r="I916" s="74"/>
      <c r="J916" s="76"/>
      <c r="K916" s="80"/>
      <c r="L916" s="77"/>
      <c r="M916" s="96"/>
      <c r="N916" s="90"/>
      <c r="O916" s="90"/>
      <c r="P916" s="90"/>
      <c r="Q916" s="88"/>
      <c r="R916" s="88"/>
      <c r="S916" s="88"/>
      <c r="T916" s="88"/>
      <c r="U916" s="88"/>
      <c r="V916" s="88"/>
      <c r="W916" s="88"/>
      <c r="X916" s="88"/>
      <c r="Y916" s="88"/>
      <c r="Z916" s="88"/>
      <c r="AA916" s="88"/>
      <c r="AB916" s="88"/>
      <c r="AC916" s="88"/>
      <c r="AD916" s="88"/>
      <c r="AE916" s="88"/>
      <c r="AF916" s="88"/>
      <c r="AG916" s="88"/>
      <c r="AH916" s="88"/>
      <c r="AI916" s="88"/>
    </row>
    <row r="917" customFormat="false" ht="15.75" hidden="false" customHeight="false" outlineLevel="0" collapsed="false">
      <c r="A917" s="73"/>
      <c r="B917" s="74"/>
      <c r="C917" s="77"/>
      <c r="D917" s="76"/>
      <c r="E917" s="77"/>
      <c r="F917" s="76"/>
      <c r="G917" s="78"/>
      <c r="H917" s="77"/>
      <c r="I917" s="74"/>
      <c r="J917" s="76"/>
      <c r="K917" s="80"/>
      <c r="L917" s="77"/>
      <c r="M917" s="96"/>
      <c r="N917" s="90"/>
      <c r="O917" s="90"/>
      <c r="P917" s="90"/>
      <c r="Q917" s="88"/>
      <c r="R917" s="88"/>
      <c r="S917" s="88"/>
      <c r="T917" s="88"/>
      <c r="U917" s="88"/>
      <c r="V917" s="88"/>
      <c r="W917" s="88"/>
      <c r="X917" s="88"/>
      <c r="Y917" s="88"/>
      <c r="Z917" s="88"/>
      <c r="AA917" s="88"/>
      <c r="AB917" s="88"/>
      <c r="AC917" s="88"/>
      <c r="AD917" s="88"/>
      <c r="AE917" s="88"/>
      <c r="AF917" s="88"/>
      <c r="AG917" s="88"/>
      <c r="AH917" s="88"/>
      <c r="AI917" s="88"/>
    </row>
    <row r="918" customFormat="false" ht="15.75" hidden="false" customHeight="false" outlineLevel="0" collapsed="false">
      <c r="A918" s="73"/>
      <c r="B918" s="74"/>
      <c r="C918" s="77"/>
      <c r="D918" s="76"/>
      <c r="E918" s="77"/>
      <c r="F918" s="76"/>
      <c r="G918" s="78"/>
      <c r="H918" s="77"/>
      <c r="I918" s="74"/>
      <c r="J918" s="76"/>
      <c r="K918" s="80"/>
      <c r="L918" s="77"/>
      <c r="M918" s="96"/>
      <c r="N918" s="90"/>
      <c r="O918" s="90"/>
      <c r="P918" s="90"/>
      <c r="Q918" s="88"/>
      <c r="R918" s="88"/>
      <c r="S918" s="88"/>
      <c r="T918" s="88"/>
      <c r="U918" s="88"/>
      <c r="V918" s="88"/>
      <c r="W918" s="88"/>
      <c r="X918" s="88"/>
      <c r="Y918" s="88"/>
      <c r="Z918" s="88"/>
      <c r="AA918" s="88"/>
      <c r="AB918" s="88"/>
      <c r="AC918" s="88"/>
      <c r="AD918" s="88"/>
      <c r="AE918" s="88"/>
      <c r="AF918" s="88"/>
      <c r="AG918" s="88"/>
      <c r="AH918" s="88"/>
      <c r="AI918" s="88"/>
    </row>
    <row r="919" customFormat="false" ht="15.75" hidden="false" customHeight="false" outlineLevel="0" collapsed="false">
      <c r="A919" s="73"/>
      <c r="B919" s="74"/>
      <c r="C919" s="77"/>
      <c r="D919" s="76"/>
      <c r="E919" s="77"/>
      <c r="F919" s="76"/>
      <c r="G919" s="78"/>
      <c r="H919" s="77"/>
      <c r="I919" s="74"/>
      <c r="J919" s="76"/>
      <c r="K919" s="80"/>
      <c r="L919" s="77"/>
      <c r="M919" s="96"/>
      <c r="N919" s="90"/>
      <c r="O919" s="90"/>
      <c r="P919" s="90"/>
      <c r="Q919" s="88"/>
      <c r="R919" s="88"/>
      <c r="S919" s="88"/>
      <c r="T919" s="88"/>
      <c r="U919" s="88"/>
      <c r="V919" s="88"/>
      <c r="W919" s="88"/>
      <c r="X919" s="88"/>
      <c r="Y919" s="88"/>
      <c r="Z919" s="88"/>
      <c r="AA919" s="88"/>
      <c r="AB919" s="88"/>
      <c r="AC919" s="88"/>
      <c r="AD919" s="88"/>
      <c r="AE919" s="88"/>
      <c r="AF919" s="88"/>
      <c r="AG919" s="88"/>
      <c r="AH919" s="88"/>
      <c r="AI919" s="88"/>
    </row>
    <row r="920" customFormat="false" ht="15.75" hidden="false" customHeight="false" outlineLevel="0" collapsed="false">
      <c r="A920" s="73"/>
      <c r="B920" s="74"/>
      <c r="C920" s="77"/>
      <c r="D920" s="76"/>
      <c r="E920" s="77"/>
      <c r="F920" s="76"/>
      <c r="G920" s="78"/>
      <c r="H920" s="77"/>
      <c r="I920" s="74"/>
      <c r="J920" s="76"/>
      <c r="K920" s="80"/>
      <c r="L920" s="77"/>
      <c r="M920" s="96"/>
      <c r="N920" s="90"/>
      <c r="O920" s="90"/>
      <c r="P920" s="90"/>
      <c r="Q920" s="88"/>
      <c r="R920" s="88"/>
      <c r="S920" s="88"/>
      <c r="T920" s="88"/>
      <c r="U920" s="88"/>
      <c r="V920" s="88"/>
      <c r="W920" s="88"/>
      <c r="X920" s="88"/>
      <c r="Y920" s="88"/>
      <c r="Z920" s="88"/>
      <c r="AA920" s="88"/>
      <c r="AB920" s="88"/>
      <c r="AC920" s="88"/>
      <c r="AD920" s="88"/>
      <c r="AE920" s="88"/>
      <c r="AF920" s="88"/>
      <c r="AG920" s="88"/>
      <c r="AH920" s="88"/>
      <c r="AI920" s="88"/>
    </row>
    <row r="921" customFormat="false" ht="15.75" hidden="false" customHeight="false" outlineLevel="0" collapsed="false">
      <c r="A921" s="73"/>
      <c r="B921" s="74"/>
      <c r="C921" s="77"/>
      <c r="D921" s="76"/>
      <c r="E921" s="77"/>
      <c r="F921" s="76"/>
      <c r="G921" s="78"/>
      <c r="H921" s="77"/>
      <c r="I921" s="74"/>
      <c r="J921" s="76"/>
      <c r="K921" s="80"/>
      <c r="L921" s="77"/>
      <c r="M921" s="96"/>
      <c r="N921" s="90"/>
      <c r="O921" s="90"/>
      <c r="P921" s="90"/>
      <c r="Q921" s="88"/>
      <c r="R921" s="88"/>
      <c r="S921" s="88"/>
      <c r="T921" s="88"/>
      <c r="U921" s="88"/>
      <c r="V921" s="88"/>
      <c r="W921" s="88"/>
      <c r="X921" s="88"/>
      <c r="Y921" s="88"/>
      <c r="Z921" s="88"/>
      <c r="AA921" s="88"/>
      <c r="AB921" s="88"/>
      <c r="AC921" s="88"/>
      <c r="AD921" s="88"/>
      <c r="AE921" s="88"/>
      <c r="AF921" s="88"/>
      <c r="AG921" s="88"/>
      <c r="AH921" s="88"/>
      <c r="AI921" s="88"/>
    </row>
    <row r="922" customFormat="false" ht="15.75" hidden="false" customHeight="false" outlineLevel="0" collapsed="false">
      <c r="A922" s="73"/>
      <c r="B922" s="74"/>
      <c r="C922" s="77"/>
      <c r="D922" s="76"/>
      <c r="E922" s="77"/>
      <c r="F922" s="76"/>
      <c r="G922" s="78"/>
      <c r="H922" s="77"/>
      <c r="I922" s="74"/>
      <c r="J922" s="76"/>
      <c r="K922" s="80"/>
      <c r="L922" s="77"/>
      <c r="M922" s="96"/>
      <c r="N922" s="90"/>
      <c r="O922" s="90"/>
      <c r="P922" s="90"/>
      <c r="Q922" s="88"/>
      <c r="R922" s="88"/>
      <c r="S922" s="88"/>
      <c r="T922" s="88"/>
      <c r="U922" s="88"/>
      <c r="V922" s="88"/>
      <c r="W922" s="88"/>
      <c r="X922" s="88"/>
      <c r="Y922" s="88"/>
      <c r="Z922" s="88"/>
      <c r="AA922" s="88"/>
      <c r="AB922" s="88"/>
      <c r="AC922" s="88"/>
      <c r="AD922" s="88"/>
      <c r="AE922" s="88"/>
      <c r="AF922" s="88"/>
      <c r="AG922" s="88"/>
      <c r="AH922" s="88"/>
      <c r="AI922" s="88"/>
    </row>
    <row r="923" customFormat="false" ht="15.75" hidden="false" customHeight="false" outlineLevel="0" collapsed="false">
      <c r="A923" s="73"/>
      <c r="B923" s="74"/>
      <c r="C923" s="77"/>
      <c r="D923" s="76"/>
      <c r="E923" s="77"/>
      <c r="F923" s="76"/>
      <c r="G923" s="78"/>
      <c r="H923" s="77"/>
      <c r="I923" s="74"/>
      <c r="J923" s="76"/>
      <c r="K923" s="80"/>
      <c r="L923" s="77"/>
      <c r="M923" s="96"/>
      <c r="N923" s="90"/>
      <c r="O923" s="90"/>
      <c r="P923" s="90"/>
      <c r="Q923" s="88"/>
      <c r="R923" s="88"/>
      <c r="S923" s="88"/>
      <c r="T923" s="88"/>
      <c r="U923" s="88"/>
      <c r="V923" s="88"/>
      <c r="W923" s="88"/>
      <c r="X923" s="88"/>
      <c r="Y923" s="88"/>
      <c r="Z923" s="88"/>
      <c r="AA923" s="88"/>
      <c r="AB923" s="88"/>
      <c r="AC923" s="88"/>
      <c r="AD923" s="88"/>
      <c r="AE923" s="88"/>
      <c r="AF923" s="88"/>
      <c r="AG923" s="88"/>
      <c r="AH923" s="88"/>
      <c r="AI923" s="88"/>
    </row>
    <row r="924" customFormat="false" ht="15.75" hidden="false" customHeight="false" outlineLevel="0" collapsed="false">
      <c r="A924" s="73"/>
      <c r="B924" s="74"/>
      <c r="C924" s="77"/>
      <c r="D924" s="76"/>
      <c r="E924" s="77"/>
      <c r="F924" s="76"/>
      <c r="G924" s="78"/>
      <c r="H924" s="77"/>
      <c r="I924" s="74"/>
      <c r="J924" s="76"/>
      <c r="K924" s="80"/>
      <c r="L924" s="77"/>
      <c r="M924" s="96"/>
      <c r="N924" s="90"/>
      <c r="O924" s="90"/>
      <c r="P924" s="90"/>
      <c r="Q924" s="88"/>
      <c r="R924" s="88"/>
      <c r="S924" s="88"/>
      <c r="T924" s="88"/>
      <c r="U924" s="88"/>
      <c r="V924" s="88"/>
      <c r="W924" s="88"/>
      <c r="X924" s="88"/>
      <c r="Y924" s="88"/>
      <c r="Z924" s="88"/>
      <c r="AA924" s="88"/>
      <c r="AB924" s="88"/>
      <c r="AC924" s="88"/>
      <c r="AD924" s="88"/>
      <c r="AE924" s="88"/>
      <c r="AF924" s="88"/>
      <c r="AG924" s="88"/>
      <c r="AH924" s="88"/>
      <c r="AI924" s="88"/>
    </row>
    <row r="925" customFormat="false" ht="15.75" hidden="false" customHeight="false" outlineLevel="0" collapsed="false">
      <c r="A925" s="73"/>
      <c r="B925" s="74"/>
      <c r="C925" s="77"/>
      <c r="D925" s="76"/>
      <c r="E925" s="77"/>
      <c r="F925" s="76"/>
      <c r="G925" s="78"/>
      <c r="H925" s="77"/>
      <c r="I925" s="74"/>
      <c r="J925" s="76"/>
      <c r="K925" s="80"/>
      <c r="L925" s="77"/>
      <c r="M925" s="96"/>
      <c r="N925" s="90"/>
      <c r="O925" s="90"/>
      <c r="P925" s="90"/>
      <c r="Q925" s="88"/>
      <c r="R925" s="88"/>
      <c r="S925" s="88"/>
      <c r="T925" s="88"/>
      <c r="U925" s="88"/>
      <c r="V925" s="88"/>
      <c r="W925" s="88"/>
      <c r="X925" s="88"/>
      <c r="Y925" s="88"/>
      <c r="Z925" s="88"/>
      <c r="AA925" s="88"/>
      <c r="AB925" s="88"/>
      <c r="AC925" s="88"/>
      <c r="AD925" s="88"/>
      <c r="AE925" s="88"/>
      <c r="AF925" s="88"/>
      <c r="AG925" s="88"/>
      <c r="AH925" s="88"/>
      <c r="AI925" s="88"/>
    </row>
    <row r="926" customFormat="false" ht="15.75" hidden="false" customHeight="false" outlineLevel="0" collapsed="false">
      <c r="A926" s="73"/>
      <c r="B926" s="74"/>
      <c r="C926" s="77"/>
      <c r="D926" s="76"/>
      <c r="E926" s="77"/>
      <c r="F926" s="76"/>
      <c r="G926" s="78"/>
      <c r="H926" s="77"/>
      <c r="I926" s="74"/>
      <c r="J926" s="76"/>
      <c r="K926" s="80"/>
      <c r="L926" s="77"/>
      <c r="M926" s="96"/>
      <c r="N926" s="90"/>
      <c r="O926" s="90"/>
      <c r="P926" s="90"/>
      <c r="Q926" s="88"/>
      <c r="R926" s="88"/>
      <c r="S926" s="88"/>
      <c r="T926" s="88"/>
      <c r="U926" s="88"/>
      <c r="V926" s="88"/>
      <c r="W926" s="88"/>
      <c r="X926" s="88"/>
      <c r="Y926" s="88"/>
      <c r="Z926" s="88"/>
      <c r="AA926" s="88"/>
      <c r="AB926" s="88"/>
      <c r="AC926" s="88"/>
      <c r="AD926" s="88"/>
      <c r="AE926" s="88"/>
      <c r="AF926" s="88"/>
      <c r="AG926" s="88"/>
      <c r="AH926" s="88"/>
      <c r="AI926" s="88"/>
    </row>
    <row r="927" customFormat="false" ht="15.75" hidden="false" customHeight="false" outlineLevel="0" collapsed="false">
      <c r="A927" s="73"/>
      <c r="B927" s="74"/>
      <c r="C927" s="77"/>
      <c r="D927" s="76"/>
      <c r="E927" s="77"/>
      <c r="F927" s="76"/>
      <c r="G927" s="78"/>
      <c r="H927" s="77"/>
      <c r="I927" s="74"/>
      <c r="J927" s="76"/>
      <c r="K927" s="80"/>
      <c r="L927" s="77"/>
      <c r="M927" s="96"/>
      <c r="N927" s="90"/>
      <c r="O927" s="90"/>
      <c r="P927" s="90"/>
      <c r="Q927" s="88"/>
      <c r="R927" s="88"/>
      <c r="S927" s="88"/>
      <c r="T927" s="88"/>
      <c r="U927" s="88"/>
      <c r="V927" s="88"/>
      <c r="W927" s="88"/>
      <c r="X927" s="88"/>
      <c r="Y927" s="88"/>
      <c r="Z927" s="88"/>
      <c r="AA927" s="88"/>
      <c r="AB927" s="88"/>
      <c r="AC927" s="88"/>
      <c r="AD927" s="88"/>
      <c r="AE927" s="88"/>
      <c r="AF927" s="88"/>
      <c r="AG927" s="88"/>
      <c r="AH927" s="88"/>
      <c r="AI927" s="88"/>
    </row>
    <row r="928" customFormat="false" ht="15.75" hidden="false" customHeight="false" outlineLevel="0" collapsed="false">
      <c r="A928" s="73"/>
      <c r="B928" s="74"/>
      <c r="C928" s="77"/>
      <c r="D928" s="76"/>
      <c r="E928" s="77"/>
      <c r="F928" s="76"/>
      <c r="G928" s="78"/>
      <c r="H928" s="77"/>
      <c r="I928" s="74"/>
      <c r="J928" s="76"/>
      <c r="K928" s="80"/>
      <c r="L928" s="77"/>
      <c r="M928" s="96"/>
      <c r="N928" s="90"/>
      <c r="O928" s="90"/>
      <c r="P928" s="90"/>
      <c r="Q928" s="88"/>
      <c r="R928" s="88"/>
      <c r="S928" s="88"/>
      <c r="T928" s="88"/>
      <c r="U928" s="88"/>
      <c r="V928" s="88"/>
      <c r="W928" s="88"/>
      <c r="X928" s="88"/>
      <c r="Y928" s="88"/>
      <c r="Z928" s="88"/>
      <c r="AA928" s="88"/>
      <c r="AB928" s="88"/>
      <c r="AC928" s="88"/>
      <c r="AD928" s="88"/>
      <c r="AE928" s="88"/>
      <c r="AF928" s="88"/>
      <c r="AG928" s="88"/>
      <c r="AH928" s="88"/>
      <c r="AI928" s="88"/>
    </row>
    <row r="929" customFormat="false" ht="15.75" hidden="false" customHeight="false" outlineLevel="0" collapsed="false">
      <c r="A929" s="73"/>
      <c r="B929" s="74"/>
      <c r="C929" s="77"/>
      <c r="D929" s="76"/>
      <c r="E929" s="77"/>
      <c r="F929" s="76"/>
      <c r="G929" s="78"/>
      <c r="H929" s="77"/>
      <c r="I929" s="74"/>
      <c r="J929" s="76"/>
      <c r="K929" s="80"/>
      <c r="L929" s="77"/>
      <c r="M929" s="96"/>
      <c r="N929" s="90"/>
      <c r="O929" s="90"/>
      <c r="P929" s="90"/>
      <c r="Q929" s="88"/>
      <c r="R929" s="88"/>
      <c r="S929" s="88"/>
      <c r="T929" s="88"/>
      <c r="U929" s="88"/>
      <c r="V929" s="88"/>
      <c r="W929" s="88"/>
      <c r="X929" s="88"/>
      <c r="Y929" s="88"/>
      <c r="Z929" s="88"/>
      <c r="AA929" s="88"/>
      <c r="AB929" s="88"/>
      <c r="AC929" s="88"/>
      <c r="AD929" s="88"/>
      <c r="AE929" s="88"/>
      <c r="AF929" s="88"/>
      <c r="AG929" s="88"/>
      <c r="AH929" s="88"/>
      <c r="AI929" s="88"/>
    </row>
    <row r="930" customFormat="false" ht="15.75" hidden="false" customHeight="false" outlineLevel="0" collapsed="false">
      <c r="A930" s="73"/>
      <c r="B930" s="74"/>
      <c r="C930" s="77"/>
      <c r="D930" s="76"/>
      <c r="E930" s="77"/>
      <c r="F930" s="76"/>
      <c r="G930" s="78"/>
      <c r="H930" s="77"/>
      <c r="I930" s="74"/>
      <c r="J930" s="76"/>
      <c r="K930" s="80"/>
      <c r="L930" s="77"/>
      <c r="M930" s="96"/>
      <c r="N930" s="90"/>
      <c r="O930" s="90"/>
      <c r="P930" s="90"/>
      <c r="Q930" s="88"/>
      <c r="R930" s="88"/>
      <c r="S930" s="88"/>
      <c r="T930" s="88"/>
      <c r="U930" s="88"/>
      <c r="V930" s="88"/>
      <c r="W930" s="88"/>
      <c r="X930" s="88"/>
      <c r="Y930" s="88"/>
      <c r="Z930" s="88"/>
      <c r="AA930" s="88"/>
      <c r="AB930" s="88"/>
      <c r="AC930" s="88"/>
      <c r="AD930" s="88"/>
      <c r="AE930" s="88"/>
      <c r="AF930" s="88"/>
      <c r="AG930" s="88"/>
      <c r="AH930" s="88"/>
      <c r="AI930" s="88"/>
    </row>
    <row r="931" customFormat="false" ht="15.75" hidden="false" customHeight="false" outlineLevel="0" collapsed="false">
      <c r="A931" s="73"/>
      <c r="B931" s="74"/>
      <c r="C931" s="77"/>
      <c r="D931" s="76"/>
      <c r="E931" s="77"/>
      <c r="F931" s="76"/>
      <c r="G931" s="78"/>
      <c r="H931" s="77"/>
      <c r="I931" s="74"/>
      <c r="J931" s="76"/>
      <c r="K931" s="80"/>
      <c r="L931" s="77"/>
      <c r="M931" s="96"/>
      <c r="N931" s="90"/>
      <c r="O931" s="90"/>
      <c r="P931" s="90"/>
      <c r="Q931" s="88"/>
      <c r="R931" s="88"/>
      <c r="S931" s="88"/>
      <c r="T931" s="88"/>
      <c r="U931" s="88"/>
      <c r="V931" s="88"/>
      <c r="W931" s="88"/>
      <c r="X931" s="88"/>
      <c r="Y931" s="88"/>
      <c r="Z931" s="88"/>
      <c r="AA931" s="88"/>
      <c r="AB931" s="88"/>
      <c r="AC931" s="88"/>
      <c r="AD931" s="88"/>
      <c r="AE931" s="88"/>
      <c r="AF931" s="88"/>
      <c r="AG931" s="88"/>
      <c r="AH931" s="88"/>
      <c r="AI931" s="88"/>
    </row>
    <row r="932" customFormat="false" ht="15.75" hidden="false" customHeight="false" outlineLevel="0" collapsed="false">
      <c r="A932" s="73"/>
      <c r="B932" s="74"/>
      <c r="C932" s="77"/>
      <c r="D932" s="76"/>
      <c r="E932" s="77"/>
      <c r="F932" s="76"/>
      <c r="G932" s="78"/>
      <c r="H932" s="77"/>
      <c r="I932" s="74"/>
      <c r="J932" s="76"/>
      <c r="K932" s="80"/>
      <c r="L932" s="77"/>
      <c r="M932" s="96"/>
      <c r="N932" s="90"/>
      <c r="O932" s="90"/>
      <c r="P932" s="90"/>
      <c r="Q932" s="88"/>
      <c r="R932" s="88"/>
      <c r="S932" s="88"/>
      <c r="T932" s="88"/>
      <c r="U932" s="88"/>
      <c r="V932" s="88"/>
      <c r="W932" s="88"/>
      <c r="X932" s="88"/>
      <c r="Y932" s="88"/>
      <c r="Z932" s="88"/>
      <c r="AA932" s="88"/>
      <c r="AB932" s="88"/>
      <c r="AC932" s="88"/>
      <c r="AD932" s="88"/>
      <c r="AE932" s="88"/>
      <c r="AF932" s="88"/>
      <c r="AG932" s="88"/>
      <c r="AH932" s="88"/>
      <c r="AI932" s="88"/>
    </row>
    <row r="933" customFormat="false" ht="15.75" hidden="false" customHeight="false" outlineLevel="0" collapsed="false">
      <c r="A933" s="73"/>
      <c r="B933" s="74"/>
      <c r="C933" s="77"/>
      <c r="D933" s="76"/>
      <c r="E933" s="77"/>
      <c r="F933" s="76"/>
      <c r="G933" s="78"/>
      <c r="H933" s="77"/>
      <c r="I933" s="74"/>
      <c r="J933" s="76"/>
      <c r="K933" s="80"/>
      <c r="L933" s="77"/>
      <c r="M933" s="96"/>
      <c r="N933" s="90"/>
      <c r="O933" s="90"/>
      <c r="P933" s="90"/>
      <c r="Q933" s="88"/>
      <c r="R933" s="88"/>
      <c r="S933" s="88"/>
      <c r="T933" s="88"/>
      <c r="U933" s="88"/>
      <c r="V933" s="88"/>
      <c r="W933" s="88"/>
      <c r="X933" s="88"/>
      <c r="Y933" s="88"/>
      <c r="Z933" s="88"/>
      <c r="AA933" s="88"/>
      <c r="AB933" s="88"/>
      <c r="AC933" s="88"/>
      <c r="AD933" s="88"/>
      <c r="AE933" s="88"/>
      <c r="AF933" s="88"/>
      <c r="AG933" s="88"/>
      <c r="AH933" s="88"/>
      <c r="AI933" s="88"/>
    </row>
    <row r="934" customFormat="false" ht="15.75" hidden="false" customHeight="false" outlineLevel="0" collapsed="false">
      <c r="A934" s="73"/>
      <c r="B934" s="74"/>
      <c r="C934" s="77"/>
      <c r="D934" s="76"/>
      <c r="E934" s="77"/>
      <c r="F934" s="76"/>
      <c r="G934" s="78"/>
      <c r="H934" s="77"/>
      <c r="I934" s="74"/>
      <c r="J934" s="76"/>
      <c r="K934" s="80"/>
      <c r="L934" s="77"/>
      <c r="M934" s="96"/>
      <c r="N934" s="90"/>
      <c r="O934" s="90"/>
      <c r="P934" s="90"/>
      <c r="Q934" s="88"/>
      <c r="R934" s="88"/>
      <c r="S934" s="88"/>
      <c r="T934" s="88"/>
      <c r="U934" s="88"/>
      <c r="V934" s="88"/>
      <c r="W934" s="88"/>
      <c r="X934" s="88"/>
      <c r="Y934" s="88"/>
      <c r="Z934" s="88"/>
      <c r="AA934" s="88"/>
      <c r="AB934" s="88"/>
      <c r="AC934" s="88"/>
      <c r="AD934" s="88"/>
      <c r="AE934" s="88"/>
      <c r="AF934" s="88"/>
      <c r="AG934" s="88"/>
      <c r="AH934" s="88"/>
      <c r="AI934" s="88"/>
    </row>
    <row r="935" customFormat="false" ht="15.75" hidden="false" customHeight="false" outlineLevel="0" collapsed="false">
      <c r="A935" s="73"/>
      <c r="B935" s="74"/>
      <c r="C935" s="77"/>
      <c r="D935" s="76"/>
      <c r="E935" s="77"/>
      <c r="F935" s="76"/>
      <c r="G935" s="78"/>
      <c r="H935" s="77"/>
      <c r="I935" s="74"/>
      <c r="J935" s="76"/>
      <c r="K935" s="80"/>
      <c r="L935" s="77"/>
      <c r="M935" s="96"/>
      <c r="N935" s="90"/>
      <c r="O935" s="90"/>
      <c r="P935" s="90"/>
      <c r="Q935" s="88"/>
      <c r="R935" s="88"/>
      <c r="S935" s="88"/>
      <c r="T935" s="88"/>
      <c r="U935" s="88"/>
      <c r="V935" s="88"/>
      <c r="W935" s="88"/>
      <c r="X935" s="88"/>
      <c r="Y935" s="88"/>
      <c r="Z935" s="88"/>
      <c r="AA935" s="88"/>
      <c r="AB935" s="88"/>
      <c r="AC935" s="88"/>
      <c r="AD935" s="88"/>
      <c r="AE935" s="88"/>
      <c r="AF935" s="88"/>
      <c r="AG935" s="88"/>
      <c r="AH935" s="88"/>
      <c r="AI935" s="88"/>
    </row>
    <row r="936" customFormat="false" ht="15.75" hidden="false" customHeight="false" outlineLevel="0" collapsed="false">
      <c r="A936" s="73"/>
      <c r="B936" s="74"/>
      <c r="C936" s="77"/>
      <c r="D936" s="76"/>
      <c r="E936" s="77"/>
      <c r="F936" s="76"/>
      <c r="G936" s="78"/>
      <c r="H936" s="77"/>
      <c r="I936" s="74"/>
      <c r="J936" s="76"/>
      <c r="K936" s="80"/>
      <c r="L936" s="77"/>
      <c r="M936" s="96"/>
      <c r="N936" s="90"/>
      <c r="O936" s="90"/>
      <c r="P936" s="90"/>
      <c r="Q936" s="88"/>
      <c r="R936" s="88"/>
      <c r="S936" s="88"/>
      <c r="T936" s="88"/>
      <c r="U936" s="88"/>
      <c r="V936" s="88"/>
      <c r="W936" s="88"/>
      <c r="X936" s="88"/>
      <c r="Y936" s="88"/>
      <c r="Z936" s="88"/>
      <c r="AA936" s="88"/>
      <c r="AB936" s="88"/>
      <c r="AC936" s="88"/>
      <c r="AD936" s="88"/>
      <c r="AE936" s="88"/>
      <c r="AF936" s="88"/>
      <c r="AG936" s="88"/>
      <c r="AH936" s="88"/>
      <c r="AI936" s="88"/>
    </row>
    <row r="937" customFormat="false" ht="15.75" hidden="false" customHeight="false" outlineLevel="0" collapsed="false">
      <c r="A937" s="73"/>
      <c r="B937" s="74"/>
      <c r="C937" s="77"/>
      <c r="D937" s="76"/>
      <c r="E937" s="77"/>
      <c r="F937" s="76"/>
      <c r="G937" s="78"/>
      <c r="H937" s="77"/>
      <c r="I937" s="74"/>
      <c r="J937" s="76"/>
      <c r="K937" s="80"/>
      <c r="L937" s="77"/>
      <c r="M937" s="96"/>
      <c r="N937" s="90"/>
      <c r="O937" s="90"/>
      <c r="P937" s="90"/>
      <c r="Q937" s="88"/>
      <c r="R937" s="88"/>
      <c r="S937" s="88"/>
      <c r="T937" s="88"/>
      <c r="U937" s="88"/>
      <c r="V937" s="88"/>
      <c r="W937" s="88"/>
      <c r="X937" s="88"/>
      <c r="Y937" s="88"/>
      <c r="Z937" s="88"/>
      <c r="AA937" s="88"/>
      <c r="AB937" s="88"/>
      <c r="AC937" s="88"/>
      <c r="AD937" s="88"/>
      <c r="AE937" s="88"/>
      <c r="AF937" s="88"/>
      <c r="AG937" s="88"/>
      <c r="AH937" s="88"/>
      <c r="AI937" s="88"/>
    </row>
    <row r="938" customFormat="false" ht="15.75" hidden="false" customHeight="false" outlineLevel="0" collapsed="false">
      <c r="A938" s="73"/>
      <c r="B938" s="74"/>
      <c r="C938" s="77"/>
      <c r="D938" s="76"/>
      <c r="E938" s="77"/>
      <c r="F938" s="76"/>
      <c r="G938" s="78"/>
      <c r="H938" s="77"/>
      <c r="I938" s="74"/>
      <c r="J938" s="76"/>
      <c r="K938" s="80"/>
      <c r="L938" s="77"/>
      <c r="M938" s="96"/>
      <c r="N938" s="90"/>
      <c r="O938" s="90"/>
      <c r="P938" s="90"/>
      <c r="Q938" s="88"/>
      <c r="R938" s="88"/>
      <c r="S938" s="88"/>
      <c r="T938" s="88"/>
      <c r="U938" s="88"/>
      <c r="V938" s="88"/>
      <c r="W938" s="88"/>
      <c r="X938" s="88"/>
      <c r="Y938" s="88"/>
      <c r="Z938" s="88"/>
      <c r="AA938" s="88"/>
      <c r="AB938" s="88"/>
      <c r="AC938" s="88"/>
      <c r="AD938" s="88"/>
      <c r="AE938" s="88"/>
      <c r="AF938" s="88"/>
      <c r="AG938" s="88"/>
      <c r="AH938" s="88"/>
      <c r="AI938" s="88"/>
    </row>
    <row r="939" customFormat="false" ht="15.75" hidden="false" customHeight="false" outlineLevel="0" collapsed="false">
      <c r="A939" s="73"/>
      <c r="B939" s="74"/>
      <c r="C939" s="77"/>
      <c r="D939" s="76"/>
      <c r="E939" s="77"/>
      <c r="F939" s="76"/>
      <c r="G939" s="78"/>
      <c r="H939" s="77"/>
      <c r="I939" s="74"/>
      <c r="J939" s="76"/>
      <c r="K939" s="80"/>
      <c r="L939" s="77"/>
      <c r="M939" s="96"/>
      <c r="N939" s="90"/>
      <c r="O939" s="90"/>
      <c r="P939" s="90"/>
      <c r="Q939" s="88"/>
      <c r="R939" s="88"/>
      <c r="S939" s="88"/>
      <c r="T939" s="88"/>
      <c r="U939" s="88"/>
      <c r="V939" s="88"/>
      <c r="W939" s="88"/>
      <c r="X939" s="88"/>
      <c r="Y939" s="88"/>
      <c r="Z939" s="88"/>
      <c r="AA939" s="88"/>
      <c r="AB939" s="88"/>
      <c r="AC939" s="88"/>
      <c r="AD939" s="88"/>
      <c r="AE939" s="88"/>
      <c r="AF939" s="88"/>
      <c r="AG939" s="88"/>
      <c r="AH939" s="88"/>
      <c r="AI939" s="88"/>
    </row>
    <row r="940" customFormat="false" ht="15.75" hidden="false" customHeight="false" outlineLevel="0" collapsed="false">
      <c r="A940" s="73"/>
      <c r="B940" s="74"/>
      <c r="C940" s="77"/>
      <c r="D940" s="76"/>
      <c r="E940" s="77"/>
      <c r="F940" s="76"/>
      <c r="G940" s="78"/>
      <c r="H940" s="77"/>
      <c r="I940" s="74"/>
      <c r="J940" s="76"/>
      <c r="K940" s="80"/>
      <c r="L940" s="77"/>
      <c r="M940" s="96"/>
      <c r="N940" s="90"/>
      <c r="O940" s="90"/>
      <c r="P940" s="90"/>
      <c r="Q940" s="88"/>
      <c r="R940" s="88"/>
      <c r="S940" s="88"/>
      <c r="T940" s="88"/>
      <c r="U940" s="88"/>
      <c r="V940" s="88"/>
      <c r="W940" s="88"/>
      <c r="X940" s="88"/>
      <c r="Y940" s="88"/>
      <c r="Z940" s="88"/>
      <c r="AA940" s="88"/>
      <c r="AB940" s="88"/>
      <c r="AC940" s="88"/>
      <c r="AD940" s="88"/>
      <c r="AE940" s="88"/>
      <c r="AF940" s="88"/>
      <c r="AG940" s="88"/>
      <c r="AH940" s="88"/>
      <c r="AI940" s="88"/>
    </row>
    <row r="941" customFormat="false" ht="15.75" hidden="false" customHeight="false" outlineLevel="0" collapsed="false">
      <c r="A941" s="73"/>
      <c r="B941" s="74"/>
      <c r="C941" s="77"/>
      <c r="D941" s="76"/>
      <c r="E941" s="77"/>
      <c r="F941" s="76"/>
      <c r="G941" s="78"/>
      <c r="H941" s="77"/>
      <c r="I941" s="74"/>
      <c r="J941" s="76"/>
      <c r="K941" s="80"/>
      <c r="L941" s="77"/>
      <c r="M941" s="96"/>
      <c r="N941" s="90"/>
      <c r="O941" s="90"/>
      <c r="P941" s="90"/>
      <c r="Q941" s="88"/>
      <c r="R941" s="88"/>
      <c r="S941" s="88"/>
      <c r="T941" s="88"/>
      <c r="U941" s="88"/>
      <c r="V941" s="88"/>
      <c r="W941" s="88"/>
      <c r="X941" s="88"/>
      <c r="Y941" s="88"/>
      <c r="Z941" s="88"/>
      <c r="AA941" s="88"/>
      <c r="AB941" s="88"/>
      <c r="AC941" s="88"/>
      <c r="AD941" s="88"/>
      <c r="AE941" s="88"/>
      <c r="AF941" s="88"/>
      <c r="AG941" s="88"/>
      <c r="AH941" s="88"/>
      <c r="AI941" s="88"/>
    </row>
    <row r="942" customFormat="false" ht="15.75" hidden="false" customHeight="false" outlineLevel="0" collapsed="false">
      <c r="A942" s="73"/>
      <c r="B942" s="74"/>
      <c r="C942" s="77"/>
      <c r="D942" s="76"/>
      <c r="E942" s="77"/>
      <c r="F942" s="76"/>
      <c r="G942" s="78"/>
      <c r="H942" s="77"/>
      <c r="I942" s="74"/>
      <c r="J942" s="76"/>
      <c r="K942" s="80"/>
      <c r="L942" s="77"/>
      <c r="M942" s="96"/>
      <c r="N942" s="90"/>
      <c r="O942" s="90"/>
      <c r="P942" s="90"/>
      <c r="Q942" s="88"/>
      <c r="R942" s="88"/>
      <c r="S942" s="88"/>
      <c r="T942" s="88"/>
      <c r="U942" s="88"/>
      <c r="V942" s="88"/>
      <c r="W942" s="88"/>
      <c r="X942" s="88"/>
      <c r="Y942" s="88"/>
      <c r="Z942" s="88"/>
      <c r="AA942" s="88"/>
      <c r="AB942" s="88"/>
      <c r="AC942" s="88"/>
      <c r="AD942" s="88"/>
      <c r="AE942" s="88"/>
      <c r="AF942" s="88"/>
      <c r="AG942" s="88"/>
      <c r="AH942" s="88"/>
      <c r="AI942" s="88"/>
    </row>
    <row r="943" customFormat="false" ht="15.75" hidden="false" customHeight="false" outlineLevel="0" collapsed="false">
      <c r="A943" s="73"/>
      <c r="B943" s="74"/>
      <c r="C943" s="77"/>
      <c r="D943" s="76"/>
      <c r="E943" s="77"/>
      <c r="F943" s="76"/>
      <c r="G943" s="78"/>
      <c r="H943" s="77"/>
      <c r="I943" s="74"/>
      <c r="J943" s="76"/>
      <c r="K943" s="80"/>
      <c r="L943" s="77"/>
      <c r="M943" s="96"/>
      <c r="N943" s="90"/>
      <c r="O943" s="90"/>
      <c r="P943" s="90"/>
      <c r="Q943" s="88"/>
      <c r="R943" s="88"/>
      <c r="S943" s="88"/>
      <c r="T943" s="88"/>
      <c r="U943" s="88"/>
      <c r="V943" s="88"/>
      <c r="W943" s="88"/>
      <c r="X943" s="88"/>
      <c r="Y943" s="88"/>
      <c r="Z943" s="88"/>
      <c r="AA943" s="88"/>
      <c r="AB943" s="88"/>
      <c r="AC943" s="88"/>
      <c r="AD943" s="88"/>
      <c r="AE943" s="88"/>
      <c r="AF943" s="88"/>
      <c r="AG943" s="88"/>
      <c r="AH943" s="88"/>
      <c r="AI943" s="88"/>
    </row>
    <row r="944" customFormat="false" ht="15.75" hidden="false" customHeight="false" outlineLevel="0" collapsed="false">
      <c r="A944" s="73"/>
      <c r="B944" s="74"/>
      <c r="C944" s="77"/>
      <c r="D944" s="76"/>
      <c r="E944" s="77"/>
      <c r="F944" s="76"/>
      <c r="G944" s="78"/>
      <c r="H944" s="77"/>
      <c r="I944" s="74"/>
      <c r="J944" s="76"/>
      <c r="K944" s="80"/>
      <c r="L944" s="77"/>
      <c r="M944" s="96"/>
      <c r="N944" s="90"/>
      <c r="O944" s="90"/>
      <c r="P944" s="90"/>
      <c r="Q944" s="88"/>
      <c r="R944" s="88"/>
      <c r="S944" s="88"/>
      <c r="T944" s="88"/>
      <c r="U944" s="88"/>
      <c r="V944" s="88"/>
      <c r="W944" s="88"/>
      <c r="X944" s="88"/>
      <c r="Y944" s="88"/>
      <c r="Z944" s="88"/>
      <c r="AA944" s="88"/>
      <c r="AB944" s="88"/>
      <c r="AC944" s="88"/>
      <c r="AD944" s="88"/>
      <c r="AE944" s="88"/>
      <c r="AF944" s="88"/>
      <c r="AG944" s="88"/>
      <c r="AH944" s="88"/>
      <c r="AI944" s="88"/>
    </row>
    <row r="945" customFormat="false" ht="15.75" hidden="false" customHeight="false" outlineLevel="0" collapsed="false">
      <c r="A945" s="73"/>
      <c r="B945" s="74"/>
      <c r="C945" s="77"/>
      <c r="D945" s="76"/>
      <c r="E945" s="77"/>
      <c r="F945" s="76"/>
      <c r="G945" s="78"/>
      <c r="H945" s="77"/>
      <c r="I945" s="74"/>
      <c r="J945" s="76"/>
      <c r="K945" s="80"/>
      <c r="L945" s="77"/>
      <c r="M945" s="96"/>
      <c r="N945" s="90"/>
      <c r="O945" s="90"/>
      <c r="P945" s="90"/>
      <c r="Q945" s="88"/>
      <c r="R945" s="88"/>
      <c r="S945" s="88"/>
      <c r="T945" s="88"/>
      <c r="U945" s="88"/>
      <c r="V945" s="88"/>
      <c r="W945" s="88"/>
      <c r="X945" s="88"/>
      <c r="Y945" s="88"/>
      <c r="Z945" s="88"/>
      <c r="AA945" s="88"/>
      <c r="AB945" s="88"/>
      <c r="AC945" s="88"/>
      <c r="AD945" s="88"/>
      <c r="AE945" s="88"/>
      <c r="AF945" s="88"/>
      <c r="AG945" s="88"/>
      <c r="AH945" s="88"/>
      <c r="AI945" s="88"/>
    </row>
    <row r="946" customFormat="false" ht="15.75" hidden="false" customHeight="false" outlineLevel="0" collapsed="false">
      <c r="A946" s="73"/>
      <c r="B946" s="74"/>
      <c r="C946" s="77"/>
      <c r="D946" s="76"/>
      <c r="E946" s="77"/>
      <c r="F946" s="76"/>
      <c r="G946" s="78"/>
      <c r="H946" s="77"/>
      <c r="I946" s="74"/>
      <c r="J946" s="76"/>
      <c r="K946" s="80"/>
      <c r="L946" s="77"/>
      <c r="M946" s="96"/>
      <c r="N946" s="90"/>
      <c r="O946" s="90"/>
      <c r="P946" s="90"/>
      <c r="Q946" s="88"/>
      <c r="R946" s="88"/>
      <c r="S946" s="88"/>
      <c r="T946" s="88"/>
      <c r="U946" s="88"/>
      <c r="V946" s="88"/>
      <c r="W946" s="88"/>
      <c r="X946" s="88"/>
      <c r="Y946" s="88"/>
      <c r="Z946" s="88"/>
      <c r="AA946" s="88"/>
      <c r="AB946" s="88"/>
      <c r="AC946" s="88"/>
      <c r="AD946" s="88"/>
      <c r="AE946" s="88"/>
      <c r="AF946" s="88"/>
      <c r="AG946" s="88"/>
      <c r="AH946" s="88"/>
      <c r="AI946" s="88"/>
    </row>
    <row r="947" customFormat="false" ht="15.75" hidden="false" customHeight="false" outlineLevel="0" collapsed="false">
      <c r="A947" s="73"/>
      <c r="B947" s="74"/>
      <c r="C947" s="77"/>
      <c r="D947" s="76"/>
      <c r="E947" s="77"/>
      <c r="F947" s="76"/>
      <c r="G947" s="78"/>
      <c r="H947" s="77"/>
      <c r="I947" s="74"/>
      <c r="J947" s="76"/>
      <c r="K947" s="80"/>
      <c r="L947" s="77"/>
      <c r="M947" s="96"/>
      <c r="N947" s="90"/>
      <c r="O947" s="90"/>
      <c r="P947" s="90"/>
      <c r="Q947" s="88"/>
      <c r="R947" s="88"/>
      <c r="S947" s="88"/>
      <c r="T947" s="88"/>
      <c r="U947" s="88"/>
      <c r="V947" s="88"/>
      <c r="W947" s="88"/>
      <c r="X947" s="88"/>
      <c r="Y947" s="88"/>
      <c r="Z947" s="88"/>
      <c r="AA947" s="88"/>
      <c r="AB947" s="88"/>
      <c r="AC947" s="88"/>
      <c r="AD947" s="88"/>
      <c r="AE947" s="88"/>
      <c r="AF947" s="88"/>
      <c r="AG947" s="88"/>
      <c r="AH947" s="88"/>
      <c r="AI947" s="88"/>
    </row>
    <row r="948" customFormat="false" ht="15.75" hidden="false" customHeight="false" outlineLevel="0" collapsed="false">
      <c r="A948" s="73"/>
      <c r="B948" s="74"/>
      <c r="C948" s="77"/>
      <c r="D948" s="76"/>
      <c r="E948" s="77"/>
      <c r="F948" s="76"/>
      <c r="G948" s="78"/>
      <c r="H948" s="77"/>
      <c r="I948" s="74"/>
      <c r="J948" s="76"/>
      <c r="K948" s="80"/>
      <c r="L948" s="77"/>
      <c r="M948" s="96"/>
      <c r="N948" s="90"/>
      <c r="O948" s="90"/>
      <c r="P948" s="90"/>
      <c r="Q948" s="88"/>
      <c r="R948" s="88"/>
      <c r="S948" s="88"/>
      <c r="T948" s="88"/>
      <c r="U948" s="88"/>
      <c r="V948" s="88"/>
      <c r="W948" s="88"/>
      <c r="X948" s="88"/>
      <c r="Y948" s="88"/>
      <c r="Z948" s="88"/>
      <c r="AA948" s="88"/>
      <c r="AB948" s="88"/>
      <c r="AC948" s="88"/>
      <c r="AD948" s="88"/>
      <c r="AE948" s="88"/>
      <c r="AF948" s="88"/>
      <c r="AG948" s="88"/>
      <c r="AH948" s="88"/>
      <c r="AI948" s="88"/>
    </row>
    <row r="949" customFormat="false" ht="15.75" hidden="false" customHeight="false" outlineLevel="0" collapsed="false">
      <c r="A949" s="73"/>
      <c r="B949" s="74"/>
      <c r="C949" s="77"/>
      <c r="D949" s="76"/>
      <c r="E949" s="77"/>
      <c r="F949" s="76"/>
      <c r="G949" s="78"/>
      <c r="H949" s="77"/>
      <c r="I949" s="74"/>
      <c r="J949" s="76"/>
      <c r="K949" s="80"/>
      <c r="L949" s="77"/>
      <c r="M949" s="96"/>
      <c r="N949" s="90"/>
      <c r="O949" s="90"/>
      <c r="P949" s="90"/>
      <c r="Q949" s="88"/>
      <c r="R949" s="88"/>
      <c r="S949" s="88"/>
      <c r="T949" s="88"/>
      <c r="U949" s="88"/>
      <c r="V949" s="88"/>
      <c r="W949" s="88"/>
      <c r="X949" s="88"/>
      <c r="Y949" s="88"/>
      <c r="Z949" s="88"/>
      <c r="AA949" s="88"/>
      <c r="AB949" s="88"/>
      <c r="AC949" s="88"/>
      <c r="AD949" s="88"/>
      <c r="AE949" s="88"/>
      <c r="AF949" s="88"/>
      <c r="AG949" s="88"/>
      <c r="AH949" s="88"/>
      <c r="AI949" s="88"/>
    </row>
    <row r="950" customFormat="false" ht="15.75" hidden="false" customHeight="false" outlineLevel="0" collapsed="false">
      <c r="A950" s="73"/>
      <c r="B950" s="74"/>
      <c r="C950" s="77"/>
      <c r="D950" s="76"/>
      <c r="E950" s="77"/>
      <c r="F950" s="76"/>
      <c r="G950" s="78"/>
      <c r="H950" s="77"/>
      <c r="I950" s="74"/>
      <c r="J950" s="76"/>
      <c r="K950" s="80"/>
      <c r="L950" s="77"/>
      <c r="M950" s="96"/>
      <c r="N950" s="90"/>
      <c r="O950" s="90"/>
      <c r="P950" s="90"/>
      <c r="Q950" s="88"/>
      <c r="R950" s="88"/>
      <c r="S950" s="88"/>
      <c r="T950" s="88"/>
      <c r="U950" s="88"/>
      <c r="V950" s="88"/>
      <c r="W950" s="88"/>
      <c r="X950" s="88"/>
      <c r="Y950" s="88"/>
      <c r="Z950" s="88"/>
      <c r="AA950" s="88"/>
      <c r="AB950" s="88"/>
      <c r="AC950" s="88"/>
      <c r="AD950" s="88"/>
      <c r="AE950" s="88"/>
      <c r="AF950" s="88"/>
      <c r="AG950" s="88"/>
      <c r="AH950" s="88"/>
      <c r="AI950" s="88"/>
    </row>
    <row r="951" customFormat="false" ht="15.75" hidden="false" customHeight="false" outlineLevel="0" collapsed="false">
      <c r="A951" s="73"/>
      <c r="B951" s="74"/>
      <c r="C951" s="77"/>
      <c r="D951" s="76"/>
      <c r="E951" s="77"/>
      <c r="F951" s="76"/>
      <c r="G951" s="78"/>
      <c r="H951" s="77"/>
      <c r="I951" s="74"/>
      <c r="J951" s="76"/>
      <c r="K951" s="80"/>
      <c r="L951" s="77"/>
      <c r="M951" s="96"/>
      <c r="N951" s="90"/>
      <c r="O951" s="90"/>
      <c r="P951" s="90"/>
      <c r="Q951" s="88"/>
      <c r="R951" s="88"/>
      <c r="S951" s="88"/>
      <c r="T951" s="88"/>
      <c r="U951" s="88"/>
      <c r="V951" s="88"/>
      <c r="W951" s="88"/>
      <c r="X951" s="88"/>
      <c r="Y951" s="88"/>
      <c r="Z951" s="88"/>
      <c r="AA951" s="88"/>
      <c r="AB951" s="88"/>
      <c r="AC951" s="88"/>
      <c r="AD951" s="88"/>
      <c r="AE951" s="88"/>
      <c r="AF951" s="88"/>
      <c r="AG951" s="88"/>
      <c r="AH951" s="88"/>
      <c r="AI951" s="88"/>
    </row>
    <row r="952" customFormat="false" ht="15.75" hidden="false" customHeight="false" outlineLevel="0" collapsed="false">
      <c r="A952" s="73"/>
      <c r="B952" s="74"/>
      <c r="C952" s="77"/>
      <c r="D952" s="76"/>
      <c r="E952" s="77"/>
      <c r="F952" s="76"/>
      <c r="G952" s="78"/>
      <c r="H952" s="77"/>
      <c r="I952" s="74"/>
      <c r="J952" s="76"/>
      <c r="K952" s="80"/>
      <c r="L952" s="77"/>
      <c r="M952" s="96"/>
      <c r="N952" s="90"/>
      <c r="O952" s="90"/>
      <c r="P952" s="90"/>
      <c r="Q952" s="88"/>
      <c r="R952" s="88"/>
      <c r="S952" s="88"/>
      <c r="T952" s="88"/>
      <c r="U952" s="88"/>
      <c r="V952" s="88"/>
      <c r="W952" s="88"/>
      <c r="X952" s="88"/>
      <c r="Y952" s="88"/>
      <c r="Z952" s="88"/>
      <c r="AA952" s="88"/>
      <c r="AB952" s="88"/>
      <c r="AC952" s="88"/>
      <c r="AD952" s="88"/>
      <c r="AE952" s="88"/>
      <c r="AF952" s="88"/>
      <c r="AG952" s="88"/>
      <c r="AH952" s="88"/>
      <c r="AI952" s="88"/>
    </row>
    <row r="953" customFormat="false" ht="15.75" hidden="false" customHeight="false" outlineLevel="0" collapsed="false">
      <c r="A953" s="73"/>
      <c r="B953" s="74"/>
      <c r="C953" s="77"/>
      <c r="D953" s="76"/>
      <c r="E953" s="77"/>
      <c r="F953" s="76"/>
      <c r="G953" s="78"/>
      <c r="H953" s="77"/>
      <c r="I953" s="74"/>
      <c r="J953" s="76"/>
      <c r="K953" s="80"/>
      <c r="L953" s="77"/>
      <c r="M953" s="96"/>
      <c r="N953" s="90"/>
      <c r="O953" s="90"/>
      <c r="P953" s="90"/>
      <c r="Q953" s="88"/>
      <c r="R953" s="88"/>
      <c r="S953" s="88"/>
      <c r="T953" s="88"/>
      <c r="U953" s="88"/>
      <c r="V953" s="88"/>
      <c r="W953" s="88"/>
      <c r="X953" s="88"/>
      <c r="Y953" s="88"/>
      <c r="Z953" s="88"/>
      <c r="AA953" s="88"/>
      <c r="AB953" s="88"/>
      <c r="AC953" s="88"/>
      <c r="AD953" s="88"/>
      <c r="AE953" s="88"/>
      <c r="AF953" s="88"/>
      <c r="AG953" s="88"/>
      <c r="AH953" s="88"/>
      <c r="AI953" s="88"/>
    </row>
    <row r="954" customFormat="false" ht="15.75" hidden="false" customHeight="false" outlineLevel="0" collapsed="false">
      <c r="A954" s="73"/>
      <c r="B954" s="74"/>
      <c r="C954" s="77"/>
      <c r="D954" s="76"/>
      <c r="E954" s="77"/>
      <c r="F954" s="76"/>
      <c r="G954" s="78"/>
      <c r="H954" s="77"/>
      <c r="I954" s="74"/>
      <c r="J954" s="76"/>
      <c r="K954" s="80"/>
      <c r="L954" s="77"/>
      <c r="M954" s="96"/>
      <c r="N954" s="90"/>
      <c r="O954" s="90"/>
      <c r="P954" s="90"/>
      <c r="Q954" s="88"/>
      <c r="R954" s="88"/>
      <c r="S954" s="88"/>
      <c r="T954" s="88"/>
      <c r="U954" s="88"/>
      <c r="V954" s="88"/>
      <c r="W954" s="88"/>
      <c r="X954" s="88"/>
      <c r="Y954" s="88"/>
      <c r="Z954" s="88"/>
      <c r="AA954" s="88"/>
      <c r="AB954" s="88"/>
      <c r="AC954" s="88"/>
      <c r="AD954" s="88"/>
      <c r="AE954" s="88"/>
      <c r="AF954" s="88"/>
      <c r="AG954" s="88"/>
      <c r="AH954" s="88"/>
      <c r="AI954" s="88"/>
    </row>
    <row r="955" customFormat="false" ht="15.75" hidden="false" customHeight="false" outlineLevel="0" collapsed="false">
      <c r="A955" s="73"/>
      <c r="B955" s="74"/>
      <c r="C955" s="77"/>
      <c r="D955" s="76"/>
      <c r="E955" s="77"/>
      <c r="F955" s="76"/>
      <c r="G955" s="78"/>
      <c r="H955" s="77"/>
      <c r="I955" s="74"/>
      <c r="J955" s="76"/>
      <c r="K955" s="80"/>
      <c r="L955" s="77"/>
      <c r="M955" s="96"/>
      <c r="N955" s="90"/>
      <c r="O955" s="90"/>
      <c r="P955" s="90"/>
      <c r="Q955" s="88"/>
      <c r="R955" s="88"/>
      <c r="S955" s="88"/>
      <c r="T955" s="88"/>
      <c r="U955" s="88"/>
      <c r="V955" s="88"/>
      <c r="W955" s="88"/>
      <c r="X955" s="88"/>
      <c r="Y955" s="88"/>
      <c r="Z955" s="88"/>
      <c r="AA955" s="88"/>
      <c r="AB955" s="88"/>
      <c r="AC955" s="88"/>
      <c r="AD955" s="88"/>
      <c r="AE955" s="88"/>
      <c r="AF955" s="88"/>
      <c r="AG955" s="88"/>
      <c r="AH955" s="88"/>
      <c r="AI955" s="88"/>
    </row>
    <row r="956" customFormat="false" ht="15.75" hidden="false" customHeight="false" outlineLevel="0" collapsed="false">
      <c r="A956" s="73"/>
      <c r="B956" s="74"/>
      <c r="C956" s="77"/>
      <c r="D956" s="76"/>
      <c r="E956" s="77"/>
      <c r="F956" s="76"/>
      <c r="G956" s="78"/>
      <c r="H956" s="77"/>
      <c r="I956" s="74"/>
      <c r="J956" s="76"/>
      <c r="K956" s="80"/>
      <c r="L956" s="77"/>
      <c r="M956" s="96"/>
      <c r="N956" s="90"/>
      <c r="O956" s="90"/>
      <c r="P956" s="90"/>
      <c r="Q956" s="88"/>
      <c r="R956" s="88"/>
      <c r="S956" s="88"/>
      <c r="T956" s="88"/>
      <c r="U956" s="88"/>
      <c r="V956" s="88"/>
      <c r="W956" s="88"/>
      <c r="X956" s="88"/>
      <c r="Y956" s="88"/>
      <c r="Z956" s="88"/>
      <c r="AA956" s="88"/>
      <c r="AB956" s="88"/>
      <c r="AC956" s="88"/>
      <c r="AD956" s="88"/>
      <c r="AE956" s="88"/>
      <c r="AF956" s="88"/>
      <c r="AG956" s="88"/>
      <c r="AH956" s="88"/>
      <c r="AI956" s="88"/>
    </row>
    <row r="957" customFormat="false" ht="15.75" hidden="false" customHeight="false" outlineLevel="0" collapsed="false">
      <c r="A957" s="73"/>
      <c r="B957" s="74"/>
      <c r="C957" s="77"/>
      <c r="D957" s="76"/>
      <c r="E957" s="77"/>
      <c r="F957" s="76"/>
      <c r="G957" s="78"/>
      <c r="H957" s="77"/>
      <c r="I957" s="74"/>
      <c r="J957" s="76"/>
      <c r="K957" s="80"/>
      <c r="L957" s="77"/>
      <c r="M957" s="96"/>
      <c r="N957" s="90"/>
      <c r="O957" s="90"/>
      <c r="P957" s="90"/>
      <c r="Q957" s="88"/>
      <c r="R957" s="88"/>
      <c r="S957" s="88"/>
      <c r="T957" s="88"/>
      <c r="U957" s="88"/>
      <c r="V957" s="88"/>
      <c r="W957" s="88"/>
      <c r="X957" s="88"/>
      <c r="Y957" s="88"/>
      <c r="Z957" s="88"/>
      <c r="AA957" s="88"/>
      <c r="AB957" s="88"/>
      <c r="AC957" s="88"/>
      <c r="AD957" s="88"/>
      <c r="AE957" s="88"/>
      <c r="AF957" s="88"/>
      <c r="AG957" s="88"/>
      <c r="AH957" s="88"/>
      <c r="AI957" s="88"/>
    </row>
    <row r="958" customFormat="false" ht="15.75" hidden="false" customHeight="false" outlineLevel="0" collapsed="false">
      <c r="A958" s="73"/>
      <c r="B958" s="74"/>
      <c r="C958" s="77"/>
      <c r="D958" s="76"/>
      <c r="E958" s="77"/>
      <c r="F958" s="76"/>
      <c r="G958" s="78"/>
      <c r="H958" s="77"/>
      <c r="I958" s="74"/>
      <c r="J958" s="76"/>
      <c r="K958" s="80"/>
      <c r="L958" s="77"/>
      <c r="M958" s="96"/>
      <c r="N958" s="90"/>
      <c r="O958" s="90"/>
      <c r="P958" s="90"/>
      <c r="Q958" s="88"/>
      <c r="R958" s="88"/>
      <c r="S958" s="88"/>
      <c r="T958" s="88"/>
      <c r="U958" s="88"/>
      <c r="V958" s="88"/>
      <c r="W958" s="88"/>
      <c r="X958" s="88"/>
      <c r="Y958" s="88"/>
      <c r="Z958" s="88"/>
      <c r="AA958" s="88"/>
      <c r="AB958" s="88"/>
      <c r="AC958" s="88"/>
      <c r="AD958" s="88"/>
      <c r="AE958" s="88"/>
      <c r="AF958" s="88"/>
      <c r="AG958" s="88"/>
      <c r="AH958" s="88"/>
      <c r="AI958" s="88"/>
    </row>
    <row r="959" customFormat="false" ht="15.75" hidden="false" customHeight="false" outlineLevel="0" collapsed="false">
      <c r="A959" s="73"/>
      <c r="B959" s="74"/>
      <c r="C959" s="77"/>
      <c r="D959" s="76"/>
      <c r="E959" s="77"/>
      <c r="F959" s="76"/>
      <c r="G959" s="78"/>
      <c r="H959" s="77"/>
      <c r="I959" s="74"/>
      <c r="J959" s="76"/>
      <c r="K959" s="80"/>
      <c r="L959" s="77"/>
      <c r="M959" s="96"/>
      <c r="N959" s="90"/>
      <c r="O959" s="90"/>
      <c r="P959" s="90"/>
      <c r="Q959" s="88"/>
      <c r="R959" s="88"/>
      <c r="S959" s="88"/>
      <c r="T959" s="88"/>
      <c r="U959" s="88"/>
      <c r="V959" s="88"/>
      <c r="W959" s="88"/>
      <c r="X959" s="88"/>
      <c r="Y959" s="88"/>
      <c r="Z959" s="88"/>
      <c r="AA959" s="88"/>
      <c r="AB959" s="88"/>
      <c r="AC959" s="88"/>
      <c r="AD959" s="88"/>
      <c r="AE959" s="88"/>
      <c r="AF959" s="88"/>
      <c r="AG959" s="88"/>
      <c r="AH959" s="88"/>
      <c r="AI959" s="88"/>
    </row>
    <row r="960" customFormat="false" ht="15.75" hidden="false" customHeight="false" outlineLevel="0" collapsed="false">
      <c r="A960" s="73"/>
      <c r="B960" s="74"/>
      <c r="C960" s="77"/>
      <c r="D960" s="76"/>
      <c r="E960" s="77"/>
      <c r="F960" s="76"/>
      <c r="G960" s="78"/>
      <c r="H960" s="77"/>
      <c r="I960" s="74"/>
      <c r="J960" s="76"/>
      <c r="K960" s="80"/>
      <c r="L960" s="77"/>
      <c r="M960" s="96"/>
      <c r="N960" s="90"/>
      <c r="O960" s="90"/>
      <c r="P960" s="90"/>
      <c r="Q960" s="88"/>
      <c r="R960" s="88"/>
      <c r="S960" s="88"/>
      <c r="T960" s="88"/>
      <c r="U960" s="88"/>
      <c r="V960" s="88"/>
      <c r="W960" s="88"/>
      <c r="X960" s="88"/>
      <c r="Y960" s="88"/>
      <c r="Z960" s="88"/>
      <c r="AA960" s="88"/>
      <c r="AB960" s="88"/>
      <c r="AC960" s="88"/>
      <c r="AD960" s="88"/>
      <c r="AE960" s="88"/>
      <c r="AF960" s="88"/>
      <c r="AG960" s="88"/>
      <c r="AH960" s="88"/>
      <c r="AI960" s="88"/>
    </row>
    <row r="961" customFormat="false" ht="15.75" hidden="false" customHeight="false" outlineLevel="0" collapsed="false">
      <c r="A961" s="73"/>
      <c r="B961" s="74"/>
      <c r="C961" s="77"/>
      <c r="D961" s="76"/>
      <c r="E961" s="77"/>
      <c r="F961" s="76"/>
      <c r="G961" s="78"/>
      <c r="H961" s="77"/>
      <c r="I961" s="74"/>
      <c r="J961" s="76"/>
      <c r="K961" s="80"/>
      <c r="L961" s="77"/>
      <c r="M961" s="96"/>
      <c r="N961" s="90"/>
      <c r="O961" s="90"/>
      <c r="P961" s="90"/>
      <c r="Q961" s="88"/>
      <c r="R961" s="88"/>
      <c r="S961" s="88"/>
      <c r="T961" s="88"/>
      <c r="U961" s="88"/>
      <c r="V961" s="88"/>
      <c r="W961" s="88"/>
      <c r="X961" s="88"/>
      <c r="Y961" s="88"/>
      <c r="Z961" s="88"/>
      <c r="AA961" s="88"/>
      <c r="AB961" s="88"/>
      <c r="AC961" s="88"/>
      <c r="AD961" s="88"/>
      <c r="AE961" s="88"/>
      <c r="AF961" s="88"/>
      <c r="AG961" s="88"/>
      <c r="AH961" s="88"/>
      <c r="AI961" s="88"/>
    </row>
    <row r="962" customFormat="false" ht="15.75" hidden="false" customHeight="false" outlineLevel="0" collapsed="false">
      <c r="A962" s="73"/>
      <c r="B962" s="74"/>
      <c r="C962" s="77"/>
      <c r="D962" s="76"/>
      <c r="E962" s="77"/>
      <c r="F962" s="76"/>
      <c r="G962" s="78"/>
      <c r="H962" s="77"/>
      <c r="I962" s="74"/>
      <c r="J962" s="76"/>
      <c r="K962" s="80"/>
      <c r="L962" s="77"/>
      <c r="M962" s="96"/>
      <c r="N962" s="90"/>
      <c r="O962" s="90"/>
      <c r="P962" s="90"/>
      <c r="Q962" s="88"/>
      <c r="R962" s="88"/>
      <c r="S962" s="88"/>
      <c r="T962" s="88"/>
      <c r="U962" s="88"/>
      <c r="V962" s="88"/>
      <c r="W962" s="88"/>
      <c r="X962" s="88"/>
      <c r="Y962" s="88"/>
      <c r="Z962" s="88"/>
      <c r="AA962" s="88"/>
      <c r="AB962" s="88"/>
      <c r="AC962" s="88"/>
      <c r="AD962" s="88"/>
      <c r="AE962" s="88"/>
      <c r="AF962" s="88"/>
      <c r="AG962" s="88"/>
      <c r="AH962" s="88"/>
      <c r="AI962" s="88"/>
    </row>
    <row r="963" customFormat="false" ht="15.75" hidden="false" customHeight="false" outlineLevel="0" collapsed="false">
      <c r="A963" s="73"/>
      <c r="B963" s="74"/>
      <c r="C963" s="77"/>
      <c r="D963" s="76"/>
      <c r="E963" s="77"/>
      <c r="F963" s="76"/>
      <c r="G963" s="78"/>
      <c r="H963" s="77"/>
      <c r="I963" s="74"/>
      <c r="J963" s="76"/>
      <c r="K963" s="80"/>
      <c r="L963" s="77"/>
      <c r="M963" s="96"/>
      <c r="N963" s="90"/>
      <c r="O963" s="90"/>
      <c r="P963" s="90"/>
      <c r="Q963" s="88"/>
      <c r="R963" s="88"/>
      <c r="S963" s="88"/>
      <c r="T963" s="88"/>
      <c r="U963" s="88"/>
      <c r="V963" s="88"/>
      <c r="W963" s="88"/>
      <c r="X963" s="88"/>
      <c r="Y963" s="88"/>
      <c r="Z963" s="88"/>
      <c r="AA963" s="88"/>
      <c r="AB963" s="88"/>
      <c r="AC963" s="88"/>
      <c r="AD963" s="88"/>
      <c r="AE963" s="88"/>
      <c r="AF963" s="88"/>
      <c r="AG963" s="88"/>
      <c r="AH963" s="88"/>
      <c r="AI963" s="88"/>
    </row>
    <row r="964" customFormat="false" ht="15.75" hidden="false" customHeight="false" outlineLevel="0" collapsed="false">
      <c r="A964" s="73"/>
      <c r="B964" s="74"/>
      <c r="C964" s="77"/>
      <c r="D964" s="76"/>
      <c r="E964" s="77"/>
      <c r="F964" s="76"/>
      <c r="G964" s="78"/>
      <c r="H964" s="77"/>
      <c r="I964" s="74"/>
      <c r="J964" s="76"/>
      <c r="K964" s="80"/>
      <c r="L964" s="77"/>
      <c r="M964" s="96"/>
      <c r="N964" s="90"/>
      <c r="O964" s="90"/>
      <c r="P964" s="90"/>
      <c r="Q964" s="88"/>
      <c r="R964" s="88"/>
      <c r="S964" s="88"/>
      <c r="T964" s="88"/>
      <c r="U964" s="88"/>
      <c r="V964" s="88"/>
      <c r="W964" s="88"/>
      <c r="X964" s="88"/>
      <c r="Y964" s="88"/>
      <c r="Z964" s="88"/>
      <c r="AA964" s="88"/>
      <c r="AB964" s="88"/>
      <c r="AC964" s="88"/>
      <c r="AD964" s="88"/>
      <c r="AE964" s="88"/>
      <c r="AF964" s="88"/>
      <c r="AG964" s="88"/>
      <c r="AH964" s="88"/>
      <c r="AI964" s="88"/>
    </row>
    <row r="965" customFormat="false" ht="15.75" hidden="false" customHeight="false" outlineLevel="0" collapsed="false">
      <c r="A965" s="73"/>
      <c r="B965" s="74"/>
      <c r="C965" s="77"/>
      <c r="D965" s="76"/>
      <c r="E965" s="77"/>
      <c r="F965" s="76"/>
      <c r="G965" s="78"/>
      <c r="H965" s="77"/>
      <c r="I965" s="74"/>
      <c r="J965" s="76"/>
      <c r="K965" s="80"/>
      <c r="L965" s="77"/>
      <c r="M965" s="96"/>
      <c r="N965" s="90"/>
      <c r="O965" s="90"/>
      <c r="P965" s="90"/>
      <c r="Q965" s="88"/>
      <c r="R965" s="88"/>
      <c r="S965" s="88"/>
      <c r="T965" s="88"/>
      <c r="U965" s="88"/>
      <c r="V965" s="88"/>
      <c r="W965" s="88"/>
      <c r="X965" s="88"/>
      <c r="Y965" s="88"/>
      <c r="Z965" s="88"/>
      <c r="AA965" s="88"/>
      <c r="AB965" s="88"/>
      <c r="AC965" s="88"/>
      <c r="AD965" s="88"/>
      <c r="AE965" s="88"/>
      <c r="AF965" s="88"/>
      <c r="AG965" s="88"/>
      <c r="AH965" s="88"/>
      <c r="AI965" s="88"/>
    </row>
    <row r="966" customFormat="false" ht="15.75" hidden="false" customHeight="false" outlineLevel="0" collapsed="false">
      <c r="A966" s="73"/>
      <c r="B966" s="74"/>
      <c r="C966" s="77"/>
      <c r="D966" s="76"/>
      <c r="E966" s="77"/>
      <c r="F966" s="76"/>
      <c r="G966" s="78"/>
      <c r="H966" s="77"/>
      <c r="I966" s="74"/>
      <c r="J966" s="76"/>
      <c r="K966" s="80"/>
      <c r="L966" s="77"/>
      <c r="M966" s="96"/>
      <c r="N966" s="90"/>
      <c r="O966" s="90"/>
      <c r="P966" s="90"/>
      <c r="Q966" s="88"/>
      <c r="R966" s="88"/>
      <c r="S966" s="88"/>
      <c r="T966" s="88"/>
      <c r="U966" s="88"/>
      <c r="V966" s="88"/>
      <c r="W966" s="88"/>
      <c r="X966" s="88"/>
      <c r="Y966" s="88"/>
      <c r="Z966" s="88"/>
      <c r="AA966" s="88"/>
      <c r="AB966" s="88"/>
      <c r="AC966" s="88"/>
      <c r="AD966" s="88"/>
      <c r="AE966" s="88"/>
      <c r="AF966" s="88"/>
      <c r="AG966" s="88"/>
      <c r="AH966" s="88"/>
      <c r="AI966" s="88"/>
    </row>
    <row r="967" customFormat="false" ht="15.75" hidden="false" customHeight="false" outlineLevel="0" collapsed="false">
      <c r="A967" s="73"/>
      <c r="B967" s="74"/>
      <c r="C967" s="77"/>
      <c r="D967" s="76"/>
      <c r="E967" s="77"/>
      <c r="F967" s="76"/>
      <c r="G967" s="78"/>
      <c r="H967" s="77"/>
      <c r="I967" s="74"/>
      <c r="J967" s="76"/>
      <c r="K967" s="80"/>
      <c r="L967" s="77"/>
      <c r="M967" s="96"/>
      <c r="N967" s="90"/>
      <c r="O967" s="90"/>
      <c r="P967" s="90"/>
      <c r="Q967" s="88"/>
      <c r="R967" s="88"/>
      <c r="S967" s="88"/>
      <c r="T967" s="88"/>
      <c r="U967" s="88"/>
      <c r="V967" s="88"/>
      <c r="W967" s="88"/>
      <c r="X967" s="88"/>
      <c r="Y967" s="88"/>
      <c r="Z967" s="88"/>
      <c r="AA967" s="88"/>
      <c r="AB967" s="88"/>
      <c r="AC967" s="88"/>
      <c r="AD967" s="88"/>
      <c r="AE967" s="88"/>
      <c r="AF967" s="88"/>
      <c r="AG967" s="88"/>
      <c r="AH967" s="88"/>
      <c r="AI967" s="88"/>
    </row>
    <row r="968" customFormat="false" ht="15.75" hidden="false" customHeight="false" outlineLevel="0" collapsed="false">
      <c r="A968" s="73"/>
      <c r="B968" s="74"/>
      <c r="C968" s="77"/>
      <c r="D968" s="76"/>
      <c r="E968" s="77"/>
      <c r="F968" s="76"/>
      <c r="G968" s="78"/>
      <c r="H968" s="77"/>
      <c r="I968" s="74"/>
      <c r="J968" s="76"/>
      <c r="K968" s="80"/>
      <c r="L968" s="77"/>
      <c r="M968" s="96"/>
      <c r="N968" s="90"/>
      <c r="O968" s="90"/>
      <c r="P968" s="90"/>
      <c r="Q968" s="88"/>
      <c r="R968" s="88"/>
      <c r="S968" s="88"/>
      <c r="T968" s="88"/>
      <c r="U968" s="88"/>
      <c r="V968" s="88"/>
      <c r="W968" s="88"/>
      <c r="X968" s="88"/>
      <c r="Y968" s="88"/>
      <c r="Z968" s="88"/>
      <c r="AA968" s="88"/>
      <c r="AB968" s="88"/>
      <c r="AC968" s="88"/>
      <c r="AD968" s="88"/>
      <c r="AE968" s="88"/>
      <c r="AF968" s="88"/>
      <c r="AG968" s="88"/>
      <c r="AH968" s="88"/>
      <c r="AI968" s="88"/>
    </row>
    <row r="969" customFormat="false" ht="15.75" hidden="false" customHeight="false" outlineLevel="0" collapsed="false">
      <c r="A969" s="73"/>
      <c r="B969" s="74"/>
      <c r="C969" s="77"/>
      <c r="D969" s="76"/>
      <c r="E969" s="77"/>
      <c r="F969" s="76"/>
      <c r="G969" s="78"/>
      <c r="H969" s="77"/>
      <c r="I969" s="74"/>
      <c r="J969" s="76"/>
      <c r="K969" s="80"/>
      <c r="L969" s="77"/>
      <c r="M969" s="96"/>
      <c r="N969" s="90"/>
      <c r="O969" s="90"/>
      <c r="P969" s="90"/>
      <c r="Q969" s="88"/>
      <c r="R969" s="88"/>
      <c r="S969" s="88"/>
      <c r="T969" s="88"/>
      <c r="U969" s="88"/>
      <c r="V969" s="88"/>
      <c r="W969" s="88"/>
      <c r="X969" s="88"/>
      <c r="Y969" s="88"/>
      <c r="Z969" s="88"/>
      <c r="AA969" s="88"/>
      <c r="AB969" s="88"/>
      <c r="AC969" s="88"/>
      <c r="AD969" s="88"/>
      <c r="AE969" s="88"/>
      <c r="AF969" s="88"/>
      <c r="AG969" s="88"/>
      <c r="AH969" s="88"/>
      <c r="AI969" s="88"/>
    </row>
    <row r="970" customFormat="false" ht="15.75" hidden="false" customHeight="false" outlineLevel="0" collapsed="false">
      <c r="A970" s="73"/>
      <c r="B970" s="74"/>
      <c r="C970" s="77"/>
      <c r="D970" s="76"/>
      <c r="E970" s="77"/>
      <c r="F970" s="76"/>
      <c r="G970" s="78"/>
      <c r="H970" s="77"/>
      <c r="I970" s="74"/>
      <c r="J970" s="76"/>
      <c r="K970" s="80"/>
      <c r="L970" s="77"/>
      <c r="M970" s="96"/>
      <c r="N970" s="90"/>
      <c r="O970" s="90"/>
      <c r="P970" s="90"/>
      <c r="Q970" s="88"/>
      <c r="R970" s="88"/>
      <c r="S970" s="88"/>
      <c r="T970" s="88"/>
      <c r="U970" s="88"/>
      <c r="V970" s="88"/>
      <c r="W970" s="88"/>
      <c r="X970" s="88"/>
      <c r="Y970" s="88"/>
      <c r="Z970" s="88"/>
      <c r="AA970" s="88"/>
      <c r="AB970" s="88"/>
      <c r="AC970" s="88"/>
      <c r="AD970" s="88"/>
      <c r="AE970" s="88"/>
      <c r="AF970" s="88"/>
      <c r="AG970" s="88"/>
      <c r="AH970" s="88"/>
      <c r="AI970" s="88"/>
    </row>
    <row r="971" customFormat="false" ht="15.75" hidden="false" customHeight="false" outlineLevel="0" collapsed="false">
      <c r="A971" s="73"/>
      <c r="B971" s="74"/>
      <c r="C971" s="77"/>
      <c r="D971" s="76"/>
      <c r="E971" s="77"/>
      <c r="F971" s="76"/>
      <c r="G971" s="78"/>
      <c r="H971" s="77"/>
      <c r="I971" s="74"/>
      <c r="J971" s="76"/>
      <c r="K971" s="80"/>
      <c r="L971" s="77"/>
      <c r="M971" s="96"/>
      <c r="N971" s="90"/>
      <c r="O971" s="90"/>
      <c r="P971" s="90"/>
      <c r="Q971" s="88"/>
      <c r="R971" s="88"/>
      <c r="S971" s="88"/>
      <c r="T971" s="88"/>
      <c r="U971" s="88"/>
      <c r="V971" s="88"/>
      <c r="W971" s="88"/>
      <c r="X971" s="88"/>
      <c r="Y971" s="88"/>
      <c r="Z971" s="88"/>
      <c r="AA971" s="88"/>
      <c r="AB971" s="88"/>
      <c r="AC971" s="88"/>
      <c r="AD971" s="88"/>
      <c r="AE971" s="88"/>
      <c r="AF971" s="88"/>
      <c r="AG971" s="88"/>
      <c r="AH971" s="88"/>
      <c r="AI971" s="88"/>
    </row>
    <row r="972" customFormat="false" ht="15.75" hidden="false" customHeight="false" outlineLevel="0" collapsed="false">
      <c r="A972" s="73"/>
      <c r="B972" s="74"/>
      <c r="C972" s="77"/>
      <c r="D972" s="76"/>
      <c r="E972" s="77"/>
      <c r="F972" s="76"/>
      <c r="G972" s="78"/>
      <c r="H972" s="77"/>
      <c r="I972" s="74"/>
      <c r="J972" s="76"/>
      <c r="K972" s="80"/>
      <c r="L972" s="77"/>
      <c r="M972" s="96"/>
      <c r="N972" s="90"/>
      <c r="O972" s="90"/>
      <c r="P972" s="90"/>
      <c r="Q972" s="88"/>
      <c r="R972" s="88"/>
      <c r="S972" s="88"/>
      <c r="T972" s="88"/>
      <c r="U972" s="88"/>
      <c r="V972" s="88"/>
      <c r="W972" s="88"/>
      <c r="X972" s="88"/>
      <c r="Y972" s="88"/>
      <c r="Z972" s="88"/>
      <c r="AA972" s="88"/>
      <c r="AB972" s="88"/>
      <c r="AC972" s="88"/>
      <c r="AD972" s="88"/>
      <c r="AE972" s="88"/>
      <c r="AF972" s="88"/>
      <c r="AG972" s="88"/>
      <c r="AH972" s="88"/>
      <c r="AI972" s="88"/>
    </row>
    <row r="973" customFormat="false" ht="15.75" hidden="false" customHeight="false" outlineLevel="0" collapsed="false">
      <c r="A973" s="73"/>
      <c r="B973" s="74"/>
      <c r="C973" s="77"/>
      <c r="D973" s="76"/>
      <c r="E973" s="77"/>
      <c r="F973" s="76"/>
      <c r="G973" s="78"/>
      <c r="H973" s="77"/>
      <c r="I973" s="74"/>
      <c r="J973" s="76"/>
      <c r="K973" s="80"/>
      <c r="L973" s="77"/>
      <c r="M973" s="96"/>
      <c r="N973" s="90"/>
      <c r="O973" s="90"/>
      <c r="P973" s="90"/>
      <c r="Q973" s="88"/>
      <c r="R973" s="88"/>
      <c r="S973" s="88"/>
      <c r="T973" s="88"/>
      <c r="U973" s="88"/>
      <c r="V973" s="88"/>
      <c r="W973" s="88"/>
      <c r="X973" s="88"/>
      <c r="Y973" s="88"/>
      <c r="Z973" s="88"/>
      <c r="AA973" s="88"/>
      <c r="AB973" s="88"/>
      <c r="AC973" s="88"/>
      <c r="AD973" s="88"/>
      <c r="AE973" s="88"/>
      <c r="AF973" s="88"/>
      <c r="AG973" s="88"/>
      <c r="AH973" s="88"/>
      <c r="AI973" s="88"/>
    </row>
    <row r="974" customFormat="false" ht="15.75" hidden="false" customHeight="false" outlineLevel="0" collapsed="false">
      <c r="A974" s="73"/>
      <c r="B974" s="74"/>
      <c r="C974" s="77"/>
      <c r="D974" s="76"/>
      <c r="E974" s="77"/>
      <c r="F974" s="76"/>
      <c r="G974" s="78"/>
      <c r="H974" s="77"/>
      <c r="I974" s="74"/>
      <c r="J974" s="76"/>
      <c r="K974" s="80"/>
      <c r="L974" s="77"/>
      <c r="M974" s="96"/>
      <c r="N974" s="90"/>
      <c r="O974" s="90"/>
      <c r="P974" s="90"/>
      <c r="Q974" s="88"/>
      <c r="R974" s="88"/>
      <c r="S974" s="88"/>
      <c r="T974" s="88"/>
      <c r="U974" s="88"/>
      <c r="V974" s="88"/>
      <c r="W974" s="88"/>
      <c r="X974" s="88"/>
      <c r="Y974" s="88"/>
      <c r="Z974" s="88"/>
      <c r="AA974" s="88"/>
      <c r="AB974" s="88"/>
      <c r="AC974" s="88"/>
      <c r="AD974" s="88"/>
      <c r="AE974" s="88"/>
      <c r="AF974" s="88"/>
      <c r="AG974" s="88"/>
      <c r="AH974" s="88"/>
      <c r="AI974" s="88"/>
    </row>
    <row r="975" customFormat="false" ht="15.75" hidden="false" customHeight="false" outlineLevel="0" collapsed="false">
      <c r="A975" s="73"/>
      <c r="B975" s="74"/>
      <c r="C975" s="77"/>
      <c r="D975" s="76"/>
      <c r="E975" s="77"/>
      <c r="F975" s="76"/>
      <c r="G975" s="78"/>
      <c r="H975" s="77"/>
      <c r="I975" s="74"/>
      <c r="J975" s="76"/>
      <c r="K975" s="80"/>
      <c r="L975" s="77"/>
      <c r="M975" s="96"/>
      <c r="N975" s="90"/>
      <c r="O975" s="90"/>
      <c r="P975" s="90"/>
      <c r="Q975" s="88"/>
      <c r="R975" s="88"/>
      <c r="S975" s="88"/>
      <c r="T975" s="88"/>
      <c r="U975" s="88"/>
      <c r="V975" s="88"/>
      <c r="W975" s="88"/>
      <c r="X975" s="88"/>
      <c r="Y975" s="88"/>
      <c r="Z975" s="88"/>
      <c r="AA975" s="88"/>
      <c r="AB975" s="88"/>
      <c r="AC975" s="88"/>
      <c r="AD975" s="88"/>
      <c r="AE975" s="88"/>
      <c r="AF975" s="88"/>
      <c r="AG975" s="88"/>
      <c r="AH975" s="88"/>
      <c r="AI975" s="88"/>
    </row>
    <row r="976" customFormat="false" ht="15.75" hidden="false" customHeight="false" outlineLevel="0" collapsed="false">
      <c r="A976" s="73"/>
      <c r="B976" s="74"/>
      <c r="C976" s="77"/>
      <c r="D976" s="76"/>
      <c r="E976" s="77"/>
      <c r="F976" s="76"/>
      <c r="G976" s="78"/>
      <c r="H976" s="77"/>
      <c r="I976" s="74"/>
      <c r="J976" s="76"/>
      <c r="K976" s="80"/>
      <c r="L976" s="77"/>
      <c r="M976" s="96"/>
      <c r="N976" s="90"/>
      <c r="O976" s="90"/>
      <c r="P976" s="90"/>
      <c r="Q976" s="88"/>
      <c r="R976" s="88"/>
      <c r="S976" s="88"/>
      <c r="T976" s="88"/>
      <c r="U976" s="88"/>
      <c r="V976" s="88"/>
      <c r="W976" s="88"/>
      <c r="X976" s="88"/>
      <c r="Y976" s="88"/>
      <c r="Z976" s="88"/>
      <c r="AA976" s="88"/>
      <c r="AB976" s="88"/>
      <c r="AC976" s="88"/>
      <c r="AD976" s="88"/>
      <c r="AE976" s="88"/>
      <c r="AF976" s="88"/>
      <c r="AG976" s="88"/>
      <c r="AH976" s="88"/>
      <c r="AI976" s="88"/>
    </row>
    <row r="977" customFormat="false" ht="15.75" hidden="false" customHeight="false" outlineLevel="0" collapsed="false">
      <c r="A977" s="73"/>
      <c r="B977" s="74"/>
      <c r="C977" s="77"/>
      <c r="D977" s="76"/>
      <c r="E977" s="77"/>
      <c r="F977" s="76"/>
      <c r="G977" s="78"/>
      <c r="H977" s="77"/>
      <c r="I977" s="74"/>
      <c r="J977" s="76"/>
      <c r="K977" s="80"/>
      <c r="L977" s="77"/>
      <c r="M977" s="96"/>
      <c r="N977" s="90"/>
      <c r="O977" s="90"/>
      <c r="P977" s="90"/>
      <c r="Q977" s="88"/>
      <c r="R977" s="88"/>
      <c r="S977" s="88"/>
      <c r="T977" s="88"/>
      <c r="U977" s="88"/>
      <c r="V977" s="88"/>
      <c r="W977" s="88"/>
      <c r="X977" s="88"/>
      <c r="Y977" s="88"/>
      <c r="Z977" s="88"/>
      <c r="AA977" s="88"/>
      <c r="AB977" s="88"/>
      <c r="AC977" s="88"/>
      <c r="AD977" s="88"/>
      <c r="AE977" s="88"/>
      <c r="AF977" s="88"/>
      <c r="AG977" s="88"/>
      <c r="AH977" s="88"/>
      <c r="AI977" s="88"/>
    </row>
    <row r="978" customFormat="false" ht="15.75" hidden="false" customHeight="false" outlineLevel="0" collapsed="false">
      <c r="A978" s="73"/>
      <c r="B978" s="74"/>
      <c r="C978" s="77"/>
      <c r="D978" s="76"/>
      <c r="E978" s="77"/>
      <c r="F978" s="76"/>
      <c r="G978" s="78"/>
      <c r="H978" s="77"/>
      <c r="I978" s="74"/>
      <c r="J978" s="76"/>
      <c r="K978" s="80"/>
      <c r="L978" s="77"/>
      <c r="M978" s="96"/>
      <c r="N978" s="90"/>
      <c r="O978" s="90"/>
      <c r="P978" s="90"/>
      <c r="Q978" s="88"/>
      <c r="R978" s="88"/>
      <c r="S978" s="88"/>
      <c r="T978" s="88"/>
      <c r="U978" s="88"/>
      <c r="V978" s="88"/>
      <c r="W978" s="88"/>
      <c r="X978" s="88"/>
      <c r="Y978" s="88"/>
      <c r="Z978" s="88"/>
      <c r="AA978" s="88"/>
      <c r="AB978" s="88"/>
      <c r="AC978" s="88"/>
      <c r="AD978" s="88"/>
      <c r="AE978" s="88"/>
      <c r="AF978" s="88"/>
      <c r="AG978" s="88"/>
      <c r="AH978" s="88"/>
      <c r="AI978" s="88"/>
    </row>
    <row r="979" customFormat="false" ht="15.75" hidden="false" customHeight="false" outlineLevel="0" collapsed="false">
      <c r="A979" s="73"/>
      <c r="B979" s="74"/>
      <c r="C979" s="77"/>
      <c r="D979" s="76"/>
      <c r="E979" s="77"/>
      <c r="F979" s="76"/>
      <c r="G979" s="78"/>
      <c r="H979" s="77"/>
      <c r="I979" s="74"/>
      <c r="J979" s="76"/>
      <c r="K979" s="80"/>
      <c r="L979" s="77"/>
      <c r="M979" s="96"/>
      <c r="N979" s="90"/>
      <c r="O979" s="90"/>
      <c r="P979" s="90"/>
      <c r="Q979" s="88"/>
      <c r="R979" s="88"/>
      <c r="S979" s="88"/>
      <c r="T979" s="88"/>
      <c r="U979" s="88"/>
      <c r="V979" s="88"/>
      <c r="W979" s="88"/>
      <c r="X979" s="88"/>
      <c r="Y979" s="88"/>
      <c r="Z979" s="88"/>
      <c r="AA979" s="88"/>
      <c r="AB979" s="88"/>
      <c r="AC979" s="88"/>
      <c r="AD979" s="88"/>
      <c r="AE979" s="88"/>
      <c r="AF979" s="88"/>
      <c r="AG979" s="88"/>
      <c r="AH979" s="88"/>
      <c r="AI979" s="88"/>
    </row>
    <row r="980" customFormat="false" ht="15.75" hidden="false" customHeight="false" outlineLevel="0" collapsed="false">
      <c r="A980" s="73"/>
      <c r="B980" s="74"/>
      <c r="C980" s="77"/>
      <c r="D980" s="76"/>
      <c r="E980" s="77"/>
      <c r="F980" s="76"/>
      <c r="G980" s="78"/>
      <c r="H980" s="77"/>
      <c r="I980" s="74"/>
      <c r="J980" s="76"/>
      <c r="K980" s="80"/>
      <c r="L980" s="77"/>
      <c r="M980" s="96"/>
      <c r="N980" s="90"/>
      <c r="O980" s="90"/>
      <c r="P980" s="90"/>
      <c r="Q980" s="88"/>
      <c r="R980" s="88"/>
      <c r="S980" s="88"/>
      <c r="T980" s="88"/>
      <c r="U980" s="88"/>
      <c r="V980" s="88"/>
      <c r="W980" s="88"/>
      <c r="X980" s="88"/>
      <c r="Y980" s="88"/>
      <c r="Z980" s="88"/>
      <c r="AA980" s="88"/>
      <c r="AB980" s="88"/>
      <c r="AC980" s="88"/>
      <c r="AD980" s="88"/>
      <c r="AE980" s="88"/>
      <c r="AF980" s="88"/>
      <c r="AG980" s="88"/>
      <c r="AH980" s="88"/>
      <c r="AI980" s="88"/>
    </row>
    <row r="981" customFormat="false" ht="15.75" hidden="false" customHeight="false" outlineLevel="0" collapsed="false">
      <c r="A981" s="73"/>
      <c r="B981" s="74"/>
      <c r="C981" s="77"/>
      <c r="D981" s="76"/>
      <c r="E981" s="77"/>
      <c r="F981" s="76"/>
      <c r="G981" s="78"/>
      <c r="H981" s="77"/>
      <c r="I981" s="74"/>
      <c r="J981" s="76"/>
      <c r="K981" s="80"/>
      <c r="L981" s="77"/>
      <c r="M981" s="96"/>
      <c r="N981" s="90"/>
      <c r="O981" s="90"/>
      <c r="P981" s="90"/>
      <c r="Q981" s="88"/>
      <c r="R981" s="88"/>
      <c r="S981" s="88"/>
      <c r="T981" s="88"/>
      <c r="U981" s="88"/>
      <c r="V981" s="88"/>
      <c r="W981" s="88"/>
      <c r="X981" s="88"/>
      <c r="Y981" s="88"/>
      <c r="Z981" s="88"/>
      <c r="AA981" s="88"/>
      <c r="AB981" s="88"/>
      <c r="AC981" s="88"/>
      <c r="AD981" s="88"/>
      <c r="AE981" s="88"/>
      <c r="AF981" s="88"/>
      <c r="AG981" s="88"/>
      <c r="AH981" s="88"/>
      <c r="AI981" s="88"/>
    </row>
    <row r="982" customFormat="false" ht="15.75" hidden="false" customHeight="false" outlineLevel="0" collapsed="false">
      <c r="A982" s="73"/>
      <c r="B982" s="74"/>
      <c r="C982" s="77"/>
      <c r="D982" s="76"/>
      <c r="E982" s="77"/>
      <c r="F982" s="76"/>
      <c r="G982" s="78"/>
      <c r="H982" s="77"/>
      <c r="I982" s="74"/>
      <c r="J982" s="76"/>
      <c r="K982" s="80"/>
      <c r="L982" s="77"/>
      <c r="M982" s="96"/>
      <c r="N982" s="90"/>
      <c r="O982" s="90"/>
      <c r="P982" s="90"/>
      <c r="Q982" s="88"/>
      <c r="R982" s="88"/>
      <c r="S982" s="88"/>
      <c r="T982" s="88"/>
      <c r="U982" s="88"/>
      <c r="V982" s="88"/>
      <c r="W982" s="88"/>
      <c r="X982" s="88"/>
      <c r="Y982" s="88"/>
      <c r="Z982" s="88"/>
      <c r="AA982" s="88"/>
      <c r="AB982" s="88"/>
      <c r="AC982" s="88"/>
      <c r="AD982" s="88"/>
      <c r="AE982" s="88"/>
      <c r="AF982" s="88"/>
      <c r="AG982" s="88"/>
      <c r="AH982" s="88"/>
      <c r="AI982" s="88"/>
    </row>
    <row r="983" customFormat="false" ht="15.75" hidden="false" customHeight="false" outlineLevel="0" collapsed="false">
      <c r="A983" s="73"/>
      <c r="B983" s="74"/>
      <c r="C983" s="77"/>
      <c r="D983" s="76"/>
      <c r="E983" s="77"/>
      <c r="F983" s="76"/>
      <c r="G983" s="78"/>
      <c r="H983" s="77"/>
      <c r="I983" s="74"/>
      <c r="J983" s="76"/>
      <c r="K983" s="80"/>
      <c r="L983" s="77"/>
      <c r="M983" s="96"/>
      <c r="N983" s="90"/>
      <c r="O983" s="90"/>
      <c r="P983" s="90"/>
      <c r="Q983" s="88"/>
      <c r="R983" s="88"/>
      <c r="S983" s="88"/>
      <c r="T983" s="88"/>
      <c r="U983" s="88"/>
      <c r="V983" s="88"/>
      <c r="W983" s="88"/>
      <c r="X983" s="88"/>
      <c r="Y983" s="88"/>
      <c r="Z983" s="88"/>
      <c r="AA983" s="88"/>
      <c r="AB983" s="88"/>
      <c r="AC983" s="88"/>
      <c r="AD983" s="88"/>
      <c r="AE983" s="88"/>
      <c r="AF983" s="88"/>
      <c r="AG983" s="88"/>
      <c r="AH983" s="88"/>
      <c r="AI983" s="88"/>
    </row>
    <row r="984" customFormat="false" ht="15.75" hidden="false" customHeight="false" outlineLevel="0" collapsed="false">
      <c r="A984" s="73"/>
      <c r="B984" s="74"/>
      <c r="C984" s="77"/>
      <c r="D984" s="76"/>
      <c r="E984" s="77"/>
      <c r="F984" s="76"/>
      <c r="G984" s="78"/>
      <c r="H984" s="77"/>
      <c r="I984" s="74"/>
      <c r="J984" s="76"/>
      <c r="K984" s="80"/>
      <c r="L984" s="77"/>
      <c r="M984" s="96"/>
      <c r="N984" s="90"/>
      <c r="O984" s="90"/>
      <c r="P984" s="90"/>
      <c r="Q984" s="88"/>
      <c r="R984" s="88"/>
      <c r="S984" s="88"/>
      <c r="T984" s="88"/>
      <c r="U984" s="88"/>
      <c r="V984" s="88"/>
      <c r="W984" s="88"/>
      <c r="X984" s="88"/>
      <c r="Y984" s="88"/>
      <c r="Z984" s="88"/>
      <c r="AA984" s="88"/>
      <c r="AB984" s="88"/>
      <c r="AC984" s="88"/>
      <c r="AD984" s="88"/>
      <c r="AE984" s="88"/>
      <c r="AF984" s="88"/>
      <c r="AG984" s="88"/>
      <c r="AH984" s="88"/>
      <c r="AI984" s="88"/>
    </row>
    <row r="985" customFormat="false" ht="15.75" hidden="false" customHeight="false" outlineLevel="0" collapsed="false">
      <c r="A985" s="73"/>
      <c r="B985" s="74"/>
      <c r="C985" s="77"/>
      <c r="D985" s="76"/>
      <c r="E985" s="77"/>
      <c r="F985" s="76"/>
      <c r="G985" s="78"/>
      <c r="H985" s="77"/>
      <c r="I985" s="74"/>
      <c r="J985" s="76"/>
      <c r="K985" s="80"/>
      <c r="L985" s="77"/>
      <c r="M985" s="96"/>
      <c r="N985" s="90"/>
      <c r="O985" s="90"/>
      <c r="P985" s="90"/>
      <c r="Q985" s="88"/>
      <c r="R985" s="88"/>
      <c r="S985" s="88"/>
      <c r="T985" s="88"/>
      <c r="U985" s="88"/>
      <c r="V985" s="88"/>
      <c r="W985" s="88"/>
      <c r="X985" s="88"/>
      <c r="Y985" s="88"/>
      <c r="Z985" s="88"/>
      <c r="AA985" s="88"/>
      <c r="AB985" s="88"/>
      <c r="AC985" s="88"/>
      <c r="AD985" s="88"/>
      <c r="AE985" s="88"/>
      <c r="AF985" s="88"/>
      <c r="AG985" s="88"/>
      <c r="AH985" s="88"/>
      <c r="AI985" s="88"/>
    </row>
    <row r="986" customFormat="false" ht="15.75" hidden="false" customHeight="false" outlineLevel="0" collapsed="false">
      <c r="A986" s="73"/>
      <c r="B986" s="74"/>
      <c r="C986" s="77"/>
      <c r="D986" s="76"/>
      <c r="E986" s="77"/>
      <c r="F986" s="76"/>
      <c r="G986" s="78"/>
      <c r="H986" s="77"/>
      <c r="I986" s="74"/>
      <c r="J986" s="76"/>
      <c r="K986" s="80"/>
      <c r="L986" s="77"/>
      <c r="M986" s="96"/>
      <c r="N986" s="90"/>
      <c r="O986" s="90"/>
      <c r="P986" s="90"/>
      <c r="Q986" s="88"/>
      <c r="R986" s="88"/>
      <c r="S986" s="88"/>
      <c r="T986" s="88"/>
      <c r="U986" s="88"/>
      <c r="V986" s="88"/>
      <c r="W986" s="88"/>
      <c r="X986" s="88"/>
      <c r="Y986" s="88"/>
      <c r="Z986" s="88"/>
      <c r="AA986" s="88"/>
      <c r="AB986" s="88"/>
      <c r="AC986" s="88"/>
      <c r="AD986" s="88"/>
      <c r="AE986" s="88"/>
      <c r="AF986" s="88"/>
      <c r="AG986" s="88"/>
      <c r="AH986" s="88"/>
      <c r="AI986" s="88"/>
    </row>
    <row r="987" customFormat="false" ht="15.75" hidden="false" customHeight="false" outlineLevel="0" collapsed="false">
      <c r="A987" s="73"/>
      <c r="B987" s="74"/>
      <c r="C987" s="77"/>
      <c r="D987" s="76"/>
      <c r="E987" s="77"/>
      <c r="F987" s="76"/>
      <c r="G987" s="78"/>
      <c r="H987" s="77"/>
      <c r="I987" s="74"/>
      <c r="J987" s="76"/>
      <c r="K987" s="80"/>
      <c r="L987" s="77"/>
      <c r="M987" s="96"/>
      <c r="N987" s="90"/>
      <c r="O987" s="90"/>
      <c r="P987" s="90"/>
      <c r="Q987" s="88"/>
      <c r="R987" s="88"/>
      <c r="S987" s="88"/>
      <c r="T987" s="88"/>
      <c r="U987" s="88"/>
      <c r="V987" s="88"/>
      <c r="W987" s="88"/>
      <c r="X987" s="88"/>
      <c r="Y987" s="88"/>
      <c r="Z987" s="88"/>
      <c r="AA987" s="88"/>
      <c r="AB987" s="88"/>
      <c r="AC987" s="88"/>
      <c r="AD987" s="88"/>
      <c r="AE987" s="88"/>
      <c r="AF987" s="88"/>
      <c r="AG987" s="88"/>
      <c r="AH987" s="88"/>
      <c r="AI987" s="88"/>
    </row>
    <row r="988" customFormat="false" ht="15.75" hidden="false" customHeight="false" outlineLevel="0" collapsed="false">
      <c r="A988" s="73"/>
      <c r="B988" s="74"/>
      <c r="C988" s="77"/>
      <c r="D988" s="76"/>
      <c r="E988" s="77"/>
      <c r="F988" s="76"/>
      <c r="G988" s="78"/>
      <c r="H988" s="77"/>
      <c r="I988" s="74"/>
      <c r="J988" s="76"/>
      <c r="K988" s="80"/>
      <c r="L988" s="77"/>
      <c r="M988" s="96"/>
      <c r="N988" s="90"/>
      <c r="O988" s="90"/>
      <c r="P988" s="90"/>
      <c r="Q988" s="88"/>
      <c r="R988" s="88"/>
      <c r="S988" s="88"/>
      <c r="T988" s="88"/>
      <c r="U988" s="88"/>
      <c r="V988" s="88"/>
      <c r="W988" s="88"/>
      <c r="X988" s="88"/>
      <c r="Y988" s="88"/>
      <c r="Z988" s="88"/>
      <c r="AA988" s="88"/>
      <c r="AB988" s="88"/>
      <c r="AC988" s="88"/>
      <c r="AD988" s="88"/>
      <c r="AE988" s="88"/>
      <c r="AF988" s="88"/>
      <c r="AG988" s="88"/>
      <c r="AH988" s="88"/>
      <c r="AI988" s="88"/>
    </row>
    <row r="989" customFormat="false" ht="15.75" hidden="false" customHeight="false" outlineLevel="0" collapsed="false">
      <c r="A989" s="73"/>
      <c r="B989" s="74"/>
      <c r="C989" s="77"/>
      <c r="D989" s="76"/>
      <c r="E989" s="77"/>
      <c r="F989" s="76"/>
      <c r="G989" s="78"/>
      <c r="H989" s="77"/>
      <c r="I989" s="74"/>
      <c r="J989" s="76"/>
      <c r="K989" s="80"/>
      <c r="L989" s="77"/>
      <c r="M989" s="96"/>
      <c r="N989" s="90"/>
      <c r="O989" s="90"/>
      <c r="P989" s="90"/>
      <c r="Q989" s="88"/>
      <c r="R989" s="88"/>
      <c r="S989" s="88"/>
      <c r="T989" s="88"/>
      <c r="U989" s="88"/>
      <c r="V989" s="88"/>
      <c r="W989" s="88"/>
      <c r="X989" s="88"/>
      <c r="Y989" s="88"/>
      <c r="Z989" s="88"/>
      <c r="AA989" s="88"/>
      <c r="AB989" s="88"/>
      <c r="AC989" s="88"/>
      <c r="AD989" s="88"/>
      <c r="AE989" s="88"/>
      <c r="AF989" s="88"/>
      <c r="AG989" s="88"/>
      <c r="AH989" s="88"/>
      <c r="AI989" s="88"/>
    </row>
    <row r="990" customFormat="false" ht="15.75" hidden="false" customHeight="false" outlineLevel="0" collapsed="false">
      <c r="A990" s="73"/>
      <c r="B990" s="74"/>
      <c r="C990" s="77"/>
      <c r="D990" s="76"/>
      <c r="E990" s="77"/>
      <c r="F990" s="76"/>
      <c r="G990" s="78"/>
      <c r="H990" s="77"/>
      <c r="I990" s="74"/>
      <c r="J990" s="76"/>
      <c r="K990" s="80"/>
      <c r="L990" s="77"/>
      <c r="M990" s="96"/>
      <c r="N990" s="90"/>
      <c r="O990" s="90"/>
      <c r="P990" s="90"/>
      <c r="Q990" s="88"/>
      <c r="R990" s="88"/>
      <c r="S990" s="88"/>
      <c r="T990" s="88"/>
      <c r="U990" s="88"/>
      <c r="V990" s="88"/>
      <c r="W990" s="88"/>
      <c r="X990" s="88"/>
      <c r="Y990" s="88"/>
      <c r="Z990" s="88"/>
      <c r="AA990" s="88"/>
      <c r="AB990" s="88"/>
      <c r="AC990" s="88"/>
      <c r="AD990" s="88"/>
      <c r="AE990" s="88"/>
      <c r="AF990" s="88"/>
      <c r="AG990" s="88"/>
      <c r="AH990" s="88"/>
      <c r="AI990" s="88"/>
    </row>
    <row r="991" customFormat="false" ht="15.75" hidden="false" customHeight="false" outlineLevel="0" collapsed="false">
      <c r="A991" s="73"/>
      <c r="B991" s="74"/>
      <c r="C991" s="77"/>
      <c r="D991" s="76"/>
      <c r="E991" s="77"/>
      <c r="F991" s="76"/>
      <c r="G991" s="78"/>
      <c r="H991" s="77"/>
      <c r="I991" s="74"/>
      <c r="J991" s="76"/>
      <c r="K991" s="80"/>
      <c r="L991" s="77"/>
      <c r="M991" s="96"/>
      <c r="N991" s="90"/>
      <c r="O991" s="90"/>
      <c r="P991" s="90"/>
      <c r="Q991" s="88"/>
      <c r="R991" s="88"/>
      <c r="S991" s="88"/>
      <c r="T991" s="88"/>
      <c r="U991" s="88"/>
      <c r="V991" s="88"/>
      <c r="W991" s="88"/>
      <c r="X991" s="88"/>
      <c r="Y991" s="88"/>
      <c r="Z991" s="88"/>
      <c r="AA991" s="88"/>
      <c r="AB991" s="88"/>
      <c r="AC991" s="88"/>
      <c r="AD991" s="88"/>
      <c r="AE991" s="88"/>
      <c r="AF991" s="88"/>
      <c r="AG991" s="88"/>
      <c r="AH991" s="88"/>
      <c r="AI991" s="88"/>
    </row>
    <row r="992" customFormat="false" ht="15.75" hidden="false" customHeight="false" outlineLevel="0" collapsed="false">
      <c r="A992" s="73"/>
      <c r="B992" s="74"/>
      <c r="C992" s="77"/>
      <c r="D992" s="76"/>
      <c r="E992" s="77"/>
      <c r="F992" s="76"/>
      <c r="G992" s="78"/>
      <c r="H992" s="77"/>
      <c r="I992" s="74"/>
      <c r="J992" s="76"/>
      <c r="K992" s="80"/>
      <c r="L992" s="77"/>
      <c r="M992" s="96"/>
      <c r="N992" s="90"/>
      <c r="O992" s="90"/>
      <c r="P992" s="90"/>
      <c r="Q992" s="88"/>
      <c r="R992" s="88"/>
      <c r="S992" s="88"/>
      <c r="T992" s="88"/>
      <c r="U992" s="88"/>
      <c r="V992" s="88"/>
      <c r="W992" s="88"/>
      <c r="X992" s="88"/>
      <c r="Y992" s="88"/>
      <c r="Z992" s="88"/>
      <c r="AA992" s="88"/>
      <c r="AB992" s="88"/>
      <c r="AC992" s="88"/>
      <c r="AD992" s="88"/>
      <c r="AE992" s="88"/>
      <c r="AF992" s="88"/>
      <c r="AG992" s="88"/>
      <c r="AH992" s="88"/>
      <c r="AI992" s="88"/>
    </row>
    <row r="993" customFormat="false" ht="15.75" hidden="false" customHeight="false" outlineLevel="0" collapsed="false">
      <c r="A993" s="73"/>
      <c r="B993" s="74"/>
      <c r="C993" s="77"/>
      <c r="D993" s="76"/>
      <c r="E993" s="77"/>
      <c r="F993" s="76"/>
      <c r="G993" s="78"/>
      <c r="H993" s="77"/>
      <c r="I993" s="74"/>
      <c r="J993" s="76"/>
      <c r="K993" s="80"/>
      <c r="L993" s="77"/>
      <c r="M993" s="96"/>
      <c r="N993" s="90"/>
      <c r="O993" s="90"/>
      <c r="P993" s="90"/>
      <c r="Q993" s="88"/>
      <c r="R993" s="88"/>
      <c r="S993" s="88"/>
      <c r="T993" s="88"/>
      <c r="U993" s="88"/>
      <c r="V993" s="88"/>
      <c r="W993" s="88"/>
      <c r="X993" s="88"/>
      <c r="Y993" s="88"/>
      <c r="Z993" s="88"/>
      <c r="AA993" s="88"/>
      <c r="AB993" s="88"/>
      <c r="AC993" s="88"/>
      <c r="AD993" s="88"/>
      <c r="AE993" s="88"/>
      <c r="AF993" s="88"/>
      <c r="AG993" s="88"/>
      <c r="AH993" s="88"/>
      <c r="AI993" s="88"/>
    </row>
    <row r="994" customFormat="false" ht="15.75" hidden="false" customHeight="false" outlineLevel="0" collapsed="false">
      <c r="A994" s="73"/>
      <c r="B994" s="74"/>
      <c r="C994" s="77"/>
      <c r="D994" s="76"/>
      <c r="E994" s="77"/>
      <c r="F994" s="76"/>
      <c r="G994" s="78"/>
      <c r="H994" s="77"/>
      <c r="I994" s="74"/>
      <c r="J994" s="76"/>
      <c r="K994" s="80"/>
      <c r="L994" s="77"/>
      <c r="M994" s="96"/>
      <c r="N994" s="90"/>
      <c r="O994" s="90"/>
      <c r="P994" s="90"/>
      <c r="Q994" s="88"/>
      <c r="R994" s="88"/>
      <c r="S994" s="88"/>
      <c r="T994" s="88"/>
      <c r="U994" s="88"/>
      <c r="V994" s="88"/>
      <c r="W994" s="88"/>
      <c r="X994" s="88"/>
      <c r="Y994" s="88"/>
      <c r="Z994" s="88"/>
      <c r="AA994" s="88"/>
      <c r="AB994" s="88"/>
      <c r="AC994" s="88"/>
      <c r="AD994" s="88"/>
      <c r="AE994" s="88"/>
      <c r="AF994" s="88"/>
      <c r="AG994" s="88"/>
      <c r="AH994" s="88"/>
      <c r="AI994" s="88"/>
    </row>
    <row r="995" customFormat="false" ht="15.75" hidden="false" customHeight="false" outlineLevel="0" collapsed="false">
      <c r="A995" s="73"/>
      <c r="B995" s="74"/>
      <c r="C995" s="77"/>
      <c r="D995" s="76"/>
      <c r="E995" s="77"/>
      <c r="F995" s="76"/>
      <c r="G995" s="78"/>
      <c r="H995" s="77"/>
      <c r="I995" s="74"/>
      <c r="J995" s="76"/>
      <c r="K995" s="80"/>
      <c r="L995" s="77"/>
      <c r="M995" s="96"/>
      <c r="N995" s="90"/>
      <c r="O995" s="90"/>
      <c r="P995" s="90"/>
      <c r="Q995" s="88"/>
      <c r="R995" s="88"/>
      <c r="S995" s="88"/>
      <c r="T995" s="88"/>
      <c r="U995" s="88"/>
      <c r="V995" s="88"/>
      <c r="W995" s="88"/>
      <c r="X995" s="88"/>
      <c r="Y995" s="88"/>
      <c r="Z995" s="88"/>
      <c r="AA995" s="88"/>
      <c r="AB995" s="88"/>
      <c r="AC995" s="88"/>
      <c r="AD995" s="88"/>
      <c r="AE995" s="88"/>
      <c r="AF995" s="88"/>
      <c r="AG995" s="88"/>
      <c r="AH995" s="88"/>
      <c r="AI995" s="88"/>
    </row>
    <row r="996" customFormat="false" ht="15.75" hidden="false" customHeight="false" outlineLevel="0" collapsed="false">
      <c r="A996" s="73"/>
      <c r="B996" s="74"/>
      <c r="C996" s="77"/>
      <c r="D996" s="76"/>
      <c r="E996" s="77"/>
      <c r="F996" s="76"/>
      <c r="G996" s="78"/>
      <c r="H996" s="77"/>
      <c r="I996" s="74"/>
      <c r="J996" s="76"/>
      <c r="K996" s="80"/>
      <c r="L996" s="77"/>
      <c r="M996" s="96"/>
      <c r="N996" s="90"/>
      <c r="O996" s="90"/>
      <c r="P996" s="90"/>
      <c r="Q996" s="88"/>
      <c r="R996" s="88"/>
      <c r="S996" s="88"/>
      <c r="T996" s="88"/>
      <c r="U996" s="88"/>
      <c r="V996" s="88"/>
      <c r="W996" s="88"/>
      <c r="X996" s="88"/>
      <c r="Y996" s="88"/>
      <c r="Z996" s="88"/>
      <c r="AA996" s="88"/>
      <c r="AB996" s="88"/>
      <c r="AC996" s="88"/>
      <c r="AD996" s="88"/>
      <c r="AE996" s="88"/>
      <c r="AF996" s="88"/>
      <c r="AG996" s="88"/>
      <c r="AH996" s="88"/>
      <c r="AI996" s="88"/>
    </row>
    <row r="997" customFormat="false" ht="15.75" hidden="false" customHeight="false" outlineLevel="0" collapsed="false">
      <c r="A997" s="73"/>
      <c r="B997" s="74"/>
      <c r="C997" s="77"/>
      <c r="D997" s="76"/>
      <c r="E997" s="77"/>
      <c r="F997" s="76"/>
      <c r="G997" s="78"/>
      <c r="H997" s="77"/>
      <c r="I997" s="74"/>
      <c r="J997" s="76"/>
      <c r="K997" s="80"/>
      <c r="L997" s="77"/>
      <c r="M997" s="96"/>
      <c r="N997" s="90"/>
      <c r="O997" s="90"/>
      <c r="P997" s="90"/>
      <c r="Q997" s="88"/>
      <c r="R997" s="88"/>
      <c r="S997" s="88"/>
      <c r="T997" s="88"/>
      <c r="U997" s="88"/>
      <c r="V997" s="88"/>
      <c r="W997" s="88"/>
      <c r="X997" s="88"/>
      <c r="Y997" s="88"/>
      <c r="Z997" s="88"/>
      <c r="AA997" s="88"/>
      <c r="AB997" s="88"/>
      <c r="AC997" s="88"/>
      <c r="AD997" s="88"/>
      <c r="AE997" s="88"/>
      <c r="AF997" s="88"/>
      <c r="AG997" s="88"/>
      <c r="AH997" s="88"/>
      <c r="AI997" s="88"/>
    </row>
    <row r="998" customFormat="false" ht="15.75" hidden="false" customHeight="false" outlineLevel="0" collapsed="false">
      <c r="A998" s="73"/>
      <c r="B998" s="74"/>
      <c r="C998" s="77"/>
      <c r="D998" s="76"/>
      <c r="E998" s="77"/>
      <c r="F998" s="76"/>
      <c r="G998" s="78"/>
      <c r="H998" s="77"/>
      <c r="I998" s="74"/>
      <c r="J998" s="76"/>
      <c r="K998" s="80"/>
      <c r="L998" s="77"/>
      <c r="M998" s="96"/>
      <c r="N998" s="90"/>
      <c r="O998" s="90"/>
      <c r="P998" s="90"/>
      <c r="Q998" s="88"/>
      <c r="R998" s="88"/>
      <c r="S998" s="88"/>
      <c r="T998" s="88"/>
      <c r="U998" s="88"/>
      <c r="V998" s="88"/>
      <c r="W998" s="88"/>
      <c r="X998" s="88"/>
      <c r="Y998" s="88"/>
      <c r="Z998" s="88"/>
      <c r="AA998" s="88"/>
      <c r="AB998" s="88"/>
      <c r="AC998" s="88"/>
      <c r="AD998" s="88"/>
      <c r="AE998" s="88"/>
      <c r="AF998" s="88"/>
      <c r="AG998" s="88"/>
      <c r="AH998" s="88"/>
      <c r="AI998" s="88"/>
    </row>
    <row r="999" customFormat="false" ht="15.75" hidden="false" customHeight="false" outlineLevel="0" collapsed="false">
      <c r="A999" s="73"/>
      <c r="B999" s="74"/>
      <c r="C999" s="77"/>
      <c r="D999" s="76"/>
      <c r="E999" s="77"/>
      <c r="F999" s="76"/>
      <c r="G999" s="78"/>
      <c r="H999" s="77"/>
      <c r="I999" s="74"/>
      <c r="J999" s="76"/>
      <c r="K999" s="80"/>
      <c r="L999" s="77"/>
      <c r="M999" s="96"/>
      <c r="N999" s="90"/>
      <c r="O999" s="90"/>
      <c r="P999" s="90"/>
      <c r="Q999" s="88"/>
      <c r="R999" s="88"/>
      <c r="S999" s="88"/>
      <c r="T999" s="88"/>
      <c r="U999" s="88"/>
      <c r="V999" s="88"/>
      <c r="W999" s="88"/>
      <c r="X999" s="88"/>
      <c r="Y999" s="88"/>
      <c r="Z999" s="88"/>
      <c r="AA999" s="88"/>
      <c r="AB999" s="88"/>
      <c r="AC999" s="88"/>
      <c r="AD999" s="88"/>
      <c r="AE999" s="88"/>
      <c r="AF999" s="88"/>
      <c r="AG999" s="88"/>
      <c r="AH999" s="88"/>
      <c r="AI999" s="88"/>
    </row>
    <row r="1000" customFormat="false" ht="15.75" hidden="false" customHeight="false" outlineLevel="0" collapsed="false">
      <c r="A1000" s="73"/>
      <c r="B1000" s="74"/>
      <c r="C1000" s="77"/>
      <c r="D1000" s="76"/>
      <c r="E1000" s="77"/>
      <c r="F1000" s="76"/>
      <c r="G1000" s="78"/>
      <c r="H1000" s="77"/>
      <c r="I1000" s="74"/>
      <c r="J1000" s="76"/>
      <c r="K1000" s="80"/>
      <c r="L1000" s="77"/>
      <c r="M1000" s="96"/>
      <c r="N1000" s="90"/>
      <c r="O1000" s="90"/>
      <c r="P1000" s="90"/>
      <c r="Q1000" s="88"/>
      <c r="R1000" s="88"/>
      <c r="S1000" s="88"/>
      <c r="T1000" s="88"/>
      <c r="U1000" s="88"/>
      <c r="V1000" s="88"/>
      <c r="W1000" s="88"/>
      <c r="X1000" s="88"/>
      <c r="Y1000" s="88"/>
      <c r="Z1000" s="88"/>
      <c r="AA1000" s="88"/>
      <c r="AB1000" s="88"/>
      <c r="AC1000" s="88"/>
      <c r="AD1000" s="88"/>
      <c r="AE1000" s="88"/>
      <c r="AF1000" s="88"/>
      <c r="AG1000" s="88"/>
      <c r="AH1000" s="88"/>
      <c r="AI1000" s="88"/>
    </row>
    <row r="1001" customFormat="false" ht="15.75" hidden="false" customHeight="false" outlineLevel="0" collapsed="false">
      <c r="A1001" s="73"/>
      <c r="B1001" s="74"/>
      <c r="C1001" s="77"/>
      <c r="D1001" s="76"/>
      <c r="E1001" s="77"/>
      <c r="F1001" s="76"/>
      <c r="G1001" s="78"/>
      <c r="H1001" s="77"/>
      <c r="I1001" s="74"/>
      <c r="J1001" s="76"/>
      <c r="K1001" s="80"/>
      <c r="L1001" s="77"/>
      <c r="M1001" s="96"/>
      <c r="N1001" s="90"/>
      <c r="O1001" s="90"/>
      <c r="P1001" s="90"/>
      <c r="Q1001" s="88"/>
      <c r="R1001" s="88"/>
      <c r="S1001" s="88"/>
      <c r="T1001" s="88"/>
      <c r="U1001" s="88"/>
      <c r="V1001" s="88"/>
      <c r="W1001" s="88"/>
      <c r="X1001" s="88"/>
      <c r="Y1001" s="88"/>
      <c r="Z1001" s="88"/>
      <c r="AA1001" s="88"/>
      <c r="AB1001" s="88"/>
      <c r="AC1001" s="88"/>
      <c r="AD1001" s="88"/>
      <c r="AE1001" s="88"/>
      <c r="AF1001" s="88"/>
      <c r="AG1001" s="88"/>
      <c r="AH1001" s="88"/>
      <c r="AI1001" s="88"/>
    </row>
    <row r="1002" customFormat="false" ht="15.75" hidden="false" customHeight="false" outlineLevel="0" collapsed="false">
      <c r="A1002" s="73"/>
      <c r="B1002" s="74"/>
      <c r="C1002" s="77"/>
      <c r="D1002" s="76"/>
      <c r="E1002" s="77"/>
      <c r="F1002" s="76"/>
      <c r="G1002" s="78"/>
      <c r="H1002" s="77"/>
      <c r="I1002" s="74"/>
      <c r="J1002" s="76"/>
      <c r="K1002" s="80"/>
      <c r="L1002" s="77"/>
      <c r="M1002" s="96"/>
      <c r="N1002" s="90"/>
      <c r="O1002" s="90"/>
      <c r="P1002" s="90"/>
      <c r="Q1002" s="88"/>
      <c r="R1002" s="88"/>
      <c r="S1002" s="88"/>
      <c r="T1002" s="88"/>
      <c r="U1002" s="88"/>
      <c r="V1002" s="88"/>
      <c r="W1002" s="88"/>
      <c r="X1002" s="88"/>
      <c r="Y1002" s="88"/>
      <c r="Z1002" s="88"/>
      <c r="AA1002" s="88"/>
      <c r="AB1002" s="88"/>
      <c r="AC1002" s="88"/>
      <c r="AD1002" s="88"/>
      <c r="AE1002" s="88"/>
      <c r="AF1002" s="88"/>
      <c r="AG1002" s="88"/>
      <c r="AH1002" s="88"/>
      <c r="AI1002" s="88"/>
    </row>
    <row r="1003" customFormat="false" ht="15.75" hidden="false" customHeight="false" outlineLevel="0" collapsed="false">
      <c r="A1003" s="73"/>
      <c r="B1003" s="74"/>
      <c r="C1003" s="77"/>
      <c r="D1003" s="76"/>
      <c r="E1003" s="77"/>
      <c r="F1003" s="76"/>
      <c r="G1003" s="78"/>
      <c r="H1003" s="77"/>
      <c r="I1003" s="74"/>
      <c r="J1003" s="76"/>
      <c r="K1003" s="80"/>
      <c r="L1003" s="77"/>
      <c r="M1003" s="96"/>
      <c r="N1003" s="90"/>
      <c r="O1003" s="90"/>
      <c r="P1003" s="90"/>
      <c r="Q1003" s="88"/>
      <c r="R1003" s="88"/>
      <c r="S1003" s="88"/>
      <c r="T1003" s="88"/>
      <c r="U1003" s="88"/>
      <c r="V1003" s="88"/>
      <c r="W1003" s="88"/>
      <c r="X1003" s="88"/>
      <c r="Y1003" s="88"/>
      <c r="Z1003" s="88"/>
      <c r="AA1003" s="88"/>
      <c r="AB1003" s="88"/>
      <c r="AC1003" s="88"/>
      <c r="AD1003" s="88"/>
      <c r="AE1003" s="88"/>
      <c r="AF1003" s="88"/>
      <c r="AG1003" s="88"/>
      <c r="AH1003" s="88"/>
      <c r="AI1003" s="88"/>
    </row>
    <row r="1004" customFormat="false" ht="15.75" hidden="false" customHeight="false" outlineLevel="0" collapsed="false">
      <c r="A1004" s="73"/>
      <c r="B1004" s="74"/>
      <c r="C1004" s="77"/>
      <c r="D1004" s="76"/>
      <c r="E1004" s="77"/>
      <c r="F1004" s="76"/>
      <c r="G1004" s="78"/>
      <c r="H1004" s="77"/>
      <c r="I1004" s="74"/>
      <c r="J1004" s="76"/>
      <c r="K1004" s="80"/>
      <c r="L1004" s="77"/>
      <c r="M1004" s="96"/>
      <c r="N1004" s="90"/>
      <c r="O1004" s="90"/>
      <c r="P1004" s="90"/>
      <c r="Q1004" s="88"/>
      <c r="R1004" s="88"/>
      <c r="S1004" s="88"/>
      <c r="T1004" s="88"/>
      <c r="U1004" s="88"/>
      <c r="V1004" s="88"/>
      <c r="W1004" s="88"/>
      <c r="X1004" s="88"/>
      <c r="Y1004" s="88"/>
      <c r="Z1004" s="88"/>
      <c r="AA1004" s="88"/>
      <c r="AB1004" s="88"/>
      <c r="AC1004" s="88"/>
      <c r="AD1004" s="88"/>
      <c r="AE1004" s="88"/>
      <c r="AF1004" s="88"/>
      <c r="AG1004" s="88"/>
      <c r="AH1004" s="88"/>
      <c r="AI1004" s="88"/>
    </row>
    <row r="1005" customFormat="false" ht="15.75" hidden="false" customHeight="false" outlineLevel="0" collapsed="false">
      <c r="A1005" s="73"/>
      <c r="B1005" s="74"/>
      <c r="C1005" s="77"/>
      <c r="D1005" s="76"/>
      <c r="E1005" s="77"/>
      <c r="F1005" s="76"/>
      <c r="G1005" s="78"/>
      <c r="H1005" s="77"/>
      <c r="I1005" s="74"/>
      <c r="J1005" s="76"/>
      <c r="K1005" s="80"/>
      <c r="L1005" s="77"/>
      <c r="M1005" s="96"/>
      <c r="N1005" s="90"/>
      <c r="O1005" s="90"/>
      <c r="P1005" s="90"/>
      <c r="Q1005" s="88"/>
      <c r="R1005" s="88"/>
      <c r="S1005" s="88"/>
      <c r="T1005" s="88"/>
      <c r="U1005" s="88"/>
      <c r="V1005" s="88"/>
      <c r="W1005" s="88"/>
      <c r="X1005" s="88"/>
      <c r="Y1005" s="88"/>
      <c r="Z1005" s="88"/>
      <c r="AA1005" s="88"/>
      <c r="AB1005" s="88"/>
      <c r="AC1005" s="88"/>
      <c r="AD1005" s="88"/>
      <c r="AE1005" s="88"/>
      <c r="AF1005" s="88"/>
      <c r="AG1005" s="88"/>
      <c r="AH1005" s="88"/>
      <c r="AI1005" s="88"/>
    </row>
    <row r="1006" customFormat="false" ht="15.75" hidden="false" customHeight="false" outlineLevel="0" collapsed="false">
      <c r="A1006" s="73"/>
      <c r="B1006" s="74"/>
      <c r="C1006" s="77"/>
      <c r="D1006" s="76"/>
      <c r="E1006" s="77"/>
      <c r="F1006" s="76"/>
      <c r="G1006" s="78"/>
      <c r="H1006" s="77"/>
      <c r="I1006" s="74"/>
      <c r="J1006" s="76"/>
      <c r="K1006" s="80"/>
      <c r="L1006" s="77"/>
      <c r="M1006" s="96"/>
      <c r="N1006" s="90"/>
      <c r="O1006" s="90"/>
      <c r="P1006" s="90"/>
      <c r="Q1006" s="88"/>
      <c r="R1006" s="88"/>
      <c r="S1006" s="88"/>
      <c r="T1006" s="88"/>
      <c r="U1006" s="88"/>
      <c r="V1006" s="88"/>
      <c r="W1006" s="88"/>
      <c r="X1006" s="88"/>
      <c r="Y1006" s="88"/>
      <c r="Z1006" s="88"/>
      <c r="AA1006" s="88"/>
      <c r="AB1006" s="88"/>
      <c r="AC1006" s="88"/>
      <c r="AD1006" s="88"/>
      <c r="AE1006" s="88"/>
      <c r="AF1006" s="88"/>
      <c r="AG1006" s="88"/>
      <c r="AH1006" s="88"/>
      <c r="AI1006" s="88"/>
    </row>
    <row r="1007" customFormat="false" ht="15.75" hidden="false" customHeight="false" outlineLevel="0" collapsed="false">
      <c r="A1007" s="73"/>
      <c r="B1007" s="74"/>
      <c r="C1007" s="77"/>
      <c r="D1007" s="76"/>
      <c r="E1007" s="77"/>
      <c r="F1007" s="76"/>
      <c r="G1007" s="78"/>
      <c r="H1007" s="77"/>
      <c r="I1007" s="74"/>
      <c r="J1007" s="76"/>
      <c r="K1007" s="80"/>
      <c r="L1007" s="77"/>
      <c r="M1007" s="96"/>
      <c r="N1007" s="90"/>
      <c r="O1007" s="90"/>
      <c r="P1007" s="90"/>
      <c r="Q1007" s="88"/>
      <c r="R1007" s="88"/>
      <c r="S1007" s="88"/>
      <c r="T1007" s="88"/>
      <c r="U1007" s="88"/>
      <c r="V1007" s="88"/>
      <c r="W1007" s="88"/>
      <c r="X1007" s="88"/>
      <c r="Y1007" s="88"/>
      <c r="Z1007" s="88"/>
      <c r="AA1007" s="88"/>
      <c r="AB1007" s="88"/>
      <c r="AC1007" s="88"/>
      <c r="AD1007" s="88"/>
      <c r="AE1007" s="88"/>
      <c r="AF1007" s="88"/>
      <c r="AG1007" s="88"/>
      <c r="AH1007" s="88"/>
      <c r="AI1007" s="88"/>
    </row>
    <row r="1008" customFormat="false" ht="15.75" hidden="false" customHeight="false" outlineLevel="0" collapsed="false">
      <c r="A1008" s="73"/>
      <c r="B1008" s="74"/>
      <c r="C1008" s="77"/>
      <c r="D1008" s="76"/>
      <c r="E1008" s="77"/>
      <c r="F1008" s="76"/>
      <c r="G1008" s="78"/>
      <c r="H1008" s="77"/>
      <c r="I1008" s="74"/>
      <c r="J1008" s="76"/>
      <c r="K1008" s="80"/>
      <c r="L1008" s="77"/>
      <c r="M1008" s="96"/>
      <c r="N1008" s="90"/>
      <c r="O1008" s="90"/>
      <c r="P1008" s="90"/>
      <c r="Q1008" s="88"/>
      <c r="R1008" s="88"/>
      <c r="S1008" s="88"/>
      <c r="T1008" s="88"/>
      <c r="U1008" s="88"/>
      <c r="V1008" s="88"/>
      <c r="W1008" s="88"/>
      <c r="X1008" s="88"/>
      <c r="Y1008" s="88"/>
      <c r="Z1008" s="88"/>
      <c r="AA1008" s="88"/>
      <c r="AB1008" s="88"/>
      <c r="AC1008" s="88"/>
      <c r="AD1008" s="88"/>
      <c r="AE1008" s="88"/>
      <c r="AF1008" s="88"/>
      <c r="AG1008" s="88"/>
      <c r="AH1008" s="88"/>
      <c r="AI1008" s="88"/>
    </row>
    <row r="1009" customFormat="false" ht="15.75" hidden="false" customHeight="false" outlineLevel="0" collapsed="false">
      <c r="A1009" s="73"/>
      <c r="B1009" s="74"/>
      <c r="C1009" s="77"/>
      <c r="D1009" s="76"/>
      <c r="E1009" s="77"/>
      <c r="F1009" s="76"/>
      <c r="G1009" s="78"/>
      <c r="H1009" s="77"/>
      <c r="I1009" s="74"/>
      <c r="J1009" s="76"/>
      <c r="K1009" s="80"/>
      <c r="L1009" s="77"/>
      <c r="M1009" s="96"/>
      <c r="N1009" s="90"/>
      <c r="O1009" s="90"/>
      <c r="P1009" s="90"/>
      <c r="Q1009" s="88"/>
      <c r="R1009" s="88"/>
      <c r="S1009" s="88"/>
      <c r="T1009" s="88"/>
      <c r="U1009" s="88"/>
      <c r="V1009" s="88"/>
      <c r="W1009" s="88"/>
      <c r="X1009" s="88"/>
      <c r="Y1009" s="88"/>
      <c r="Z1009" s="88"/>
      <c r="AA1009" s="88"/>
      <c r="AB1009" s="88"/>
      <c r="AC1009" s="88"/>
      <c r="AD1009" s="88"/>
      <c r="AE1009" s="88"/>
      <c r="AF1009" s="88"/>
      <c r="AG1009" s="88"/>
      <c r="AH1009" s="88"/>
      <c r="AI1009" s="88"/>
    </row>
    <row r="1010" customFormat="false" ht="15.75" hidden="false" customHeight="false" outlineLevel="0" collapsed="false">
      <c r="A1010" s="73"/>
      <c r="B1010" s="74"/>
      <c r="C1010" s="77"/>
      <c r="D1010" s="76"/>
      <c r="E1010" s="77"/>
      <c r="F1010" s="76"/>
      <c r="G1010" s="78"/>
      <c r="H1010" s="77"/>
      <c r="I1010" s="74"/>
      <c r="J1010" s="76"/>
      <c r="K1010" s="80"/>
      <c r="L1010" s="77"/>
      <c r="M1010" s="96"/>
      <c r="N1010" s="90"/>
      <c r="O1010" s="90"/>
      <c r="P1010" s="90"/>
      <c r="Q1010" s="88"/>
      <c r="R1010" s="88"/>
      <c r="S1010" s="88"/>
      <c r="T1010" s="88"/>
      <c r="U1010" s="88"/>
      <c r="V1010" s="88"/>
      <c r="W1010" s="88"/>
      <c r="X1010" s="88"/>
      <c r="Y1010" s="88"/>
      <c r="Z1010" s="88"/>
      <c r="AA1010" s="88"/>
      <c r="AB1010" s="88"/>
      <c r="AC1010" s="88"/>
      <c r="AD1010" s="88"/>
      <c r="AE1010" s="88"/>
      <c r="AF1010" s="88"/>
      <c r="AG1010" s="88"/>
      <c r="AH1010" s="88"/>
      <c r="AI1010" s="88"/>
    </row>
    <row r="1011" customFormat="false" ht="15.75" hidden="false" customHeight="false" outlineLevel="0" collapsed="false">
      <c r="A1011" s="73"/>
      <c r="B1011" s="74"/>
      <c r="C1011" s="77"/>
      <c r="D1011" s="76"/>
      <c r="E1011" s="77"/>
      <c r="F1011" s="76"/>
      <c r="G1011" s="78"/>
      <c r="H1011" s="77"/>
      <c r="I1011" s="74"/>
      <c r="J1011" s="76"/>
      <c r="K1011" s="80"/>
      <c r="L1011" s="77"/>
      <c r="M1011" s="96"/>
      <c r="N1011" s="90"/>
      <c r="O1011" s="90"/>
      <c r="P1011" s="90"/>
      <c r="Q1011" s="88"/>
      <c r="R1011" s="88"/>
      <c r="S1011" s="88"/>
      <c r="T1011" s="88"/>
      <c r="U1011" s="88"/>
      <c r="V1011" s="88"/>
      <c r="W1011" s="88"/>
      <c r="X1011" s="88"/>
      <c r="Y1011" s="88"/>
      <c r="Z1011" s="88"/>
      <c r="AA1011" s="88"/>
      <c r="AB1011" s="88"/>
      <c r="AC1011" s="88"/>
      <c r="AD1011" s="88"/>
      <c r="AE1011" s="88"/>
      <c r="AF1011" s="88"/>
      <c r="AG1011" s="88"/>
      <c r="AH1011" s="88"/>
      <c r="AI1011" s="88"/>
    </row>
    <row r="1012" customFormat="false" ht="15.75" hidden="false" customHeight="false" outlineLevel="0" collapsed="false">
      <c r="A1012" s="73"/>
      <c r="B1012" s="74"/>
      <c r="C1012" s="77"/>
      <c r="D1012" s="76"/>
      <c r="E1012" s="77"/>
      <c r="F1012" s="76"/>
      <c r="G1012" s="78"/>
      <c r="H1012" s="77"/>
      <c r="I1012" s="74"/>
      <c r="J1012" s="76"/>
      <c r="K1012" s="80"/>
      <c r="L1012" s="77"/>
      <c r="M1012" s="96"/>
      <c r="N1012" s="90"/>
      <c r="O1012" s="90"/>
      <c r="P1012" s="90"/>
      <c r="Q1012" s="88"/>
      <c r="R1012" s="88"/>
      <c r="S1012" s="88"/>
      <c r="T1012" s="88"/>
      <c r="U1012" s="88"/>
      <c r="V1012" s="88"/>
      <c r="W1012" s="88"/>
      <c r="X1012" s="88"/>
      <c r="Y1012" s="88"/>
      <c r="Z1012" s="88"/>
      <c r="AA1012" s="88"/>
      <c r="AB1012" s="88"/>
      <c r="AC1012" s="88"/>
      <c r="AD1012" s="88"/>
      <c r="AE1012" s="88"/>
      <c r="AF1012" s="88"/>
      <c r="AG1012" s="88"/>
      <c r="AH1012" s="88"/>
      <c r="AI1012" s="88"/>
    </row>
    <row r="1013" customFormat="false" ht="15.75" hidden="false" customHeight="false" outlineLevel="0" collapsed="false">
      <c r="A1013" s="73"/>
      <c r="B1013" s="74"/>
      <c r="C1013" s="77"/>
      <c r="D1013" s="76"/>
      <c r="E1013" s="77"/>
      <c r="F1013" s="76"/>
      <c r="G1013" s="78"/>
      <c r="H1013" s="77"/>
      <c r="I1013" s="74"/>
      <c r="J1013" s="76"/>
      <c r="K1013" s="80"/>
      <c r="L1013" s="77"/>
      <c r="M1013" s="96"/>
      <c r="N1013" s="90"/>
      <c r="O1013" s="90"/>
      <c r="P1013" s="90"/>
      <c r="Q1013" s="88"/>
      <c r="R1013" s="88"/>
      <c r="S1013" s="88"/>
      <c r="T1013" s="88"/>
      <c r="U1013" s="88"/>
      <c r="V1013" s="88"/>
      <c r="W1013" s="88"/>
      <c r="X1013" s="88"/>
      <c r="Y1013" s="88"/>
      <c r="Z1013" s="88"/>
      <c r="AA1013" s="88"/>
      <c r="AB1013" s="88"/>
      <c r="AC1013" s="88"/>
      <c r="AD1013" s="88"/>
      <c r="AE1013" s="88"/>
      <c r="AF1013" s="88"/>
      <c r="AG1013" s="88"/>
      <c r="AH1013" s="88"/>
      <c r="AI1013" s="88"/>
    </row>
    <row r="1014" customFormat="false" ht="15.75" hidden="false" customHeight="false" outlineLevel="0" collapsed="false">
      <c r="A1014" s="73"/>
      <c r="B1014" s="74"/>
      <c r="C1014" s="77"/>
      <c r="D1014" s="76"/>
      <c r="E1014" s="77"/>
      <c r="F1014" s="76"/>
      <c r="G1014" s="78"/>
      <c r="H1014" s="77"/>
      <c r="I1014" s="74"/>
      <c r="J1014" s="76"/>
      <c r="K1014" s="80"/>
      <c r="L1014" s="77"/>
      <c r="M1014" s="96"/>
      <c r="N1014" s="90"/>
      <c r="O1014" s="90"/>
      <c r="P1014" s="90"/>
      <c r="Q1014" s="88"/>
      <c r="R1014" s="88"/>
      <c r="S1014" s="88"/>
      <c r="T1014" s="88"/>
      <c r="U1014" s="88"/>
      <c r="V1014" s="88"/>
      <c r="W1014" s="88"/>
      <c r="X1014" s="88"/>
      <c r="Y1014" s="88"/>
      <c r="Z1014" s="88"/>
      <c r="AA1014" s="88"/>
      <c r="AB1014" s="88"/>
      <c r="AC1014" s="88"/>
      <c r="AD1014" s="88"/>
      <c r="AE1014" s="88"/>
      <c r="AF1014" s="88"/>
      <c r="AG1014" s="88"/>
      <c r="AH1014" s="88"/>
      <c r="AI1014" s="88"/>
    </row>
    <row r="1015" customFormat="false" ht="15.75" hidden="false" customHeight="false" outlineLevel="0" collapsed="false">
      <c r="A1015" s="73"/>
      <c r="B1015" s="74"/>
      <c r="C1015" s="77"/>
      <c r="D1015" s="76"/>
      <c r="E1015" s="77"/>
      <c r="F1015" s="76"/>
      <c r="G1015" s="78"/>
      <c r="H1015" s="77"/>
      <c r="I1015" s="74"/>
      <c r="J1015" s="76"/>
      <c r="K1015" s="80"/>
      <c r="L1015" s="77"/>
      <c r="M1015" s="96"/>
      <c r="N1015" s="90"/>
      <c r="O1015" s="90"/>
      <c r="P1015" s="90"/>
      <c r="Q1015" s="88"/>
      <c r="R1015" s="88"/>
      <c r="S1015" s="88"/>
      <c r="T1015" s="88"/>
      <c r="U1015" s="88"/>
      <c r="V1015" s="88"/>
      <c r="W1015" s="88"/>
      <c r="X1015" s="88"/>
      <c r="Y1015" s="88"/>
      <c r="Z1015" s="88"/>
      <c r="AA1015" s="88"/>
      <c r="AB1015" s="88"/>
      <c r="AC1015" s="88"/>
      <c r="AD1015" s="88"/>
      <c r="AE1015" s="88"/>
      <c r="AF1015" s="88"/>
      <c r="AG1015" s="88"/>
      <c r="AH1015" s="88"/>
      <c r="AI1015" s="88"/>
    </row>
    <row r="1016" customFormat="false" ht="15.75" hidden="false" customHeight="false" outlineLevel="0" collapsed="false">
      <c r="A1016" s="73"/>
      <c r="B1016" s="74"/>
      <c r="C1016" s="77"/>
      <c r="D1016" s="76"/>
      <c r="E1016" s="77"/>
      <c r="F1016" s="76"/>
      <c r="G1016" s="78"/>
      <c r="H1016" s="77"/>
      <c r="I1016" s="74"/>
      <c r="J1016" s="76"/>
      <c r="K1016" s="80"/>
      <c r="L1016" s="77"/>
      <c r="M1016" s="96"/>
      <c r="N1016" s="90"/>
      <c r="O1016" s="90"/>
      <c r="P1016" s="90"/>
      <c r="Q1016" s="88"/>
      <c r="R1016" s="88"/>
      <c r="S1016" s="88"/>
      <c r="T1016" s="88"/>
      <c r="U1016" s="88"/>
      <c r="V1016" s="88"/>
      <c r="W1016" s="88"/>
      <c r="X1016" s="88"/>
      <c r="Y1016" s="88"/>
      <c r="Z1016" s="88"/>
      <c r="AA1016" s="88"/>
      <c r="AB1016" s="88"/>
      <c r="AC1016" s="88"/>
      <c r="AD1016" s="88"/>
      <c r="AE1016" s="88"/>
      <c r="AF1016" s="88"/>
      <c r="AG1016" s="88"/>
      <c r="AH1016" s="88"/>
      <c r="AI1016" s="88"/>
    </row>
    <row r="1017" customFormat="false" ht="15.75" hidden="false" customHeight="false" outlineLevel="0" collapsed="false">
      <c r="A1017" s="73"/>
      <c r="B1017" s="74"/>
      <c r="C1017" s="77"/>
      <c r="D1017" s="76"/>
      <c r="E1017" s="77"/>
      <c r="F1017" s="76"/>
      <c r="G1017" s="78"/>
      <c r="H1017" s="77"/>
      <c r="I1017" s="74"/>
      <c r="J1017" s="76"/>
      <c r="K1017" s="80"/>
      <c r="L1017" s="77"/>
      <c r="M1017" s="96"/>
      <c r="N1017" s="90"/>
      <c r="O1017" s="90"/>
      <c r="P1017" s="90"/>
      <c r="Q1017" s="88"/>
      <c r="R1017" s="88"/>
      <c r="S1017" s="88"/>
      <c r="T1017" s="88"/>
      <c r="U1017" s="88"/>
      <c r="V1017" s="88"/>
      <c r="W1017" s="88"/>
      <c r="X1017" s="88"/>
      <c r="Y1017" s="88"/>
      <c r="Z1017" s="88"/>
      <c r="AA1017" s="88"/>
      <c r="AB1017" s="88"/>
      <c r="AC1017" s="88"/>
      <c r="AD1017" s="88"/>
      <c r="AE1017" s="88"/>
      <c r="AF1017" s="88"/>
      <c r="AG1017" s="88"/>
      <c r="AH1017" s="88"/>
      <c r="AI1017" s="88"/>
    </row>
    <row r="1018" customFormat="false" ht="15.75" hidden="false" customHeight="false" outlineLevel="0" collapsed="false">
      <c r="A1018" s="73"/>
      <c r="B1018" s="74"/>
      <c r="C1018" s="77"/>
      <c r="D1018" s="76"/>
      <c r="E1018" s="77"/>
      <c r="F1018" s="76"/>
      <c r="G1018" s="78"/>
      <c r="H1018" s="77"/>
      <c r="I1018" s="74"/>
      <c r="J1018" s="76"/>
      <c r="K1018" s="80"/>
      <c r="L1018" s="77"/>
      <c r="M1018" s="96"/>
      <c r="N1018" s="90"/>
      <c r="O1018" s="90"/>
      <c r="P1018" s="90"/>
      <c r="Q1018" s="88"/>
      <c r="R1018" s="88"/>
      <c r="S1018" s="88"/>
      <c r="T1018" s="88"/>
      <c r="U1018" s="88"/>
      <c r="V1018" s="88"/>
      <c r="W1018" s="88"/>
      <c r="X1018" s="88"/>
      <c r="Y1018" s="88"/>
      <c r="Z1018" s="88"/>
      <c r="AA1018" s="88"/>
      <c r="AB1018" s="88"/>
      <c r="AC1018" s="88"/>
      <c r="AD1018" s="88"/>
      <c r="AE1018" s="88"/>
      <c r="AF1018" s="88"/>
      <c r="AG1018" s="88"/>
      <c r="AH1018" s="88"/>
      <c r="AI1018" s="88"/>
    </row>
    <row r="1019" customFormat="false" ht="15.75" hidden="false" customHeight="false" outlineLevel="0" collapsed="false">
      <c r="A1019" s="73"/>
      <c r="B1019" s="74"/>
      <c r="C1019" s="77"/>
      <c r="D1019" s="76"/>
      <c r="E1019" s="77"/>
      <c r="F1019" s="76"/>
      <c r="G1019" s="78"/>
      <c r="H1019" s="77"/>
      <c r="I1019" s="74"/>
      <c r="J1019" s="76"/>
      <c r="K1019" s="80"/>
      <c r="L1019" s="77"/>
      <c r="M1019" s="96"/>
      <c r="N1019" s="90"/>
      <c r="O1019" s="90"/>
      <c r="P1019" s="90"/>
      <c r="Q1019" s="88"/>
      <c r="R1019" s="88"/>
      <c r="S1019" s="88"/>
      <c r="T1019" s="88"/>
      <c r="U1019" s="88"/>
      <c r="V1019" s="88"/>
      <c r="W1019" s="88"/>
      <c r="X1019" s="88"/>
      <c r="Y1019" s="88"/>
      <c r="Z1019" s="88"/>
      <c r="AA1019" s="88"/>
      <c r="AB1019" s="88"/>
      <c r="AC1019" s="88"/>
      <c r="AD1019" s="88"/>
      <c r="AE1019" s="88"/>
      <c r="AF1019" s="88"/>
      <c r="AG1019" s="88"/>
      <c r="AH1019" s="88"/>
      <c r="AI1019" s="88"/>
    </row>
    <row r="1020" customFormat="false" ht="15.75" hidden="false" customHeight="false" outlineLevel="0" collapsed="false">
      <c r="A1020" s="73"/>
      <c r="B1020" s="74"/>
      <c r="C1020" s="77"/>
      <c r="D1020" s="76"/>
      <c r="E1020" s="77"/>
      <c r="F1020" s="76"/>
      <c r="G1020" s="78"/>
      <c r="H1020" s="77"/>
      <c r="I1020" s="74"/>
      <c r="J1020" s="76"/>
      <c r="K1020" s="80"/>
      <c r="L1020" s="77"/>
      <c r="M1020" s="96"/>
      <c r="N1020" s="90"/>
      <c r="O1020" s="90"/>
      <c r="P1020" s="90"/>
      <c r="Q1020" s="88"/>
      <c r="R1020" s="88"/>
      <c r="S1020" s="88"/>
      <c r="T1020" s="88"/>
      <c r="U1020" s="88"/>
      <c r="V1020" s="88"/>
      <c r="W1020" s="88"/>
      <c r="X1020" s="88"/>
      <c r="Y1020" s="88"/>
      <c r="Z1020" s="88"/>
      <c r="AA1020" s="88"/>
      <c r="AB1020" s="88"/>
      <c r="AC1020" s="88"/>
      <c r="AD1020" s="88"/>
      <c r="AE1020" s="88"/>
      <c r="AF1020" s="88"/>
      <c r="AG1020" s="88"/>
      <c r="AH1020" s="88"/>
      <c r="AI1020" s="88"/>
    </row>
    <row r="1021" customFormat="false" ht="15.75" hidden="false" customHeight="false" outlineLevel="0" collapsed="false">
      <c r="A1021" s="73"/>
      <c r="B1021" s="74"/>
      <c r="C1021" s="77"/>
      <c r="D1021" s="76"/>
      <c r="E1021" s="77"/>
      <c r="F1021" s="76"/>
      <c r="G1021" s="78"/>
      <c r="H1021" s="77"/>
      <c r="I1021" s="74"/>
      <c r="J1021" s="76"/>
      <c r="K1021" s="80"/>
      <c r="L1021" s="77"/>
      <c r="M1021" s="96"/>
      <c r="N1021" s="90"/>
      <c r="O1021" s="90"/>
      <c r="P1021" s="90"/>
      <c r="Q1021" s="88"/>
      <c r="R1021" s="88"/>
      <c r="S1021" s="88"/>
      <c r="T1021" s="88"/>
      <c r="U1021" s="88"/>
      <c r="V1021" s="88"/>
      <c r="W1021" s="88"/>
      <c r="X1021" s="88"/>
      <c r="Y1021" s="88"/>
      <c r="Z1021" s="88"/>
      <c r="AA1021" s="88"/>
      <c r="AB1021" s="88"/>
      <c r="AC1021" s="88"/>
      <c r="AD1021" s="88"/>
      <c r="AE1021" s="88"/>
      <c r="AF1021" s="88"/>
      <c r="AG1021" s="88"/>
      <c r="AH1021" s="88"/>
      <c r="AI1021" s="88"/>
    </row>
    <row r="1022" customFormat="false" ht="15.75" hidden="false" customHeight="false" outlineLevel="0" collapsed="false">
      <c r="A1022" s="73"/>
      <c r="B1022" s="74"/>
      <c r="C1022" s="77"/>
      <c r="D1022" s="76"/>
      <c r="E1022" s="77"/>
      <c r="F1022" s="76"/>
      <c r="G1022" s="78"/>
      <c r="H1022" s="77"/>
      <c r="I1022" s="74"/>
      <c r="J1022" s="76"/>
      <c r="K1022" s="80"/>
      <c r="L1022" s="77"/>
      <c r="M1022" s="96"/>
      <c r="N1022" s="90"/>
      <c r="O1022" s="90"/>
      <c r="P1022" s="90"/>
      <c r="Q1022" s="88"/>
      <c r="R1022" s="88"/>
      <c r="S1022" s="88"/>
      <c r="T1022" s="88"/>
      <c r="U1022" s="88"/>
      <c r="V1022" s="88"/>
      <c r="W1022" s="88"/>
      <c r="X1022" s="88"/>
      <c r="Y1022" s="88"/>
      <c r="Z1022" s="88"/>
      <c r="AA1022" s="88"/>
      <c r="AB1022" s="88"/>
      <c r="AC1022" s="88"/>
      <c r="AD1022" s="88"/>
      <c r="AE1022" s="88"/>
      <c r="AF1022" s="88"/>
      <c r="AG1022" s="88"/>
      <c r="AH1022" s="88"/>
      <c r="AI1022" s="88"/>
    </row>
    <row r="1023" customFormat="false" ht="15.75" hidden="false" customHeight="false" outlineLevel="0" collapsed="false">
      <c r="A1023" s="73"/>
      <c r="B1023" s="74"/>
      <c r="C1023" s="77"/>
      <c r="D1023" s="76"/>
      <c r="E1023" s="77"/>
      <c r="F1023" s="76"/>
      <c r="G1023" s="78"/>
      <c r="H1023" s="77"/>
      <c r="I1023" s="74"/>
      <c r="J1023" s="76"/>
      <c r="K1023" s="80"/>
      <c r="L1023" s="77"/>
      <c r="M1023" s="96"/>
      <c r="N1023" s="90"/>
      <c r="O1023" s="90"/>
      <c r="P1023" s="90"/>
      <c r="Q1023" s="88"/>
      <c r="R1023" s="88"/>
      <c r="S1023" s="88"/>
      <c r="T1023" s="88"/>
      <c r="U1023" s="88"/>
      <c r="V1023" s="88"/>
      <c r="W1023" s="88"/>
      <c r="X1023" s="88"/>
      <c r="Y1023" s="88"/>
      <c r="Z1023" s="88"/>
      <c r="AA1023" s="88"/>
      <c r="AB1023" s="88"/>
      <c r="AC1023" s="88"/>
      <c r="AD1023" s="88"/>
      <c r="AE1023" s="88"/>
      <c r="AF1023" s="88"/>
      <c r="AG1023" s="88"/>
      <c r="AH1023" s="88"/>
      <c r="AI1023" s="88"/>
    </row>
    <row r="1024" customFormat="false" ht="15.75" hidden="false" customHeight="false" outlineLevel="0" collapsed="false">
      <c r="A1024" s="73"/>
      <c r="B1024" s="74"/>
      <c r="C1024" s="77"/>
      <c r="D1024" s="76"/>
      <c r="E1024" s="77"/>
      <c r="F1024" s="76"/>
      <c r="G1024" s="78"/>
      <c r="H1024" s="77"/>
      <c r="I1024" s="74"/>
      <c r="J1024" s="76"/>
      <c r="K1024" s="80"/>
      <c r="L1024" s="77"/>
      <c r="M1024" s="96"/>
      <c r="N1024" s="90"/>
      <c r="O1024" s="90"/>
      <c r="P1024" s="90"/>
      <c r="Q1024" s="88"/>
      <c r="R1024" s="88"/>
      <c r="S1024" s="88"/>
      <c r="T1024" s="88"/>
      <c r="U1024" s="88"/>
      <c r="V1024" s="88"/>
      <c r="W1024" s="88"/>
      <c r="X1024" s="88"/>
      <c r="Y1024" s="88"/>
      <c r="Z1024" s="88"/>
      <c r="AA1024" s="88"/>
      <c r="AB1024" s="88"/>
      <c r="AC1024" s="88"/>
      <c r="AD1024" s="88"/>
      <c r="AE1024" s="88"/>
      <c r="AF1024" s="88"/>
      <c r="AG1024" s="88"/>
      <c r="AH1024" s="88"/>
      <c r="AI1024" s="88"/>
    </row>
    <row r="1025" customFormat="false" ht="15.75" hidden="false" customHeight="false" outlineLevel="0" collapsed="false">
      <c r="A1025" s="73"/>
      <c r="B1025" s="74"/>
      <c r="C1025" s="77"/>
      <c r="D1025" s="76"/>
      <c r="E1025" s="77"/>
      <c r="F1025" s="76"/>
      <c r="G1025" s="78"/>
      <c r="H1025" s="77"/>
      <c r="I1025" s="74"/>
      <c r="J1025" s="76"/>
      <c r="K1025" s="80"/>
      <c r="L1025" s="77"/>
      <c r="M1025" s="96"/>
      <c r="N1025" s="90"/>
      <c r="O1025" s="90"/>
      <c r="P1025" s="90"/>
      <c r="Q1025" s="88"/>
      <c r="R1025" s="88"/>
      <c r="S1025" s="88"/>
      <c r="T1025" s="88"/>
      <c r="U1025" s="88"/>
      <c r="V1025" s="88"/>
      <c r="W1025" s="88"/>
      <c r="X1025" s="88"/>
      <c r="Y1025" s="88"/>
      <c r="Z1025" s="88"/>
      <c r="AA1025" s="88"/>
      <c r="AB1025" s="88"/>
      <c r="AC1025" s="88"/>
      <c r="AD1025" s="88"/>
      <c r="AE1025" s="88"/>
      <c r="AF1025" s="88"/>
      <c r="AG1025" s="88"/>
      <c r="AH1025" s="88"/>
      <c r="AI1025" s="88"/>
    </row>
    <row r="1026" customFormat="false" ht="15.75" hidden="false" customHeight="false" outlineLevel="0" collapsed="false">
      <c r="A1026" s="73"/>
      <c r="B1026" s="74"/>
      <c r="C1026" s="77"/>
      <c r="D1026" s="76"/>
      <c r="E1026" s="77"/>
      <c r="F1026" s="76"/>
      <c r="G1026" s="78"/>
      <c r="H1026" s="77"/>
      <c r="I1026" s="74"/>
      <c r="J1026" s="76"/>
      <c r="K1026" s="80"/>
      <c r="L1026" s="77"/>
      <c r="M1026" s="96"/>
      <c r="N1026" s="90"/>
      <c r="O1026" s="90"/>
      <c r="P1026" s="90"/>
      <c r="Q1026" s="88"/>
      <c r="R1026" s="88"/>
      <c r="S1026" s="88"/>
      <c r="T1026" s="88"/>
      <c r="U1026" s="88"/>
      <c r="V1026" s="88"/>
      <c r="W1026" s="88"/>
      <c r="X1026" s="88"/>
      <c r="Y1026" s="88"/>
      <c r="Z1026" s="88"/>
      <c r="AA1026" s="88"/>
      <c r="AB1026" s="88"/>
      <c r="AC1026" s="88"/>
      <c r="AD1026" s="88"/>
      <c r="AE1026" s="88"/>
      <c r="AF1026" s="88"/>
      <c r="AG1026" s="88"/>
      <c r="AH1026" s="88"/>
      <c r="AI1026" s="88"/>
    </row>
    <row r="1027" customFormat="false" ht="15.75" hidden="false" customHeight="false" outlineLevel="0" collapsed="false">
      <c r="A1027" s="73"/>
      <c r="B1027" s="74"/>
      <c r="C1027" s="77"/>
      <c r="D1027" s="76"/>
      <c r="E1027" s="77"/>
      <c r="F1027" s="76"/>
      <c r="G1027" s="78"/>
      <c r="H1027" s="77"/>
      <c r="I1027" s="74"/>
      <c r="J1027" s="76"/>
      <c r="K1027" s="80"/>
      <c r="L1027" s="77"/>
      <c r="M1027" s="96"/>
      <c r="N1027" s="90"/>
      <c r="O1027" s="90"/>
      <c r="P1027" s="90"/>
      <c r="Q1027" s="88"/>
      <c r="R1027" s="88"/>
      <c r="S1027" s="88"/>
      <c r="T1027" s="88"/>
      <c r="U1027" s="88"/>
      <c r="V1027" s="88"/>
      <c r="W1027" s="88"/>
      <c r="X1027" s="88"/>
      <c r="Y1027" s="88"/>
      <c r="Z1027" s="88"/>
      <c r="AA1027" s="88"/>
      <c r="AB1027" s="88"/>
      <c r="AC1027" s="88"/>
      <c r="AD1027" s="88"/>
      <c r="AE1027" s="88"/>
      <c r="AF1027" s="88"/>
      <c r="AG1027" s="88"/>
      <c r="AH1027" s="88"/>
      <c r="AI1027" s="88"/>
    </row>
    <row r="1028" customFormat="false" ht="15.75" hidden="false" customHeight="false" outlineLevel="0" collapsed="false">
      <c r="A1028" s="73"/>
      <c r="B1028" s="74"/>
      <c r="C1028" s="77"/>
      <c r="D1028" s="76"/>
      <c r="E1028" s="77"/>
      <c r="F1028" s="76"/>
      <c r="G1028" s="78"/>
      <c r="H1028" s="77"/>
      <c r="I1028" s="74"/>
      <c r="J1028" s="76"/>
      <c r="K1028" s="80"/>
      <c r="L1028" s="77"/>
      <c r="M1028" s="96"/>
      <c r="N1028" s="90"/>
      <c r="O1028" s="90"/>
      <c r="P1028" s="90"/>
      <c r="Q1028" s="88"/>
      <c r="R1028" s="88"/>
      <c r="S1028" s="88"/>
      <c r="T1028" s="88"/>
      <c r="U1028" s="88"/>
      <c r="V1028" s="88"/>
      <c r="W1028" s="88"/>
      <c r="X1028" s="88"/>
      <c r="Y1028" s="88"/>
      <c r="Z1028" s="88"/>
      <c r="AA1028" s="88"/>
      <c r="AB1028" s="88"/>
      <c r="AC1028" s="88"/>
      <c r="AD1028" s="88"/>
      <c r="AE1028" s="88"/>
      <c r="AF1028" s="88"/>
      <c r="AG1028" s="88"/>
      <c r="AH1028" s="88"/>
      <c r="AI1028" s="88"/>
    </row>
    <row r="1029" customFormat="false" ht="15.75" hidden="false" customHeight="false" outlineLevel="0" collapsed="false">
      <c r="A1029" s="73"/>
      <c r="B1029" s="74"/>
      <c r="C1029" s="77"/>
      <c r="D1029" s="76"/>
      <c r="E1029" s="77"/>
      <c r="F1029" s="76"/>
      <c r="G1029" s="78"/>
      <c r="H1029" s="77"/>
      <c r="I1029" s="74"/>
      <c r="J1029" s="76"/>
      <c r="K1029" s="80"/>
      <c r="L1029" s="77"/>
      <c r="M1029" s="96"/>
      <c r="N1029" s="90"/>
      <c r="O1029" s="90"/>
      <c r="P1029" s="90"/>
      <c r="Q1029" s="88"/>
      <c r="R1029" s="88"/>
      <c r="S1029" s="88"/>
      <c r="T1029" s="88"/>
      <c r="U1029" s="88"/>
      <c r="V1029" s="88"/>
      <c r="W1029" s="88"/>
      <c r="X1029" s="88"/>
      <c r="Y1029" s="88"/>
      <c r="Z1029" s="88"/>
      <c r="AA1029" s="88"/>
      <c r="AB1029" s="88"/>
      <c r="AC1029" s="88"/>
      <c r="AD1029" s="88"/>
      <c r="AE1029" s="88"/>
      <c r="AF1029" s="88"/>
      <c r="AG1029" s="88"/>
      <c r="AH1029" s="88"/>
      <c r="AI1029" s="88"/>
    </row>
    <row r="1030" customFormat="false" ht="15.75" hidden="false" customHeight="false" outlineLevel="0" collapsed="false">
      <c r="A1030" s="73"/>
      <c r="B1030" s="74"/>
      <c r="C1030" s="77"/>
      <c r="D1030" s="76"/>
      <c r="E1030" s="77"/>
      <c r="F1030" s="76"/>
      <c r="G1030" s="78"/>
      <c r="H1030" s="77"/>
      <c r="I1030" s="74"/>
      <c r="J1030" s="76"/>
      <c r="K1030" s="80"/>
      <c r="L1030" s="77"/>
      <c r="M1030" s="96"/>
      <c r="N1030" s="90"/>
      <c r="O1030" s="90"/>
      <c r="P1030" s="90"/>
      <c r="Q1030" s="88"/>
      <c r="R1030" s="88"/>
      <c r="S1030" s="88"/>
      <c r="T1030" s="88"/>
      <c r="U1030" s="88"/>
      <c r="V1030" s="88"/>
      <c r="W1030" s="88"/>
      <c r="X1030" s="88"/>
      <c r="Y1030" s="88"/>
      <c r="Z1030" s="88"/>
      <c r="AA1030" s="88"/>
      <c r="AB1030" s="88"/>
      <c r="AC1030" s="88"/>
      <c r="AD1030" s="88"/>
      <c r="AE1030" s="88"/>
      <c r="AF1030" s="88"/>
      <c r="AG1030" s="88"/>
      <c r="AH1030" s="88"/>
      <c r="AI1030" s="88"/>
    </row>
    <row r="1031" customFormat="false" ht="15.75" hidden="false" customHeight="false" outlineLevel="0" collapsed="false">
      <c r="A1031" s="73"/>
      <c r="B1031" s="74"/>
      <c r="C1031" s="77"/>
      <c r="D1031" s="76"/>
      <c r="E1031" s="77"/>
      <c r="F1031" s="76"/>
      <c r="G1031" s="78"/>
      <c r="H1031" s="77"/>
      <c r="I1031" s="74"/>
      <c r="J1031" s="76"/>
      <c r="K1031" s="80"/>
      <c r="L1031" s="77"/>
      <c r="M1031" s="96"/>
      <c r="N1031" s="90"/>
      <c r="O1031" s="90"/>
      <c r="P1031" s="90"/>
      <c r="Q1031" s="88"/>
      <c r="R1031" s="88"/>
      <c r="S1031" s="88"/>
      <c r="T1031" s="88"/>
      <c r="U1031" s="88"/>
      <c r="V1031" s="88"/>
      <c r="W1031" s="88"/>
      <c r="X1031" s="88"/>
      <c r="Y1031" s="88"/>
      <c r="Z1031" s="88"/>
      <c r="AA1031" s="88"/>
      <c r="AB1031" s="88"/>
      <c r="AC1031" s="88"/>
      <c r="AD1031" s="88"/>
      <c r="AE1031" s="88"/>
      <c r="AF1031" s="88"/>
      <c r="AG1031" s="88"/>
      <c r="AH1031" s="88"/>
      <c r="AI1031" s="88"/>
    </row>
    <row r="1032" customFormat="false" ht="15.75" hidden="false" customHeight="false" outlineLevel="0" collapsed="false">
      <c r="A1032" s="73"/>
      <c r="B1032" s="74"/>
      <c r="C1032" s="77"/>
      <c r="D1032" s="76"/>
      <c r="E1032" s="77"/>
      <c r="F1032" s="76"/>
      <c r="G1032" s="78"/>
      <c r="H1032" s="77"/>
      <c r="I1032" s="74"/>
      <c r="J1032" s="76"/>
      <c r="K1032" s="80"/>
      <c r="L1032" s="77"/>
      <c r="M1032" s="96"/>
      <c r="N1032" s="90"/>
      <c r="O1032" s="90"/>
      <c r="P1032" s="90"/>
      <c r="Q1032" s="88"/>
      <c r="R1032" s="88"/>
      <c r="S1032" s="88"/>
      <c r="T1032" s="88"/>
      <c r="U1032" s="88"/>
      <c r="V1032" s="88"/>
      <c r="W1032" s="88"/>
      <c r="X1032" s="88"/>
      <c r="Y1032" s="88"/>
      <c r="Z1032" s="88"/>
      <c r="AA1032" s="88"/>
      <c r="AB1032" s="88"/>
      <c r="AC1032" s="88"/>
      <c r="AD1032" s="88"/>
      <c r="AE1032" s="88"/>
      <c r="AF1032" s="88"/>
      <c r="AG1032" s="88"/>
      <c r="AH1032" s="88"/>
      <c r="AI1032" s="88"/>
    </row>
    <row r="1033" customFormat="false" ht="15.75" hidden="false" customHeight="false" outlineLevel="0" collapsed="false">
      <c r="A1033" s="73"/>
      <c r="B1033" s="74"/>
      <c r="C1033" s="77"/>
      <c r="D1033" s="76"/>
      <c r="E1033" s="77"/>
      <c r="F1033" s="76"/>
      <c r="G1033" s="78"/>
      <c r="H1033" s="77"/>
      <c r="I1033" s="74"/>
      <c r="J1033" s="76"/>
      <c r="K1033" s="80"/>
      <c r="L1033" s="77"/>
      <c r="M1033" s="96"/>
      <c r="N1033" s="90"/>
      <c r="O1033" s="90"/>
      <c r="P1033" s="90"/>
      <c r="Q1033" s="88"/>
      <c r="R1033" s="88"/>
      <c r="S1033" s="88"/>
      <c r="T1033" s="88"/>
      <c r="U1033" s="88"/>
      <c r="V1033" s="88"/>
      <c r="W1033" s="88"/>
      <c r="X1033" s="88"/>
      <c r="Y1033" s="88"/>
      <c r="Z1033" s="88"/>
      <c r="AA1033" s="88"/>
      <c r="AB1033" s="88"/>
      <c r="AC1033" s="88"/>
      <c r="AD1033" s="88"/>
      <c r="AE1033" s="88"/>
      <c r="AF1033" s="88"/>
      <c r="AG1033" s="88"/>
      <c r="AH1033" s="88"/>
      <c r="AI1033" s="88"/>
    </row>
    <row r="1034" customFormat="false" ht="15.75" hidden="false" customHeight="false" outlineLevel="0" collapsed="false">
      <c r="A1034" s="73"/>
      <c r="B1034" s="74"/>
      <c r="C1034" s="77"/>
      <c r="D1034" s="76"/>
      <c r="E1034" s="77"/>
      <c r="F1034" s="76"/>
      <c r="G1034" s="78"/>
      <c r="H1034" s="77"/>
      <c r="I1034" s="74"/>
      <c r="J1034" s="76"/>
      <c r="K1034" s="80"/>
      <c r="L1034" s="77"/>
      <c r="M1034" s="96"/>
      <c r="N1034" s="90"/>
      <c r="O1034" s="90"/>
      <c r="P1034" s="90"/>
      <c r="Q1034" s="88"/>
      <c r="R1034" s="88"/>
      <c r="S1034" s="88"/>
      <c r="T1034" s="88"/>
      <c r="U1034" s="88"/>
      <c r="V1034" s="88"/>
      <c r="W1034" s="88"/>
      <c r="X1034" s="88"/>
      <c r="Y1034" s="88"/>
      <c r="Z1034" s="88"/>
      <c r="AA1034" s="88"/>
      <c r="AB1034" s="88"/>
      <c r="AC1034" s="88"/>
      <c r="AD1034" s="88"/>
      <c r="AE1034" s="88"/>
      <c r="AF1034" s="88"/>
      <c r="AG1034" s="88"/>
      <c r="AH1034" s="88"/>
      <c r="AI1034" s="88"/>
    </row>
    <row r="1035" customFormat="false" ht="15.75" hidden="false" customHeight="false" outlineLevel="0" collapsed="false">
      <c r="A1035" s="73"/>
      <c r="B1035" s="74"/>
      <c r="C1035" s="77"/>
      <c r="D1035" s="76"/>
      <c r="E1035" s="77"/>
      <c r="F1035" s="76"/>
      <c r="G1035" s="78"/>
      <c r="H1035" s="77"/>
      <c r="I1035" s="74"/>
      <c r="J1035" s="76"/>
      <c r="K1035" s="80"/>
      <c r="L1035" s="77"/>
      <c r="M1035" s="96"/>
      <c r="N1035" s="90"/>
      <c r="O1035" s="90"/>
      <c r="P1035" s="90"/>
      <c r="Q1035" s="88"/>
      <c r="R1035" s="88"/>
      <c r="S1035" s="88"/>
      <c r="T1035" s="88"/>
      <c r="U1035" s="88"/>
      <c r="V1035" s="88"/>
      <c r="W1035" s="88"/>
      <c r="X1035" s="88"/>
      <c r="Y1035" s="88"/>
      <c r="Z1035" s="88"/>
      <c r="AA1035" s="88"/>
      <c r="AB1035" s="88"/>
      <c r="AC1035" s="88"/>
      <c r="AD1035" s="88"/>
      <c r="AE1035" s="88"/>
      <c r="AF1035" s="88"/>
      <c r="AG1035" s="88"/>
      <c r="AH1035" s="88"/>
      <c r="AI1035" s="88"/>
    </row>
    <row r="1036" customFormat="false" ht="15.75" hidden="false" customHeight="false" outlineLevel="0" collapsed="false">
      <c r="A1036" s="73"/>
      <c r="B1036" s="74"/>
      <c r="C1036" s="77"/>
      <c r="D1036" s="76"/>
      <c r="E1036" s="77"/>
      <c r="F1036" s="76"/>
      <c r="G1036" s="78"/>
      <c r="H1036" s="77"/>
      <c r="I1036" s="74"/>
      <c r="J1036" s="76"/>
      <c r="K1036" s="80"/>
      <c r="L1036" s="77"/>
      <c r="M1036" s="96"/>
      <c r="N1036" s="90"/>
      <c r="O1036" s="90"/>
      <c r="P1036" s="90"/>
      <c r="Q1036" s="88"/>
      <c r="R1036" s="88"/>
      <c r="S1036" s="88"/>
      <c r="T1036" s="88"/>
      <c r="U1036" s="88"/>
      <c r="V1036" s="88"/>
      <c r="W1036" s="88"/>
      <c r="X1036" s="88"/>
      <c r="Y1036" s="88"/>
      <c r="Z1036" s="88"/>
      <c r="AA1036" s="88"/>
      <c r="AB1036" s="88"/>
      <c r="AC1036" s="88"/>
      <c r="AD1036" s="88"/>
      <c r="AE1036" s="88"/>
      <c r="AF1036" s="88"/>
      <c r="AG1036" s="88"/>
      <c r="AH1036" s="88"/>
      <c r="AI1036" s="88"/>
    </row>
    <row r="1037" customFormat="false" ht="15.75" hidden="false" customHeight="false" outlineLevel="0" collapsed="false">
      <c r="A1037" s="73"/>
      <c r="B1037" s="74"/>
      <c r="C1037" s="77"/>
      <c r="D1037" s="76"/>
      <c r="E1037" s="77"/>
      <c r="F1037" s="76"/>
      <c r="G1037" s="78"/>
      <c r="H1037" s="77"/>
      <c r="I1037" s="74"/>
      <c r="J1037" s="76"/>
      <c r="K1037" s="80"/>
      <c r="L1037" s="77"/>
      <c r="M1037" s="96"/>
      <c r="N1037" s="90"/>
      <c r="O1037" s="90"/>
      <c r="P1037" s="90"/>
      <c r="Q1037" s="88"/>
      <c r="R1037" s="88"/>
      <c r="S1037" s="88"/>
      <c r="T1037" s="88"/>
      <c r="U1037" s="88"/>
      <c r="V1037" s="88"/>
      <c r="W1037" s="88"/>
      <c r="X1037" s="88"/>
      <c r="Y1037" s="88"/>
      <c r="Z1037" s="88"/>
      <c r="AA1037" s="88"/>
      <c r="AB1037" s="88"/>
      <c r="AC1037" s="88"/>
      <c r="AD1037" s="88"/>
      <c r="AE1037" s="88"/>
      <c r="AF1037" s="88"/>
      <c r="AG1037" s="88"/>
      <c r="AH1037" s="88"/>
      <c r="AI1037" s="88"/>
    </row>
    <row r="1038" customFormat="false" ht="15.75" hidden="false" customHeight="false" outlineLevel="0" collapsed="false">
      <c r="A1038" s="73"/>
      <c r="B1038" s="74"/>
      <c r="C1038" s="77"/>
      <c r="D1038" s="76"/>
      <c r="E1038" s="77"/>
      <c r="F1038" s="76"/>
      <c r="G1038" s="78"/>
      <c r="H1038" s="77"/>
      <c r="I1038" s="74"/>
      <c r="J1038" s="76"/>
      <c r="K1038" s="80"/>
      <c r="L1038" s="77"/>
      <c r="M1038" s="96"/>
      <c r="N1038" s="90"/>
      <c r="O1038" s="90"/>
      <c r="P1038" s="90"/>
      <c r="Q1038" s="88"/>
      <c r="R1038" s="88"/>
      <c r="S1038" s="88"/>
      <c r="T1038" s="88"/>
      <c r="U1038" s="88"/>
      <c r="V1038" s="88"/>
      <c r="W1038" s="88"/>
      <c r="X1038" s="88"/>
      <c r="Y1038" s="88"/>
      <c r="Z1038" s="88"/>
      <c r="AA1038" s="88"/>
      <c r="AB1038" s="88"/>
      <c r="AC1038" s="88"/>
      <c r="AD1038" s="88"/>
      <c r="AE1038" s="88"/>
      <c r="AF1038" s="88"/>
      <c r="AG1038" s="88"/>
      <c r="AH1038" s="88"/>
      <c r="AI1038" s="88"/>
    </row>
    <row r="1039" customFormat="false" ht="15.75" hidden="false" customHeight="false" outlineLevel="0" collapsed="false">
      <c r="A1039" s="73"/>
      <c r="B1039" s="74"/>
      <c r="C1039" s="77"/>
      <c r="D1039" s="76"/>
      <c r="E1039" s="77"/>
      <c r="F1039" s="76"/>
      <c r="G1039" s="78"/>
      <c r="H1039" s="77"/>
      <c r="I1039" s="74"/>
      <c r="J1039" s="76"/>
      <c r="K1039" s="80"/>
      <c r="L1039" s="77"/>
      <c r="M1039" s="96"/>
      <c r="N1039" s="90"/>
      <c r="O1039" s="90"/>
      <c r="P1039" s="90"/>
      <c r="Q1039" s="88"/>
      <c r="R1039" s="88"/>
      <c r="S1039" s="88"/>
      <c r="T1039" s="88"/>
      <c r="U1039" s="88"/>
      <c r="V1039" s="88"/>
      <c r="W1039" s="88"/>
      <c r="X1039" s="88"/>
      <c r="Y1039" s="88"/>
      <c r="Z1039" s="88"/>
      <c r="AA1039" s="88"/>
      <c r="AB1039" s="88"/>
      <c r="AC1039" s="88"/>
      <c r="AD1039" s="88"/>
      <c r="AE1039" s="88"/>
      <c r="AF1039" s="88"/>
      <c r="AG1039" s="88"/>
      <c r="AH1039" s="88"/>
      <c r="AI1039" s="88"/>
    </row>
    <row r="1040" customFormat="false" ht="15.75" hidden="false" customHeight="false" outlineLevel="0" collapsed="false">
      <c r="A1040" s="73"/>
      <c r="B1040" s="74"/>
      <c r="C1040" s="77"/>
      <c r="D1040" s="76"/>
      <c r="E1040" s="77"/>
      <c r="F1040" s="76"/>
      <c r="G1040" s="78"/>
      <c r="H1040" s="77"/>
      <c r="I1040" s="74"/>
      <c r="J1040" s="76"/>
      <c r="K1040" s="80"/>
      <c r="L1040" s="77"/>
      <c r="M1040" s="96"/>
      <c r="N1040" s="90"/>
      <c r="O1040" s="90"/>
      <c r="P1040" s="90"/>
      <c r="Q1040" s="88"/>
      <c r="R1040" s="88"/>
      <c r="S1040" s="88"/>
      <c r="T1040" s="88"/>
      <c r="U1040" s="88"/>
      <c r="V1040" s="88"/>
      <c r="W1040" s="88"/>
      <c r="X1040" s="88"/>
      <c r="Y1040" s="88"/>
      <c r="Z1040" s="88"/>
      <c r="AA1040" s="88"/>
      <c r="AB1040" s="88"/>
      <c r="AC1040" s="88"/>
      <c r="AD1040" s="88"/>
      <c r="AE1040" s="88"/>
      <c r="AF1040" s="88"/>
      <c r="AG1040" s="88"/>
      <c r="AH1040" s="88"/>
      <c r="AI1040" s="88"/>
    </row>
    <row r="1041" customFormat="false" ht="15.75" hidden="false" customHeight="false" outlineLevel="0" collapsed="false">
      <c r="A1041" s="73"/>
      <c r="B1041" s="74"/>
      <c r="C1041" s="77"/>
      <c r="D1041" s="76"/>
      <c r="E1041" s="77"/>
      <c r="F1041" s="76"/>
      <c r="G1041" s="78"/>
      <c r="H1041" s="77"/>
      <c r="I1041" s="74"/>
      <c r="J1041" s="76"/>
      <c r="K1041" s="80"/>
      <c r="L1041" s="77"/>
      <c r="M1041" s="96"/>
      <c r="N1041" s="90"/>
      <c r="O1041" s="90"/>
      <c r="P1041" s="90"/>
      <c r="Q1041" s="88"/>
      <c r="R1041" s="88"/>
      <c r="S1041" s="88"/>
      <c r="T1041" s="88"/>
      <c r="U1041" s="88"/>
      <c r="V1041" s="88"/>
      <c r="W1041" s="88"/>
      <c r="X1041" s="88"/>
      <c r="Y1041" s="88"/>
      <c r="Z1041" s="88"/>
      <c r="AA1041" s="88"/>
      <c r="AB1041" s="88"/>
      <c r="AC1041" s="88"/>
      <c r="AD1041" s="88"/>
      <c r="AE1041" s="88"/>
      <c r="AF1041" s="88"/>
      <c r="AG1041" s="88"/>
      <c r="AH1041" s="88"/>
      <c r="AI1041" s="88"/>
    </row>
    <row r="1042" customFormat="false" ht="15.75" hidden="false" customHeight="false" outlineLevel="0" collapsed="false">
      <c r="A1042" s="73"/>
      <c r="B1042" s="74"/>
      <c r="C1042" s="77"/>
      <c r="D1042" s="76"/>
      <c r="E1042" s="77"/>
      <c r="F1042" s="76"/>
      <c r="G1042" s="78"/>
      <c r="H1042" s="77"/>
      <c r="I1042" s="74"/>
      <c r="J1042" s="76"/>
      <c r="K1042" s="80"/>
      <c r="L1042" s="77"/>
      <c r="M1042" s="96"/>
      <c r="N1042" s="90"/>
      <c r="O1042" s="90"/>
      <c r="P1042" s="90"/>
      <c r="Q1042" s="88"/>
      <c r="R1042" s="88"/>
      <c r="S1042" s="88"/>
      <c r="T1042" s="88"/>
      <c r="U1042" s="88"/>
      <c r="V1042" s="88"/>
      <c r="W1042" s="88"/>
      <c r="X1042" s="88"/>
      <c r="Y1042" s="88"/>
      <c r="Z1042" s="88"/>
      <c r="AA1042" s="88"/>
      <c r="AB1042" s="88"/>
      <c r="AC1042" s="88"/>
      <c r="AD1042" s="88"/>
      <c r="AE1042" s="88"/>
      <c r="AF1042" s="88"/>
      <c r="AG1042" s="88"/>
      <c r="AH1042" s="88"/>
      <c r="AI1042" s="88"/>
    </row>
    <row r="1043" customFormat="false" ht="15.75" hidden="false" customHeight="false" outlineLevel="0" collapsed="false">
      <c r="A1043" s="73"/>
      <c r="B1043" s="74"/>
      <c r="C1043" s="77"/>
      <c r="D1043" s="76"/>
      <c r="E1043" s="77"/>
      <c r="F1043" s="76"/>
      <c r="G1043" s="78"/>
      <c r="H1043" s="77"/>
      <c r="I1043" s="74"/>
      <c r="J1043" s="76"/>
      <c r="K1043" s="80"/>
      <c r="L1043" s="77"/>
      <c r="M1043" s="96"/>
      <c r="N1043" s="90"/>
      <c r="O1043" s="90"/>
      <c r="P1043" s="90"/>
      <c r="Q1043" s="88"/>
      <c r="R1043" s="88"/>
      <c r="S1043" s="88"/>
      <c r="T1043" s="88"/>
      <c r="U1043" s="88"/>
      <c r="V1043" s="88"/>
      <c r="W1043" s="88"/>
      <c r="X1043" s="88"/>
      <c r="Y1043" s="88"/>
      <c r="Z1043" s="88"/>
      <c r="AA1043" s="88"/>
      <c r="AB1043" s="88"/>
      <c r="AC1043" s="88"/>
      <c r="AD1043" s="88"/>
      <c r="AE1043" s="88"/>
      <c r="AF1043" s="88"/>
      <c r="AG1043" s="88"/>
      <c r="AH1043" s="88"/>
      <c r="AI1043" s="88"/>
    </row>
    <row r="1044" customFormat="false" ht="15.75" hidden="false" customHeight="false" outlineLevel="0" collapsed="false">
      <c r="A1044" s="73"/>
      <c r="B1044" s="74"/>
      <c r="C1044" s="77"/>
      <c r="D1044" s="76"/>
      <c r="E1044" s="77"/>
      <c r="F1044" s="76"/>
      <c r="G1044" s="78"/>
      <c r="H1044" s="77"/>
      <c r="I1044" s="74"/>
      <c r="J1044" s="76"/>
      <c r="K1044" s="80"/>
      <c r="L1044" s="77"/>
      <c r="M1044" s="96"/>
      <c r="N1044" s="90"/>
      <c r="O1044" s="90"/>
      <c r="P1044" s="90"/>
      <c r="Q1044" s="88"/>
      <c r="R1044" s="88"/>
      <c r="S1044" s="88"/>
      <c r="T1044" s="88"/>
      <c r="U1044" s="88"/>
      <c r="V1044" s="88"/>
      <c r="W1044" s="88"/>
      <c r="X1044" s="88"/>
      <c r="Y1044" s="88"/>
      <c r="Z1044" s="88"/>
      <c r="AA1044" s="88"/>
      <c r="AB1044" s="88"/>
      <c r="AC1044" s="88"/>
      <c r="AD1044" s="88"/>
      <c r="AE1044" s="88"/>
      <c r="AF1044" s="88"/>
      <c r="AG1044" s="88"/>
      <c r="AH1044" s="88"/>
      <c r="AI1044" s="88"/>
    </row>
    <row r="1045" customFormat="false" ht="15.75" hidden="false" customHeight="false" outlineLevel="0" collapsed="false">
      <c r="A1045" s="73"/>
      <c r="B1045" s="74"/>
      <c r="C1045" s="77"/>
      <c r="D1045" s="76"/>
      <c r="E1045" s="77"/>
      <c r="F1045" s="76"/>
      <c r="G1045" s="78"/>
      <c r="H1045" s="77"/>
      <c r="I1045" s="74"/>
      <c r="J1045" s="76"/>
      <c r="K1045" s="80"/>
      <c r="L1045" s="77"/>
      <c r="M1045" s="96"/>
      <c r="N1045" s="90"/>
      <c r="O1045" s="90"/>
      <c r="P1045" s="90"/>
      <c r="Q1045" s="88"/>
      <c r="R1045" s="88"/>
      <c r="S1045" s="88"/>
      <c r="T1045" s="88"/>
      <c r="U1045" s="88"/>
      <c r="V1045" s="88"/>
      <c r="W1045" s="88"/>
      <c r="X1045" s="88"/>
      <c r="Y1045" s="88"/>
      <c r="Z1045" s="88"/>
      <c r="AA1045" s="88"/>
      <c r="AB1045" s="88"/>
      <c r="AC1045" s="88"/>
      <c r="AD1045" s="88"/>
      <c r="AE1045" s="88"/>
      <c r="AF1045" s="88"/>
      <c r="AG1045" s="88"/>
      <c r="AH1045" s="88"/>
      <c r="AI1045" s="88"/>
    </row>
  </sheetData>
  <autoFilter ref="A1:P1045"/>
  <dataValidations count="8">
    <dataValidation allowBlank="true" errorStyle="stop" operator="between" showDropDown="true" showErrorMessage="false" showInputMessage="false" sqref="A1:A173 A175:A1045" type="custom">
      <formula1>OR(NOT(ISERROR(DATEVALUE(A1))), AND(ISNUMBER(A1), LEFT(CELL("format", A1))="D"))</formula1>
      <formula2>0</formula2>
    </dataValidation>
    <dataValidation allowBlank="true" errorStyle="stop" operator="between" showDropDown="false" showErrorMessage="false" showInputMessage="false" sqref="F1:G1 F268:F1045" type="list">
      <formula1>"Article,Àudio,Cadena Whatsapp,Imatge,Story,Tuit,Vídeo,Roda de premsa,Entrevista,Acte de partit"</formula1>
      <formula2>0</formula2>
    </dataValidation>
    <dataValidation allowBlank="true" errorStyle="stop" operator="between" showDropDown="false" showErrorMessage="false" showInputMessage="false" sqref="D1:D169 D171:D173 D175:D223 D225:D1045" type="list">
      <formula1>"PSC,PPC,VOX Cat,JxCat,ERC,ECP,CS Cat,CUP,PDeCAT,PSOE,PP,VOX,UP,CS"</formula1>
      <formula2>0</formula2>
    </dataValidation>
    <dataValidation allowBlank="true" errorStyle="stop" operator="between" showDropDown="false" showErrorMessage="false" showInputMessage="false" sqref="J1:K117 J118:J1045 K119:K1045" type="list">
      <formula1>"Fals,Enganyós,Verdader,T'ho expliquem,Veritat a mitges,Titular maliciós,No comprovable"</formula1>
      <formula2>0</formula2>
    </dataValidation>
    <dataValidation allowBlank="true" errorStyle="stop" operator="between" showDropDown="false" showErrorMessage="false" showInputMessage="false" sqref="D224" type="list">
      <formula1>"PSC,PPC,VOX Cat,JxCat,ERC,ECP,CS Cat,CUP,PDeCAT,PSOE,PP,VOX,UP,CS,Valents"</formula1>
      <formula2>0</formula2>
    </dataValidation>
    <dataValidation allowBlank="true" errorStyle="stop" operator="between" showDropDown="false" showErrorMessage="false" showInputMessage="false" sqref="D170" type="list">
      <formula1>"PSC,PPC,VOX Cat,JxCat,ERC,ECP,CS Cat,CUP,PDeCAT,PSOE,PP,VOX,UP,CS,AC"</formula1>
      <formula2>0</formula2>
    </dataValidation>
    <dataValidation allowBlank="true" errorStyle="stop" operator="between" showDropDown="false" showErrorMessage="false" showInputMessage="false" sqref="D174" type="list">
      <formula1>"PSC,PPC,VOX Cat,JxCat,ERC,ECP,CS Cat,CUP,PDeCAT,PSOE,PP,VOX,UP,CS,Valents"</formula1>
      <formula2>0</formula2>
    </dataValidation>
    <dataValidation allowBlank="true" errorStyle="stop" operator="between" showDropDown="false" showErrorMessage="false" showInputMessage="false" sqref="F2:F267" type="list">
      <formula1>"Article,Àudio,Cadena Whatsapp,Imatge,Story,Tuit,Vídeo,Roda de premsa,Entrevista,Acte de partit,Ple del Parlament,Comissió del Parlament,Ple del Congrés"</formula1>
      <formula2>0</formula2>
    </dataValidation>
  </dataValidations>
  <hyperlinks>
    <hyperlink ref="H2" r:id="rId1" display="https://www.youtube.com/watch?v=AipVEPoN6S8"/>
    <hyperlink ref="M2" r:id="rId2" location="page=12" display="En su informe, The Economist NO habla de la &quot;amenaza que suponen los nacionalismos regionales&quot;. Lo que dice textualmente en la página 12 es que &quot;España sufre una fragmentación parlamentaria cada vez mayor, una letanía de escándalos de corrupción y un creciente nacionalismo regional en Cataluña que plantea desafíos para la gobernabilidad&quot;. Quizás es un matiz, pero The Economist no habla en ningún momento de &quot;amenaza&quot;. Y tal y como lo expresa Carrizosa, parece que la culpa de que España haya pasado de democracia plena a democracia defectuosa sea de &quot;los nacionalismos regionales en España&quot;."/>
    <hyperlink ref="H3" r:id="rId3" display="https://www.rtve.es/play/videos/cafe-didees/gemma-nierga-entrevista-ernest-urtasun/6391498/"/>
    <hyperlink ref="M3" r:id="rId4" display="En las elecciones parlamentarias de 2019, todos los principales partidos de derecha ucranianos formaron una lista de partidos unidos a nivel nacional con los partidos políticos Svoboda, National Corps, Government Initiative of Yarosh y Right Sector. Right Sector es un partido &quot;neonazi&quot; y &quot;neofascista&quot;.&#10;La coalición Svoboda logró el 2,5% de los votos y 1 diputado. En 2014, había conseguido el 4,71% de los votos y 6 escaños, y en 2012, el 10,45% de los votos y 37 diputados."/>
    <hyperlink ref="H4" r:id="rId5" display="https://youtu.be/crIqOIpAZ8I?t=2274"/>
    <hyperlink ref="M4" r:id="rId6" display="En efecto, Josep María Galí es el nuevo delegado del Govern en Francia (aquí y aquí), pero NO fue un nombramiento a dedo, sino que se abrió un concurso público para elegir el nuevo delegado en el que &quot;una comisión de evaluación valoraría las candidaturas&quot;. La consejera de Acción Exterior, Victòria Alsina, aseguró que se había elegido a Josep Maria Galí &quot;entre muchos candidatos&quot;."/>
    <hyperlink ref="H5" r:id="rId7" display="https://www.20minutos.es/noticia/4965075/0/entrevista-eva-granados-psc-senado"/>
    <hyperlink ref="L5" r:id="rId8" display="https://www.verificat.cat/fact-check/aragones-no-es-lunic-torra-torrent-puigdemont-i-mes-tambe-van-compartir-sopar-amb-el-rei-en-el-mobile"/>
    <hyperlink ref="M5" r:id="rId9" display="En efecto, Felipe VI, Pedro Sánchez y Pere Aragonès compartieron mesa en la inauguración del Mobile. Sin embargo, con su declaración, Granados da a entender que en años previos la imagen del Rey, el presidente del Gobierno y el presidente de la Generalitat juntos no se había dado, y no fue así (la imagen sí se dio): tanto Puigdemont como Torra fueron en las cenas de inauguración del Mobile World Congress y compartieron mesa con el Rey y con el representante del Gobierno Español (en algunos casos, no fue el presidente, sino algún ministro). Por lo tanto, la imagen ya se había visto en 2021, 2019 (aquí y aquí), 2018 (Torrent, como presidente del Parlament, era la máxima autoridad en Cataluña), 2017 y 2016 (con el Ministro Soria)."/>
    <hyperlink ref="N5" r:id="rId10" display="https://www.casareal.es/ES/Actividades/Paginas/actividades_actividades_detalle.aspx?data=15187"/>
    <hyperlink ref="O5" r:id="rId11" display="https://www.lamoncloa.gob.es/gobierno/agenda/Paginas/2022/270222-agendagobierno-aspx.aspx"/>
    <hyperlink ref="P5" r:id="rId12" display="https://govern.cat/salapremsa/api/v1/butlletins/agenda-govern?date=26/02/2022"/>
    <hyperlink ref="H6" r:id="rId13" display="https://twitter.com/miriamnoguerasM/status/1499409928624250892"/>
    <hyperlink ref="L6" r:id="rId14" display="https://www.verificat.cat/fact-check/aragones-no-va-cantar-el-happy-birthday-al-rei-el-aniversari-felic-de-les-autoritats-al-mwc-era-per-pedro-sanchez"/>
    <hyperlink ref="N6" r:id="rId15" display="https://www.niusdiario.es/espana/catalunya/cantan-cumpleanos-feliz-pedro-sanchez-mobile-world-congress-mwc-felicitan-rey-felipe-vi-aragones_18_3290447096.html"/>
    <hyperlink ref="O6" r:id="rId16" display="https://twitter.com/eldiarioes/status/1498384098003460112"/>
    <hyperlink ref="P6" r:id="rId17" display="https://www.lasexta.com/programas/el-intermedio/reaccion-sanchez-cantarle-cumpleanos-feliz-pleno-mobile-world-congress_20220228621d4e7b5bbac9000104088d.html"/>
    <hyperlink ref="H7" r:id="rId18" display="https://twitter.com/EnComu_Podem/status/1499348649998008320"/>
    <hyperlink ref="L7" r:id="rId19" display="https://www.verificat.cat/fact-check/no-totes-les-universitats-publiques-han-baixat-el-seu-financament-en-els-darrers-deu-anys-21-lhanaugmentat"/>
    <hyperlink ref="M7" r:id="rId20" display="El claim es del 3 de marzo, pero en EDUCAbase (las Estadísticas de la Educación) no figuraban los datos anteriores a 2012. Las pedimos al Ministerio y justo hoy nos han dado respuesta con todas las cifras. Es un pelín antiguo, pero por este motivo. ¿Y qué dicen las cifras? Entre 2009 y 2019 (los últimos datos disponibles), ha habido 22 universidades públicas españolas que han aumentado su presupuesto definitivo, las Obligaciones Reconocidas Netas (ORN). Las dos que más, la Rey Juan Carlos y la Carlos III, cada una con 30 M€ más en 2019 que en 2009. Sin embargo, el total de ORN de las 50 universidades públicas en 2019 fue 389 M€ inferior al 2009. Visto esto, podría dar para engañoso porque sí es cierto que en global han bajado de presupuesto, pero no ha pasado así en todas las universidades individualmente. Además, en el tuit de En Comú Podem la declaración escrita atribuida a Subirats es que &quot;las 50 universidades públicas españolas han bajado de presupuesto en los últimos 10 años&quot;, cosa que no es literalmente lo que dijo el ministro y que da más a entender que la reducción de presupuesto ha sido en cada una de ellas."/>
    <hyperlink ref="N7" r:id="rId21" display="http://estadisticas.mecd.gob.es/EducaJaxiPx/Tabla.htm?path=/Universitaria/Financiacion_gasto/2019/gastos//l0/&amp;file=Pres_Gast_PreCredOblig_Univ.px&amp;type=pcaxis&amp;L=0"/>
    <hyperlink ref="O7" r:id="rId22" display="https://www.rendiciondecuentas.es/es/informaciongeneral/presupuestoentidades/EstadoLiquidacionPresupuestoGastos.html"/>
    <hyperlink ref="H8" r:id="rId23" display="https://www.publico.es/public/impulsarem-nova-llei-policia-per-adaptar-als-mossos-segle-xxi-volem-consolidar.html"/>
    <hyperlink ref="M8" r:id="rId24" display="Quizás es un tanto subjetivo, especialmente saber o establecer que se consideran que son &quot;las razones que la CUP esgrimió&quot;. Sin embargo, durante la negociación de los presupuestos, sí hubo demandas de la CUP sobre Interior y ofertas del Govern para convencer a la CUP de votar favorablement a las cuentas que tenían que ver con Interior. Algunas cosas: &#10;&quot;El Govern ofrece a la CUP rebajar ratio en educación y revisar el papel de la Brimo en los deshaucios&quot; para aprobar los presupuestos (NacióDigital)&#10;&quot;Los problemas también vienen de las medidas relacionadas con los derechos sociales que se había acordado aplicar de forma urgente para frenar lo que la CUP llama hemorragias. Son medidas como la presencia de Brimo y Arro en los desahucios o la moratoria de las balas de foam y que, por ahora, el Govern sólo las está estudiando&quot; (Ara)&#10;&quot;La CUP ve la última oferta del Govern sobre presupuestos bastante lejos del acuerdo de investidura. [...] Pellicer recuerda que la CUP ha pedido que Brimo deje de actuar en desahucios y lamenta que esto no haya pasado&quot; (El Punt Avui)"/>
    <hyperlink ref="H9" r:id="rId25" display="https://www.eldebate.com/espana/20220306/ignacio-garriga-sobre-tribunal-cuentas-demuestra-corrupcion-bipartidismo.html"/>
    <hyperlink ref="M9" r:id="rId26" display="Según los datos de la Encuesta de Población Activa del INE publicadas por el Instituto de Estadística de Catalunya (Idescat), en el cuarto trimestre de 2021 había en Cataluña 125.800 hogares &quot;con todos los activos desempleados&quot;. De hecho, según la EPA, no hay 248.000 hogares en Cataluña con todos los miembros en paro desde 2014.&#10;Hemos encontrado una noticia de La Vanguardia que afirma que en la presentación del informe sobre Exclusión y Desarrollo Social de la fundación Fomento de Estudios Sociales y Sociología Aplicada (Foessa), Miriam Feu, coordinadora de Análisis Social de Càritas Catalunya, concretó que los hogares que tienen a todos sus miembros en el paro son 248.000. Sin embargo, es la única referencia que hemos encontrado a esta cifra y no coincide con el dato de Idescat. Tampoco hemos encontrado el número en el documento del informe. Si el tema sale adelante, habría que preguntarlo para ver de donde sale el 248.000 o si se trata de un error, ya que realmente dista del dato de Idescat."/>
    <hyperlink ref="H10" r:id="rId27" display="https://www.eldebate.com/espana/20220306/ignacio-garriga-sobre-tribunal-cuentas-demuestra-corrupcion-bipartidismo.html"/>
    <hyperlink ref="M10" r:id="rId28" display="Según el Portal Estadístico de Criminalidad, en 2021 hubo menos infracciones penales en Cataluña que en 2019. En 2020, un año marcado por las restricciones del coronavirus, también hubo menos infracciones que en 2019.&#10;Las cifras | 2018: 471.510 - 2019: 489.116 - 2020: 353.052 - 2021: 390.356"/>
    <hyperlink ref="H11" r:id="rId29" display="https://www.eldebate.com/espana/20220306/ignacio-garriga-sobre-tribunal-cuentas-demuestra-corrupcion-bipartidismo.html"/>
    <hyperlink ref="M11" r:id="rId30" display="Con la aplicación de artículo 155, el Gobierno sí cerró las delegaciones en el exterior de la Generalitat (lo que Garriga llama &quot;embajadas&quot;). Él no lo dice directamente, pero da a entender que en aquel momento no se hizo. El punto sexto del Real Decreto que aplicó el artículo 155 suprimía directamente las delegaciones en Francia, Reino Unido, Alemania, Estados Unidos, Austria, Italia, Marruecos, Santa Sede, Portugal, Dinamarca, Polonia y Croacia y ante las organizaciones internacionales con sede en Ginebra, Estrasburgo, París y Viena. El informe de los efectos del 155 encargado por el Govern y realizado por el Comisionado de la Presidencia para el Despliegue del Autogobierno reseñó (en la página 7) que &quot;otra consecuencia inmediata de 155 CE fue la supresión de todas las delegaciones de la Generalitat en el exterior&quot;."/>
    <hyperlink ref="H12" r:id="rId31" display="https://www.youtube.com/watch?v=GXp4XLpvFZs&amp;t=1177s"/>
    <hyperlink ref="M12" r:id="rId32" display="Existe el Women Peace and Security Index, que se basa en fuentes de datos reconocidas para medir la inclusión, la justicia y la seguridad de las mujeres en 170 países. Se han hecho tres ediciones. En el informe 2017/2018, España fue quinta y, por lo tanto, el diputado tendría razón. Sin embargo, España ha perdido posiciones en los últimos años: en el 2019/2020, era 15ª y en el 2020/2021 era 14ª."/>
    <hyperlink ref="L13" r:id="rId33" display="https://www.verificat.cat/fact-check/les-dades-no-indiquen-que-el-90-de-les-treballadores-sexuals-siguin-victimes-de-trafic-de-persones-i-explotacio-sexual"/>
    <hyperlink ref="M13" r:id="rId34" location="page=83" display="Es un tema del que es muy complicado encontrar datos precisos. Habitualmente, circula por redes el mensaje que el 80% de las trabajadoras sexuales son víctimas de tráfico de personas y explotación sexual. ¿Qué sabemos? En España, el Ministerio de Trabajo estimó en 2006 que existían alrededor de 100.000 prostitutas. La Policía Nacional, una de las fuentes que apunta a que el 80% de ellas son víctimas de tráfico de personas o explotación sexual, sólo ha notificado 900 casos de estos delitos. El estudio que señala el dato más alto asegura que el 40% de las mujeres que ejercen la prostitución en Barcelona tienen indicios de ser víctimas de estos delitos, pero no lo confirma."/>
    <hyperlink ref="N13" r:id="rId35" location="page=67" display="https://violenciagenero.igualdad.gob.es/otrasFormas/trata/normativaProtocolo/planIntegral/docs/IVINFORMESEGUIMIENTOPLANTRATA2018.pdf#page=67"/>
    <hyperlink ref="O13" r:id="rId36" display="https://reis.cis.es//REIS/PDF/REIS_174_051615282889475.pdf#page=11"/>
    <hyperlink ref="P13" r:id="rId37" display="http://www.interior.gob.es/prensa/noticias/-/asset_publisher/GHU8Ap6ztgsg/content/id/12364745"/>
    <hyperlink ref="M14" r:id="rId38" display="Es cierto que Quim Torra acudió a las conferencias de presidentes telemáticas que se hicieron en primavera de 2020 durante el confinamiento y las semanas posteriores para hablar de la situación de la pandemia (catorce). Sin embargo, en julio, se hizo una conferencia presencial en La Rioja y Quim Torra no fue. Por lo tanto, sí se perdió una conferencia de presidentes, a diferencia de lo que afirma Illa."/>
    <hyperlink ref="M15" r:id="rId39" display="Él mencionó un artículo de Expansión publicado el miércoles, pero no hemos encontrado nada en este sentido. Es un claim poco claro por tal como Puigneró lo expresó. Si entendemos que se refiere al saldo neto de empresas constituídas en Cataluña durante el 2021 (las constituídas restándole las disueltas), según el INE, en Cataluña hubo en 2021 el 22,42% de las nuevas empresas en el conjunto del Estado, que representaron el 22,30% del capital, lejos del 70% que citó Puigneró."/>
    <hyperlink ref="L16" r:id="rId40" display="https://www.verificat.cat/fact-check/els-mossos-desquadra-tenen-competencies-maritimes-pero-nomes-de-caracter-administratiu"/>
    <hyperlink ref="M16" r:id="rId41" display="Ha habido bastante debate y discusión sobre esto y sindicatos de la Guardia Civil también se han pronunciado en contra. Quizás podría ser una verdad a medias o engañoso o –incluso– como es un tema de debate, quizás daría para explainer para contextualizar las competencias en el mar y qué pueden hacer los Mossos. Es un buen tema para aclarar la situación. Un poco de información que hemos encontrado y que habría que acabar de radiografiar:&#10;En 2020, el Govern presentó la nueva Policía Marítima. El entonces consejero de Interior afirmó que se daba &quot;un paso más en estas competencias que nos fueron otorgadas en 1994&quot; y para gestionar &quot;las competencias que tenemos&quot;&#10;El portavoz del sindicato independiente de los Mossos (USPAC) explicó en Crónica Global que las competencias en el mar son de la Guardia Civil, pero que hay unos kilómetros de costa en los que los Mossos pueden patrullar. Y que, con la creación de la unidad hace un par de años, los Mossos asumieron el control de las aguas interiores, pequeñas áreas del mar en las que la Guardia Civil también tiene presencia.&#10;Un artículo de El Independiente la situación"/>
    <hyperlink ref="N16" r:id="rId42" location="a1" display="https://www.boe.es/buscar/act.php?id=BOE-A-1991-5780#a1"/>
    <hyperlink ref="O16" r:id="rId43" display="https://portaljuridic.gencat.cat/eli/es-ct/l/1994/07/11/10"/>
    <hyperlink ref="P16" r:id="rId44" display="https://govern.cat/salapremsa/notes-premsa/413102/elena-lavarada-nova-embarcacio-policia-maritima-el-cos-mossos-alla-ciutadania-ho-necessita-al-mar"/>
    <hyperlink ref="H17" r:id="rId45" display="https://www.ccma.cat/tv3/alacarta/tot-es-mou/josep-maria-argimon-hem-danar-normalitzant-la-nostra-vida-hauriem-danar-retirant-les-mascaretes-en-interiors/video/6148058/"/>
    <hyperlink ref="M17" r:id="rId46" display="Según las cifras de Our World in Data, Ucrania está a la cola en comparación con los países de la UE en cuanto a vacunación. En Ucrania, el 36% de la población tiene la pauta completa, mientras que el país de la UE con una menor tasa de vacunación es Eslovaquia, con un 52%, 14 puntos más."/>
    <hyperlink ref="H18" r:id="rId47" display="https://twitter.com/gabrielrufian/status/1501879842693947394"/>
    <hyperlink ref="L18" r:id="rId48" display="https://www.verificat.cat/fact-check/castella-i-lleo-no-es-la-primera-regio-deuropa-en-la-que-governa-lextrema-dreta"/>
    <hyperlink ref="M18" r:id="rId49" display="Es falso. Hemos encontrado varios ejemplos de precedentes en los que la extrema derecha ha gobernado en una región europea:&#10;Jörg Haider, de la extrema derecha austriaca del FPÖ, gobernó el estado federado de Carintia, tras las elecciones de 1989, como explica El País.&#10;Attilio Fontana, el candidato apoyado por la Liga en las elecciones regionales de 2018, gobierna Lombardía tras ganar los comicios, según informa EFE.&#10;Asimismo, como explica el diario francés Libération, en 1986 miembros del Frente Nacional entraron en varios gobiernos regionales de Francia.&#10;En este tuit, Ignacio Molina, Senior Analyst del Real Instituto Elcano, pone algunos otros ejemplos y afirma que &quot;España es en realidad de los últimos países europeos con gobiernos regionales donde un partido de esa familia ideológica toca poder&quot;."/>
    <hyperlink ref="N18" r:id="rId50" display="https://fresques.ina.fr/sudorama/fiche-media/00000000281/election-du-president-du-conseil-regional.html"/>
    <hyperlink ref="O18" r:id="rId51" display="https://www.efe.com/efe/espana/mundo/la-derecha-conserva-region-italiana-de-lombardia-y-izquierda-el-lacio/10001-3543944"/>
    <hyperlink ref="P18" r:id="rId52" display="https://link.springer.com/article/10.1057/cep.2011.19"/>
    <hyperlink ref="H19" r:id="rId53" display="https://twitter.com/PSOE/status/1501880757291294725"/>
    <hyperlink ref="L19" r:id="rId54" display="https://www.verificat.cat/fact-check/castella-i-lleo-no-es-la-primera-regio-deuropa-en-la-que-governa-lextrema-dreta"/>
    <hyperlink ref="M19" r:id="rId55" display="Es falso. Hemos encontrado varios ejemplos de precedentes en los que la extrema derecha ha gobernado en una región europea:&#10;Jörg Haider, de la extrema derecha austriaca del FPÖ, gobernó el estado federado de Carintia, tras las elecciones de 1989, como explica El País.&#10;Attilio Fontana, el candidato apoyado por la Liga en las elecciones regionales de 2018, gobierna Lombardía tras ganar los comicios, según informa EFE.&#10;Asimismo, como explica el diario francés Libération, en 1986 miembros del Frente Nacional entraron en varios gobiernos regionales de Francia.&#10;En este tuit, Ignacio Molina, Senior Analyst del Real Instituto Elcano, pone algunos otros ejemplos y afirma que &quot;España es en realidad de los últimos países europeos con gobiernos regionales donde un partido de esa familia ideológica toca poder&quot;."/>
    <hyperlink ref="N19" r:id="rId56" display="https://fresques.ina.fr/sudorama/fiche-media/00000000281/election-du-president-du-conseil-regional.html"/>
    <hyperlink ref="O19" r:id="rId57" display="https://www.efe.com/efe/espana/mundo/la-derecha-conserva-region-italiana-de-lombardia-y-izquierda-el-lacio/10001-3543944"/>
    <hyperlink ref="P19" r:id="rId58" display="https://link.springer.com/article/10.1057/cep.2011.19"/>
    <hyperlink ref="H20" r:id="rId59" display="https://www.youtube.com/watch?v=ZiXCOx6AH60"/>
    <hyperlink ref="L20" r:id="rId60" display="https://www.verificat.cat/fact-check/catalunya-ha-frenat-la-installacio-de-molins-eolics-pero-no-se-nha-posat-nomes-un-en-10-anys-com-diu-illa"/>
    <hyperlink ref="M20" r:id="rId61" display="No hay demasiadas cifras en este sentido. Hemos encontrado una noticia del 324.cat de 2019 en la que se hablaba de &quot;un aerogenerador nuevo en 7 años&quot;. Sin embargo, desde entonces puede ser que se hayan construido más. Pedimos los datos al Departament d'Acció Climàtica a ver si tienen datos actualizados para comprobar si hay tema."/>
    <hyperlink ref="N20" r:id="rId62" display="https://www.datawrapper.de/_/NftNV/"/>
    <hyperlink ref="O20" r:id="rId63" display="https://aeeolica.org/sobre-la-eolica/potencia-instalada-y-generacion/"/>
    <hyperlink ref="P20" r:id="rId64" display="https://upcommons.upc.edu/bitstream/handle/2117/76198/Marc+legal+i+restriccions+en+la+instal%20lacions+de+parcs+e%F2lics+offshore.pdf?sequence=1"/>
    <hyperlink ref="H21" r:id="rId65" display="https://www.youtube.com/watch?v=wvrjLZqPobs"/>
    <hyperlink ref="M21" r:id="rId66" display="Lo único que hemos encontrado que ha dicho Manfred Weber sobre el pacto en Castilla y León es un tuit del 10 de marzo en el que responde una noticia de elDiario.es que recoge las declaraciones de Pedro Sánchez sobre que es &quot;una pésima noticia para la democracia y para el PP&quot; el pacto del PP con Vox. En su tuit, Weber da apoyo explícito a Feijoó, pero no pide respeto para las decisiones que puedan tomar las organizaciones del PP en sus respectivos ámbitos nacionales."/>
    <hyperlink ref="H22" r:id="rId67" display="https://elmon.cat/societat/josep-maria-argimon-fons-covid-entrevista-381196/"/>
    <hyperlink ref="M22" r:id="rId68" display="La nota de medicina más alta en la última selectividad en Cataluña fue el 12,7 en la UB. Así consta en el documento del Consell Interuniversitari de Catalunya (en la página 9). Más tarde en la entrevista, Argimon menciona el 13,9 en el caso de la UPF. Sin embargo, las notas de corte de medicina de la UPF en los últimos años no han llegado nunca al 13,9."/>
    <hyperlink ref="M23" r:id="rId69" display="Según los datos del INE (2016), el catalán era la lengua materna del 55,5% de los catalanes y el gallego era la lengua materna del 82,8% de los gallegos. Por otra parte, el catalán podía ser utilizado casi por el 85% de la población de Catalunya, mientras que el gallego podía ser utilizado por el 89% de la población gallega. Los datos vienen de la Encuesta sobre la participación de la población adulta en las actividades de aprendizaje realizada en 2016.&#10;No obstante, tenemos otros datos de los institutos autonómicos de estadística de Galicia y Catalunya que muestran otras cifras y con los que se podría hacer un tema para contextualizar la situación, quizás como explainer (no sabemos si daría para fact, porque los datos más comparables son los del INE, que es cierto que son antiguos, pero son los últimos disponibles).&#10;Otras estadísticas existentes a día de hoy:&#10;El 30,33% de los gallegos afirma hablar en gallego siempre, el 21,55% más en gallego que en castellano, el 23,14% más en castellano que en gallego y el 24,21% en castellano siempre, según el Instituto Galego de Estatística (2018). La suma de hablar más gallego llega al 51,88%.&#10;Además, el 42,19% de los gallegos afirmaron que aprendieron a hablar gallego cuando eran niños, el 31,72% aprendieron castellano, el 23,68% ambas y el 2,41% otra, también según el Instituto Galego de Estatística (2018).&#10;El 36,1% de los catalanes tienen el catalán como su lengua habitual y el 48,6% tienen el castellano como su lengua habitual, según el Institut d’Estadística de Catalunya (2018).&#10;Además, el 31,5% de los catalanes tienen el catalán como su lengua inicial, el 52,7% tienen el castellano como su lengua inicial y el 2,8% ambas, según el Institut d’Estadística de Catalunya (2018)."/>
    <hyperlink ref="M24" r:id="rId70" display="De acuerdo con los datos del barómetro del CIS de enero de 2022, los ministros MÁS conocidos son Yolanda Díaz (89,3%), Irene Montero (89,2%) y Alberto Garzón (86,4%) y los MENOS conocidos son Diana Morant (10,2%), Raquel Sánchez (12,7%) y José Manuel Albares (18,3%). De media, los ministros son conocidos por el 48,9% de los encuestados. Es un poco subjetivo, pero no se puede afirmar que ningún ministro no sea conocido por nadie.&#10;Sin embargo, lo que sí podemos mirar es la comparación con el último gobierno del PP. El último CIS que lo preguntó con Mariano Rajoy en la Moncloa fue el de abril de 2018. En aquel caso, los ministros MÁS conocidos eran Soraya Sáez de Santamaría (83,7%), Cristóbal Montoro (80,4%) y María Dolores de Cospedal (79,5%) y los MENOS conocidos, Román Escolano (15,1%), Álvaro Nadal (23,4%) y Alfonso Dastis. De media, los ministros son conocidos por el 46,7% de los encuestados.&#10;Así pues, podríamos esgrimir estas diferencias en la media de conocimiento de los ministros entre ambos Gobiernos; son ligeras, pero muestran que el grado de conocimiento de los ministros no es ahora especialmente bajo. Se podría hacer un gráfico evolutivo de los últimos años."/>
    <hyperlink ref="M25" r:id="rId71" display="Hemos contactado con el CIS y nos ha confirmado que &quot;hasta marzo de 2020 era habitual preguntar en los barómetros (no en todos) por la gestión del Gobierno (muy buena, buena, regular, mala, muy mala), pero desde entonces no se ha vuelto a preguntar en este formato&quot;. Sin embargo, contamos con dos indicadores relacionados con esta cuestión:&#10;El 5% de los españoles tienen &quot;mucha confianza&quot; en el presidente del gobierno, Pedro Sánchez, y un 22,4% tienen &quot;bastante confianza&quot; en el líder del ejecutivo, de acuerdo con los datos del barómetro del CIS de enero de 2022.&#10;También tenemos datos sobre la escala de valoración (1-10) de los distintos ministros del Gobierno, siendo el último dato el del barómetro del CIS de enero de 2022, donde hay valoraciones por encima del 5 en todos los ministros.&#10;Por otro lado, si miramos qué responden los encuestados que dicen que votaron el PSOE en las últimas elecciones (Feijóo habla de los militantes del PSOE), el 14,4% de ellos tiene mucha confianza en Pedro Sánchez y el 48,5%, bastante."/>
    <hyperlink ref="M26" r:id="rId72" display="Los datos del Banco de España muestran la siguiente evolución entre 2007 y el tercer trimestre de 2021: En porcentaje del PIB: en Galicia, ha habido un incremento de 11,6 puntos porcentuales, igual que en las Canarias y por debajo de Madrid (que tuvo un aumento de 9,4 puntos). Por lo tanto, Galicia sería la segunda comunidad. Aún sobre el porcentaje de deuda pública sobre el PIB: en Galicia, el incremento ha sido del 175,76% y en Madrid, del 164,91%. Aquí Galicia también es la segunda comunidad. Si miramos la deuda pública en euros, Galicia es la comunidad que ha experimentado un menor aumento en términos porcentuales."/>
    <hyperlink ref="H27" r:id="rId73" display="https://www.rtve.es/play/videos/cafe-didees/gemma-nierga-entrevista-violant-cervera/6450144/"/>
    <hyperlink ref="H28" r:id="rId74" display="https://www.rtve.es/play/videos/cafe-didees/gemma-nierga-entrevista-violant-cervera/6450144/"/>
    <hyperlink ref="M28" r:id="rId75" display="En junio de 2021, El Punt Avui explicó que &quot;una docena de poblaciones ya han pedido unirse a las 61 que regulan los alquileres máximos&quot;. Por lo tanto, la cifra de los 70 municipio es cierta (más tarde también habló del tema el 324). También es cierto que ha habido ciudades con el PSC en el gobierno municipal que han pedido la regulación del precio del alquiler. Sin embargo, en Cataluña hay un solo municipio donde gobierna el PP, Pontons, y NO lo ha pedido. Sus declaraciones son en una pregunta sobre la sentencia del TC que tumbó la ley catalana que limita el precio del alquiler después de un recurso de inconstitucionalidad que presentó el PP. Pero, a diferencia de lo que afirma la consejera, no ha habido municipios gobernados por el PP que hayan pedido acogerse a la ley."/>
    <hyperlink ref="H29" r:id="rId76" display="https://youtu.be/bm9sbROPSBw?t=1316"/>
    <hyperlink ref="M29" r:id="rId77" display="En esta noticia de 324 publicada en 2012: “La unidad de la convocatoria la convierte en histórica. Es la primera vez que todas las organizaciones de la comunidad educativa se ponen de acuerdo en hacer huelga en toda la enseñanza y en todo el Estado”. &#10;En esta otra noticia de 324 publicada en 2012: “Sindicatos de maestros y profesores, asociaciones de padres y movimientos de renovación pedagógica se han puesto de acuerdo para paralizar todos los niveles educativos desde las guarderías hasta las universidades, pasando por las escuelas oficiales de idiomas”&#10;En esta noticia de RTVE publicada en 2012: “Los cinco sindicatos de la enseñanza CCOO, ANPE, CSIF, STES y UGT han convocado una jornada de huelga del sistema educativo para el próximo 22 de mayo en protesta por los recortes acometidos por el Gobierno y en defensa de la enseñanza pública”&#10;La huelga del 2012 contó con el apoyo de toda la comunidad educativa tanto en Catalunya como en el resto del Estado, según lo que recogen estas noticias. No obstante, también se puede hablar con los sindicatos para que nos aporten más información al respecto y nos den algún otro ejemplo de movilizaciones que hayan aglutinado a toda la comunidad educativa."/>
    <hyperlink ref="H30" r:id="rId78" display="https://www.rtve.es/television/20220318/gemma-nierga-entrevista-javi-lopez/2314821.shtml"/>
    <hyperlink ref="M30" r:id="rId79" display="Como se puede ver en este gráfico de elaboración propia, el apoyo electoral a los partidos nacionalistas catalanes (CiU, ERC, Junts per Catalunya, CUP, PdeCat, Solidaritat Catalana per la Independència y el Front Republicà) se ha mantenido entre el 45% y el 55% aproximadamente en unas elecciones autonómicas desde 1984. Tanto durante el gobierno de González como durante las presidencias de Zapatero y Pedro Sánchez, los partidos nacionalistas han mejorado sus resultado respecto a comicios previos. Los partidos nacionalistas catalanes obtuvieron su mejor resultado en las elecciones catalanas de 1992 (54,79%) bajo el gobierno socialista de Felipe González. &#10;No obstante, sí que es cierto que, como se puede observar en este gráfico de elaboración propia, el apoyo a la independencia de Catalunya se disparó hasta el 48,5% durante el gobierno de Mariano Rajoy, mientras que desde que Pedro Sánchez llegó a La Moncloa ha disminuido. Ahora bien, los partidarios de la independencia ya empezaron a aumentar durante el gobierno de Zapatero, que dejó la presidencia en 2011 con un apoyo a la independencia de Catalunya del 28,2% (frente al 14,6% de julio de 2006)."/>
    <hyperlink ref="H31" r:id="rId80" display="https://twitter.com/KRLS/status/1505089069726027777"/>
    <hyperlink ref="M31" r:id="rId81" location="page=19" display="Es un claim un poco tricky. Puigdemont acompaña el tuit con una captura de pantalla del ránking de los países más felices del mundo. El último que se ve es Kazajistán, el 40º. España ocupa la 29ª posición y parece que, en efecto, esté en la cola: 29 de 40. Sin embargo, el ránquing incluye un total de 146 países y, por lo tanto, España no está en la cola (entendiendo que Puigdemont alude a España en su tuit)."/>
    <hyperlink ref="H32" r:id="rId82" display="https://twitter.com/AntonioGalleg0/status/1506004750818496512"/>
    <hyperlink ref="M32" r:id="rId83" display="El presupuesto del Ministerio de Igualdad para 2022 es de 525 millones de euros, así que los 500 millones que menciona Gallego se gastarán a lo largo de todo el año."/>
    <hyperlink ref="H33" r:id="rId84" display="https://www.youtube.com/watch?v=OryZuzs8P98"/>
    <hyperlink ref="M33" r:id="rId85" display="No especifica del todo a qué territorio se refiere, pero la respuesta es en una pregunta sobre los Juegos Olímpicos de invierno en los Pirineos. Según los datos del Idescat, la veguería del Alt Pirineu y Aran (dónde el Govern ha previsto hacer la consulta sobre los JJOO) ha aumentado de población en los últimos 3 años: ha pasado de 71.405 habitantes en 2018 a 73.677 en 2021."/>
    <hyperlink ref="H34" r:id="rId86" display="https://www.ccma.cat/tv3/alacarta/planta-baixa/janet-sanz-la-zbe-continua-vigent-la-sentencia-no-es-ferma-defensarem-la-proposta/video/6150158/"/>
    <hyperlink ref="M34" r:id="rId87" display="Es cierto que en 2022 se han congelado las tarifas, pero esto ya había sucedido en 2015, 2016 y 2017, cuando se congelaron las tarifas de 7 títulos de transporte de la Autoridad del Transporte Metropolitano (ATM).&#10;De 2015 a 2017 --&gt; T-Familiar, T-50/30, billete sencillo y T-10 (reducción en 2015)&#10;De 2014 a 2017 --&gt; T-Mes, T-Jove y T-Trimestre"/>
    <hyperlink ref="M35" r:id="rId88" display="Es difícil hacer la comparativa, pero podemos partir de los dos ejemplos que hace el Panorama de la Fiscalidad Autonómica y Foral 2021 de la REAF:&#10;En el caso del impuesto de sucesiones, Cataluña es la quinta comunidad donde más se pagaría (página 386).&#10;En el impuesto de donaciones, es la octava comunidad donde más se pagaría (página 387)."/>
    <hyperlink ref="L36" r:id="rId89" display="https://www.verificat.cat/fact-check/catalunya-te-15-impostos-propis-i-no-10-com-diu-el-conseller-jaume-giro"/>
    <hyperlink ref="M36" r:id="rId90" display="El tema de los impuestos propios es muy recurrente en Cataluña. A lo largo de los últimos meses han hablado de los impuestos propios en Cataluña (15 o 19) Joan Garriga, Nacho Martín Blanco, Carlos Carrizosa, Alejandro Fernández o Isabel Díaz Ayuso, entre otros.&#10;Según las listas del Panorama de la Fiscalidad Autonómica y Foral 2021 de la REAF (p. 334) y del Ministerio de Hacienda, hay 15 impuestos propios.&#10;El Departament d'Economia en su web y el Informe trimestral de los ingresos tributarios de la Generalitat de Catalunya (p. 6) hablan de 10 impuestos propios.&#10;También hay cuatro impuestos declarados inconstitucionales por el TC.&#10;La diferencia entre los 10 y los 15 son cinco cánones, uno sobre el agua y cuatro sobre los residuos.&#10;Así pues, en Cataluña hay 15 impuestos propios, no diez como dice el consejero. Igualmente, se podría aprovechar para matizar que dentro de los 19 que a veces citan algunos partidos hay cuatro que no se aplican."/>
    <hyperlink ref="N36" r:id="rId91" display="https://www.hacienda.gob.es/Documentacion/Publico/PortalVarios/FinanciacionTerritorial/Autonomica/Capitulo-III-Tributacion-Autonomica-2021.pdf"/>
    <hyperlink ref="O36" r:id="rId92" display="https://economistas.es/Contenido/Consejo/Estudios%20y%20trabajos/Panorama%20de%20la%20Fiscalidad%20Autonomica%20y%20Foral%202022.pdf"/>
    <hyperlink ref="P36" r:id="rId93" display="https://portaljuridic.gencat.cat/ca/document-del-pjur/?documentId=229687"/>
    <hyperlink ref="H37" r:id="rId94" display="https://www.ccma.cat/tv3/alacarta/planta-baixa/oriol-junqueras-tenim-els-millors-consellers-que-podriem-tenir-almenys-en-moltes-arees/video/6150568/"/>
    <hyperlink ref="M37" r:id="rId95" display="Según los datos de la Renta nacional bruta y disponible del INE, el peso de los salarios en el conjunto de la renta nacional aumentó en 2018, 2019 y 2020, y en 2020 fue superior al año 2006.&#10;Aquí los datos de los porcentajes calculados: https://public.flourish.studio/visualisation/9170744/"/>
    <hyperlink ref="H38" r:id="rId96" display="https://youtu.be/GBi596p3MSc"/>
    <hyperlink ref="L38" r:id="rId97" display="https://www.verificat.cat/fact-check/balears-ha-augmentat-la-produccio-denergies-renovables-pero-no-lha-gairebe-triplicat-com-afirma-albiach"/>
    <hyperlink ref="N38" r:id="rId98" display="https://www.ree.es/es/datos/generacion/estructura-generacion"/>
    <hyperlink ref="O38" r:id="rId99" display="https://www.ree.es/sites/default/files/07_SALA_PRENSA/Documentos/2022/1803_NP_Avance_Baleares.pdf"/>
    <hyperlink ref="P38" r:id="rId100" display="https://www.ree.es/es/datos/publicaciones/informe-anual-sistema/avance-del-informe-del-sistema-electrico-espanol-2021"/>
    <hyperlink ref="H39" r:id="rId101" display="https://youtu.be/em4IdpsfPJA"/>
    <hyperlink ref="M39" r:id="rId102" display="Según el Panorama de la Fiscalidad Autonómica y Foral 2021 de la REAF (páginas 386 y 387), en Castilla y León no hay la bonificación máxima del impuesto de sucesiones y donaciones; de hecho, en los ejemplos que pone el informe, en Castilla y León se paga el de donaciones más alto de España y el segundo más alto de sucesiones.&#10;El de donaciones tampoco se bonifica al máximo en Galicia.&#10;Los otros tienen bonificaciones muy altas, pero solo Galicia y Andalucía tienen la máxima bonificación para el de sucesiones."/>
    <hyperlink ref="H40" r:id="rId103" display="https://youtu.be/IPTzCSVDgPc?t=128"/>
    <hyperlink ref="M40" r:id="rId104" display="Estos datos no se corresponden con los últimos datos publicados por el Departament de Justícia (2020): Barcelona, Ciutat Justícia i l’Hospitalet (6,2%), Tarragona (2,86%) y Terres de l'Ebre (4,44%). &#10;Tampoco se corresponden con los datos del 2019: Barcelona, Ciutat Justícia i l’Hospitalet (7,5%), Tarragona (5,6%) y Terres de l'Ebre (3,7%).&#10;Ni tampoco con los datos del 2018: Barcelona, Ciutat Justícia i l’Hospitalet 7,4%, Tarragona (4,0%) y Terres de l'Ebre (1,9%).&#10;Ninguno de los informes publicados por los servicios lingüísticos entre 2014 y 2020 reflejan estas cifras.&#10;No obstante, es cierto que el catalán cada vez se usa menos en la redacción de sentencias en Catalunya, según los datos publicados por los servicios lingüísticos del ámbito judicial (2014-2020): un 7,44% de las sentencias judiciales en Catalunya fueron redactadas en catalán en el año 2020, frente al 8,46% de 2019, el 7,7% de 2018, el 8,2% de 2017, el 8,4% de 2006, el 8,4% de 2005 y el 12,2% en 2004.&#10;(!!!) No hay que descartar que la consejera disponga de datos más recientes al respecto porque justamente mira un documento antes de enumerarlos. Por eso, le he enviado un correo al Departament de Justícia a ver si nos pueden facilitar los datos más recientes que tengan o esclarecer el origen de los datos proporcionados por la consellera. En todo caso, estos datos no han sido publicados en la página web del Departament de Justícia, donde se recopilan datos del 2014 al 2020."/>
    <hyperlink ref="H41" r:id="rId105" display="https://www.ccma.cat/tv3/alacarta/els-matins/ada-colau-no-entrare-en-la-polemica-dels-jocs-es-un-acord-que-han-de-tancar-catalunya-i-arago/video/6151462/"/>
    <hyperlink ref="M41" r:id="rId106" display="Según el presupuesto del Consorci de l'Habitatge de l’Àrea Metropolitana de Barcelona, en 2022 l'Àrea Metropolitana de Barcelona pone el 39,40% de los ingresos (2.074.288,31 de los 5.263.399,96 euros) y la Generalitat, el 26,84% (1.412.765,12 euros). La aportación de la AMB también figura en su propio presupuesto. Además, el 28,34% del presupuesto proviene del Programa ELENA UE (1.492.000 euros)."/>
    <hyperlink ref="H42" r:id="rId107" display="https://www.ccma.cat/tv3/alacarta/els-matins/ada-colau-no-entrare-en-la-polemica-dels-jocs-es-un-acord-que-han-de-tancar-catalunya-i-arago/video/6151462/"/>
    <hyperlink ref="M42" r:id="rId108" display="La promoción de vivienda pública de Glòries incluye 238 pisos, mientras que el Institut Català del Sòl está haciendo 403 viviendas en promociones del programa de vivienda de alquiler asequible. Por lo tanto, la comparación que hace Colau es errónea. Aunque si es cierto, como argumenta ella en su intervención, que el Ayuntamiento está construyendo mucha vivienda social y mucha más que la Generalitat, que en Barcelona solo tiene 36 pisos en promoción."/>
    <hyperlink ref="H43" r:id="rId109" display="https://www.rtve.es/play/videos/cafe-didees/gemma-nierga-entrevista-joan-mena/6475390/"/>
    <hyperlink ref="L43" r:id="rId110" display="https://www.verificat.cat/fact-check/catalunya-no-supera-la-mitjana-espanyola-de-llengua-castellana-en-selectivitat-ni-es-la-comunitat-bilinguee-amb-millor-nota"/>
    <hyperlink ref="M43" r:id="rId111" display="Catalunya (6,48) tuvo la tercera mejor nota media en lengua castellana y literatura dentro de las Comunidades Autónomas con lengua cooficial por detrás de el País Vasco (6,70) y la Comunidad Valenciana (6,66), pero por delante de las Islas Baleares (6,08) y Galicia (5,91), según los últimos datos publicados por el Ministerio de Educación y Formación Profesional y el Ministerio de Universidades (2020).&#10;En 2019, Catalunya (6,61) tuvo la segunda mejor nota media en lengua castellana y literatura dentro de las Comunidades Autónomas con lengua cooficial por detrás de el País Vasco (6,52) y por delante de Galicia (5,97), Comunidad Valenciana (5,83) y las Islas Baleares (5,72).&#10;En 2018, Catalunya (6,14) tuvo la segunda mejor nota media en lengua castellana y literatura dentro de las Comunidades Autónomas con lengua cooficial por detrás de el País Vasco (6,49) y por delante de la Comunidad Valenciana (6,00), Galicia (5,87) y Baleares (5,83)&#10;Catalunya sí que tuvo la mejor nota media en lengua castellana y literatura dentro de las Comunidades Autónomas con lengua cooficial en 2017 (6,21) y 2015 (6,24).&#10;Catalunya (6,48) no tuvo una nota media en lengua castellana y literatura superior a la media de España (6,60), según los últimos datos publicados por el Ministerio de Educación y Formación Profesional y el Ministerio de Universidades (2020). &#10;No obstante, Catalunya sí que tuvo una media superior en 2019 (6,61 frente a 6,34) y 2015 (6,24 frente 6,14)."/>
    <hyperlink ref="N43" r:id="rId112" display="http://estadisticas.mecd.gob.es/EducaDynPx/educabase/index.htm?type=pcaxis&amp;path=/Universitaria/PAU/PAU20/&amp;file=pcaxis"/>
    <hyperlink ref="O43" r:id="rId113" display="https://www.educacionyfp.gob.es/inee/dam/jcr:134d0cfd-1090-4c21-8b10-66a6b07b565a/informe-egd-2010.pdf"/>
    <hyperlink ref="H44" r:id="rId114" display="https://www.youtube.com/watch?v=YREeUwsRhpE"/>
    <hyperlink ref="M44" r:id="rId115" display="Michèle Rubirola, apoyada por una coalición ecologista y de izquierdas, se convirtió en la primera alcaldesa de la historia de Marsella en 2020, según explica France 24 y RFI. La candidatura de Rubirola ganó las elecciones con el 38,28% de los votos en la segunda ronda de las elecciones municipales (2020), por delante de Stéphane Ravier (20,30% ), el candidato apoyado por Agrupación Nacional (nombre actual del Frente Nacional).&#10;En las elecciones presidenciales de 2017, Emmanuel Macron (64,42%) ganó a Marine Le Pen (35,58%) en segunda vuelta en el municipio de Marsella.&#10;En las elecciones legislativas de 2017, el Frente Nacional no logró ningún diputado por ninguna de las siete circunscripciones que hay en Marsella y solamente pasó a segunda vuelta en dos de ellas."/>
    <hyperlink ref="H45" r:id="rId116" display="https://www.youtube.com/watch?v=YREeUwsRhpE"/>
    <hyperlink ref="M45" r:id="rId117" location="page=3" display="Según los últimos datos disponibles del Ministerio de Sanidad, en Cataluña la lista de espera quirúrgica de especialidades en junio de 2021 era de 141.164 personas, un 180% superior a la Comunitat Valenciana (50.375), un 87% superior a Madrid (75.426) y un 24% superior a Andalucía (113.380). La única comparación correcta sería con Andalucía."/>
    <hyperlink ref="H46" r:id="rId118" display="https://twitter.com/7nn_Tv/status/1509279141723529217"/>
    <hyperlink ref="M46" r:id="rId119" display="Elecciones generales. En las últimas elecciones del 10N (2019), un millón de personas que habían votado a Ciudadanos el 28A se fueron a la abstención, pero la realidad es que 1,4 millones de exvotantes naranjas se fueron hacia el bloque de la derecha (741.000 al PP y 648.000 a Vox), según la encuesta electoral que elaboró la empresa GAD3 para RTVE.&#10;Elecciones de Castilla y León. En las últimas elecciones celebradas en España, las elecciones autonómicas de Castilla y León del 13 de febrero de 2022, la mayor parte de los exvotantes de Ciudadanos se decantaron por el PP (21,6%), por delante de la abstención (15%), el PSOE (7,4%) y Vox (6,5%), según la encuesta pre-electoral del CIS. &#10;Elecciones de Catalunya. En las últimas elecciones autonómicas catalanas (14 de febrero de 2021), según el barómetro del Centre d'Estudis d'Opinió (CEO) del 29, un 38'1% de las personas que afirmaban haber votado a Ciudadanos en las elecciones autonómicas de 2017 no sabían o no contestaban a quién iban a votar en los comicios de 2021, un 11,1% afirmaba que se iba a decantar por el PP, un 11,1% por la abstención y un 6,3% por Vox.&#10;No obstante, según los datos de transferencia de voto recopilados por SocioMétrica para El Español, en este caso el 50% de los votantes de Ciudadanos en 2017 se habrían decantado por la abstención en 2021, por delante del PSC (16%), Vox (13,1%) y el PP (13,1%). También hay que tener en cuenta que la abstención fue mayoritaria en estos comicios en un contexto marcado por la pandemia."/>
    <hyperlink ref="H47" r:id="rId120" display="https://www.ccma.cat/tv3/alacarta/els-matins/josep-m-argimon-a-les-escoles-tornaran-de-vacances-sense-mascareta/video/6152837/"/>
    <hyperlink ref="M47" r:id="rId121" display="El día de la entrevista del consejero, había 56 pacientes por covid-19 en las UCI. Sin embargo, después de salir del confinamiento de primavera de 2020, en junio y julio, hubo 22 días con menos de 56 pacientes ingresados en la UCI, según las cifras de Salut/Dades COVID.&#10;Aquí todos los datos: https://public.flourish.studio/visualisation/9358002"/>
    <hyperlink ref="H48" r:id="rId122" display="https://www.ccma.cat/tv3/alacarta/els-matins/raquel-sanchez-no-descartem-que-shagin-de-donar-ajudes-al-transport-public/video/6153076/"/>
    <hyperlink ref="M48" r:id="rId123" location="page=389" display="Según el Informe Económico y Financiero de los Presupuestos Generales del Estado de 2022 (página 389), Cataluña fue la segunda CCAA con más inversión (2.240,58 M€), por detrás de Andalucía (2.267,03 M€). El Ministerio especifica que en el caso de Cataluña hay que añadir 200 millones de euros en cumplimiento de la Sentencia TS 1668/2017. Con la suma de estos 200 M€ sí sería la CCAA que recibe más dinero.&#10;Sin embargo, si lo miramos por habitante, Cataluña es la octava CCAA con más inversión/habitante (tanto si se incluyen como si no se incluyen los 200 M€ de la sentencia)."/>
    <hyperlink ref="H49" r:id="rId124" display="https://www.ccma.cat/tv3/alacarta/els-matins/raquel-sanchez-no-descartem-que-shagin-de-donar-ajudes-al-transport-public/video/6153076/"/>
    <hyperlink ref="L49" r:id="rId125" display="https://www.verificat.cat/fact-check/alguns-bitllets-de-transport-public-a-barcelona-van-pujar-el-2020-encara-que-shan-mantingut-el-2021-i-el-2022"/>
    <hyperlink ref="M49" r:id="rId126" display="La franja temporal &quot;desde hace años&quot; es un poco incierta. Sin embargo, el precio del transporte público en Barcelona...&#10;... subió en 2020, en 2018, en 2014 y en 2013 y en 2012 (también en septiembre).&#10;... y se congeló en 2022, en 2021, en 2017, en 2016 y en 2015.&#10;Por lo tanto, en los últimos 10 años, se ha congelado en cinco (como dice la ministra), pero ha subido en 5 (los últimos, en 2020 y en 2018). Esto es a grandes rasgos, porque después hay especificidades en función de cada título."/>
    <hyperlink ref="N49" r:id="rId127" display="https://www.atm.cat/documents/20121/108383/22122021_NdP_CA_Tarifes2022+%281%29.pdf/6aa70ff6-eb43-83d2-e891-9e7fb644239a?t=1640184140670"/>
    <hyperlink ref="O49" r:id="rId128" display="https://www.atm.cat/documents/20121/69495/20191212_NdP_CA_Tarifes2020.pdf/d9c317fa-8fd4-e176-603a-cebde19f705f?t=1623061160090"/>
    <hyperlink ref="P49" r:id="rId129" display="https://www.atm.cat/comunicacio/sala-de-premsa/notes-de-premsa"/>
    <hyperlink ref="H50" r:id="rId130" display="https://www.ccma.cat/tv3/alacarta/mes-324/entrevista-a-violant-cervera-ens-hem-centrat-en-uns-200-menors-que-han-arribat-a-catalunya-sense-tutor-legal/video/6153606/"/>
    <hyperlink ref="M50" r:id="rId131" display="Alude a la sentencia del TC sobre la ley catalana que regula los precios del alquiler.&#10;Entre los municipios que han sido declarados como áreas con mercado de vivienda tenso y han pedido la regulación del precio del alquiler es cierto que hay ciudades con el PSC en el gobierno municipal. Sin embargo, en Cataluña hay un solo municipio donde gobierna el PP, Pontons, y NO lo ha pedido. Por lo tanto, ningún ayuntamiento del PP se ha acogido a ser un ayuntamiento en zona tensa como afirma la consejera."/>
    <hyperlink ref="H51" r:id="rId132" display="https://www.ccma.cat/tv3/alacarta/mes-324/albert-botran-ens-presenta-lassaig-independencia-es-revolucio-la-sobirania-en-un-mon-en-crisi/video/6154951/"/>
    <hyperlink ref="M51" r:id="rId133" display="Botran señala en la entrevista que su nuevo libro incluye datos concretos sobre esta cuestión, por lo que se podría consultar qué fuente ha empleado acudiendo directamente a él. No obstante, también he encontrado esta información al respecto:&#10;Según este artículo de Kiko Llaneras publicado en 2021 en El País y basado en los datos del INE, “los partidos independentistas tienen menos votantes de rentas bajas o medias-bajas que los partidos no independentistas”.&#10;Según este artículo de 2021 de Roger Tugas en Nació Digital basado en datos del CEO, el porcentaje de votantes con unos ingresos en el hogar por debajo de los 1.200 euros en ERC (15,1%), Junts (12,6%), la CUP (12,3%) y el PDeCAT (14,3%) es inferior al de PSC (29,1%), PP (25%) y VOX (24,2%). En el caso de Cs (14,6%), sí que se sitúa por debajo de ERC. “La cuestión de los recursos que entran en una casa es controvertido porque mucha gente no lo quiere decir -o miente- y porque depende de la cantidad de personas que viven en ella”, advierte el periodista"/>
    <hyperlink ref="H52" r:id="rId134" display="https://www.ccma.cat/catradio/alacarta/el-mati-de-catalunya-radio/josep-maria-argimon-si-tenim-simptomes-de-la-covid-no-cal-fer-nos-una-prova/audio/1132575/"/>
    <hyperlink ref="M52" r:id="rId135" display="Efectivamente, según las cifras de Salut/Dades COVID, estos días la IA14 está alrededor de 230. Sin embargo, hace un año, el 20 de abril de 2021, la IA14 se situaba en 300. No se llegó a 230 hasta la primera semana de mayo."/>
    <hyperlink ref="H53" r:id="rId136" display="https://www.rac1.cat/programes/el-mon/20220420/4111465511155/pere-aragones-president-generalitat-entrevista-jordi-baste-pegasus-catalangate-espionatge-massiu-independentistes-govern.html"/>
    <hyperlink ref="L53" r:id="rId137" display="https://www.verificat.cat/fact-check/lindependentisme-va-formar-part-de-la-comissio-de-secrets-oficials-sis-anys-tot-i-que-sen-va-quedar-fora-altres-vegades"/>
    <hyperlink ref="M53" r:id="rId138" display="Es engañoso. Es cierto que en 2013 El País informó que el PP había vetado &quot;por cuarta vez la presencia de ERC en la Comisión de Secretos Oficiales&quot;, pero en 2017 Joan Tardà (ERC) i Jordi Xuclà (PDeCAT) entraron en la Comisión. Además, entre 2004 y 2008, ERC ya había formado parte.&#10;Ahora, la constitución de la Comisión está bloqueada por lo que parece que son vetos cruzados a Vox, ERC y Bildu (El Confidencial, Info Libre y EuropaPress)."/>
    <hyperlink ref="N53" r:id="rId139" display="https://www.congreso.es/ca/organos/composicion-en-la-legislatura?p_p_id=organos&amp;p_p_lifecycle=0&amp;p_p_state=normal&amp;p_p_mode=view&amp;_organos_selectedLegislatura=XII&amp;_organos_selectedOrganoSup=1&amp;_organos_selectedSuborgano=151"/>
    <hyperlink ref="O53" r:id="rId140" display="https://www.congreso.es/ca/organos/composicion-en-la-legislatura?p_p_id=organos&amp;p_p_lifecycle=0&amp;p_p_state=normal&amp;p_p_mode=view&amp;_organos_selectedLegislatura=X&amp;_organos_selectedOrganoSup=1&amp;_organos_selectedSuborgano=151"/>
    <hyperlink ref="P53" r:id="rId141" location="a11" display="https://www.boe.es/buscar/act.php?id=BOE-A-2002-8628#a11"/>
    <hyperlink ref="H54" r:id="rId142" display="https://www.ccma.cat/tv3/alacarta/els-matins/oriol-junqueras-avui-es-un-bon-dia-perque-el-govern-espanyol-assumeixi-responsabilitats-per-lespionatge/video/6155756/"/>
    <hyperlink ref="M54" r:id="rId143" display="Aunque Junqueras no lo dice como tal, da a entender que el caso de espionaje fue la causa del adelanto de las elecciones en 1996. En efecto, Narcís Serra dimitió, pero González no convocó las elecciones como respuesta al caso de espionaje.&#10;&quot;González atribuyó el adelanto de la convocatoria al clima político crispado, que le impide afrontar con rigor la crisis económica. El jefe de Gobierno negó tajantemente que la división de su partido sea la causa del adelanto electoral, frente a la opinión de los portavoces de los principales partidos de la oposición&quot;, contó El País. Y &quot;con esta decisión pretende cortar el clima de &quot;crispación&quot; del debate político y permitir que el Ejecutivo que salga de las urnas pueda desarrollar su labor ante la crisis con mayor &quot;sosiego&quot; y tiempo por delante&quot;, explicó La Vanguardia. En ningún caso hablan del espionaje.&#10;Además, semanas antes CiU había votado en contra de los Presupuestos Generales, algo que también se relaciona con el adelanto electoral."/>
    <hyperlink ref="H55" r:id="rId144" display="https://www.youtube.com/watch?v=RzrKzx62gwU"/>
    <hyperlink ref="M55" r:id="rId145" display="Si miramos las cifras de PIB del Idescat, el PIB de Cataluña ha pasado de 208.341 millones de euros en 2011 (el que podríamos establecer como último año antes del inicio del procés) a 244.172 millones de euros en 2021. Es decir, ha aumentado un 17%.&#10;Hemos encontrado un artículo de The Objective que habla del 4,6%, pero no dice exactamente que Cataluña haya perdido el 4,6% del PIB por culpa del proceso: &quot;Pese a que Cataluña cuenta con un millón más de habitantes que la Comunidad de Madrid, el PIB absoluto es inferior: 236.814 millones de euros frente a 240.130 millones. «El procés supone un menos 4,6% del PIB permanente de Cataluña, eso son 1.200 euros menos por catalán al año, unos 4 euros menos al día«, explica Brunet a instancias de THE OBJECTIVE&quot;.&#10;"/>
    <hyperlink ref="H56" r:id="rId146" display="https://www.youtube.com/watch?v=RzrKzx62gwU"/>
    <hyperlink ref="M56" r:id="rId147" display="Según los datos de deuda del Banco de España y las cifras de población del INE, Cataluña es la segunda comunidad autónoma con más deuda por cápita (y no la cuarta como dice Aragonès), solo por detrás de la Comunidad Valenciana."/>
    <hyperlink ref="H57" r:id="rId148" display="https://www.youtube.com/watch?v=RzrKzx62gwU"/>
    <hyperlink ref="M57" r:id="rId149" location="page=111" display="Antes de seguir con la sesión, ha querido leer &quot;el artículo 169.2, que dice: «Se llaman declaraciones del Parlamento de Cataluña las acordadas por el presidente y por la Junta de Portavoces. Estas declaraciones se publican en el Boletín Oficial del Parlamento de Cataluña, y son leídas en sesión plenaria o en la comisión correspondiente, según determine la Mesa»&quot;.&#10;Sin embargo, Borràs ha leído el artículo de forma literal, pero ha obviado la palabra &quot;unánimemente&quot; que figura en el artículo 169.2 del Reglamento del Parlament y ha confundido lo que es una &quot;declaración del Parlament de Catalunya&quot;, tomada por unanimidad en la Junta de Portavoces y que es leída en el pleno, y una &quot;declaración de la Junta de Portavoces&quot;, tomada por mayoría absoluta.&#10;Este episodio ha suscitado la indignación de los diputados de Ciudadanos y Borràs ha acabado expulsando a Matías Alonso (un diputado de Cs). Esta ha sido la respuesta y réplica de Carlos Carrizosa en el hemiciclo y en redes sociales:&#10;Un hilo con bastante repercusión en Twitter: https://twitter.com/CiutadansCs/status/1519261396231467008&#10;Y un tuit del mismo Carrizosa: https://twitter.com/carrizosacarlos/status/1519271058267951106"/>
    <hyperlink ref="H58" r:id="rId150" display="https://www.parlament.cat/document/dspcp/267025153.pdf"/>
    <hyperlink ref="M58" r:id="rId151" display="Sin embargo, según los datos de la misma consejería, el 27 de abril de 2022 había 7.845 personas en un centro penitenciario y 7.715 con medidas penales alternativas. Por lo tanto, había menos personas con medidas penales alternativas.&#10;Por otro lado, el año 2021 cerró con 7.746 presos y 7.639 personas con medidas penales alternativas."/>
    <hyperlink ref="H59" r:id="rId152" display="https://www.parlament.cat/document/dspcp/267025153.pdf"/>
    <hyperlink ref="M59" r:id="rId153" location="page=13" display="La cifra la menciona en respuesta a la pregunta de David Cid, de los Comunes, que habla del 35%: &quot;Nosotros dedicamos sólo el treinta y cinco por ciento del gasto sanitario público a los sueldos de nuestros trabajadores sanitarios&quot;. Y Argimon parece que lo desmiente.&#10;Sin embargo, según la Estadística de Gasto Sanitario Público del Ministerio de Sanidad, en Cataluña, el porcentaje de gasto sanitario público en remuneración de personal sobre el total de gasto sanitario público consolidado es del 35,4%."/>
    <hyperlink ref="H60" r:id="rId154" display="https://www.rtve.es/play/videos/cafe-didees/gemma-nierga-entrevista-alejandro-fernandez/6516055/"/>
    <hyperlink ref="M60" r:id="rId155" display="Hemos estado revisando y no hemos encontrado ninguna elección que Alejandro Fernández haya ganado. Ninguna elección municipal en Tarragona ni las generales de 2011 en la provincia de Tarragona, en las que fue cabeza de lista por Tarragona."/>
    <hyperlink ref="H61" r:id="rId156" display="https://twitter.com/JuntsxCatMadrid/status/1520059872057901057"/>
    <hyperlink ref="M61" r:id="rId157" display="No he encontrado ninguna referencia al Centro Nacional de Inteligencia en el Real Decreto-ley 6/2022, de 29 de marzo, por el que se adoptan medidas urgentes en el marco del Plan Nacional de respuesta a las consecuencias económicas y sociales de la guerra en Ucrania. &#10;En este artículo de El Periódico sobre “las 23 medidas del plan antiguerra”, se hace referencia a que el real decreto contemplaba la constitución de “un Centro de Operaciones de Ciberseguridad de la Administración General del Estado y de sus organismos públicos”. Quizás la diputada se refería a esto. En principio, este centro no tiene relación con el CNI, pero si creéis que puede haber tema, lo termino de confirmar el lunes."/>
    <hyperlink ref="H62" r:id="rId158" display="https://www.youtube.com/watch?v=w3A-Q3g4KZM"/>
    <hyperlink ref="M62" r:id="rId159" display="No es cierto que nadie haya visto el informe. El informe CatalanGate se puede consultar al completo en la página web de Citizen Lab, donde se detallan las pruebas que han encontrado y en qué se basan para afirmar que las personas han sido espiadas: https://citizenlab.ca/2022/04/catalangate-extensive-mercenary-spyware-operation-against-catalans-using-pegasus-candiru/"/>
    <hyperlink ref="H63" r:id="rId160" display="https://www.youtube.com/watch?v=w3A-Q3g4KZM"/>
    <hyperlink ref="M63" r:id="rId161" display="No es cierto que nadie haya visto el informe. El informe CatalanGate se puede consultar al completo en la página web de Citizen Lab, donde se detallan las pruebas que han encontrado y en qué se basan para afirmar que las personas han sido espiadas:  &#10;"/>
    <hyperlink ref="H64" r:id="rId162" display="https://twitter.com/JuntsxCatMadrid/status/1520059872057901057"/>
    <hyperlink ref="M64" r:id="rId163" display="No he encontrado ninguna referencia al Centro Nacional de Inteligencia en el Real Decreto-ley 6/2022, de 29 de marzo, por el que se adoptan medidas urgentes en el marco del Plan Nacional de respuesta a las consecuencias económicas y sociales de la guerra en Ucrania. &#10;En este artículo de El Periódico sobre “las 23 medidas del plan antiguerra”, se hace referencia a que el real decreto contemplaba la constitución de “un Centro de Operaciones de Ciberseguridad de la Administración General del Estado y de sus organismos públicos”. Quizás la diputada se refería a esto. En principio, este centro no tiene relación con el CNI, pero si creéis que puede haber tema, lo termino de confirmar el lunes."/>
    <hyperlink ref="H65" r:id="rId164" display="https://www.rtve.es/play/videos/cafe-didees/carlos-carrizosa-marta-vilalta-els-brugarol/6526931/"/>
    <hyperlink ref="L65" r:id="rId165" display="https://www.verificat.cat/fact-check/erc-i-junts-no-estan-sobrerepresentats-al-congres-com-diu-carlos-carrizosa"/>
    <hyperlink ref="M65" r:id="rId166" display="Es el mismo tema que hicimos con Arrimadas. El claim de Carrizosa quizás es más contundente y más falso, pero a lo mejor es muy reciente."/>
    <hyperlink ref="N65" r:id="rId167" display="https://infoelectoral.interior.gob.es/opencms/es/elecciones-celebradas/resultados-electorales/"/>
    <hyperlink ref="O65" r:id="rId168" location="acientosesentaydos]" display="https://www.boe.es/buscar/act.php?id=BOE-A-1985-11672#acientosesentaydos]"/>
    <hyperlink ref="P65" r:id="rId169" display="https://www.cepc.gob.es/publicaciones/revistas/revista-de-estudios-politicos/numero-79-eneromarzo-1993/la-correlacion-entre-el-tamano-de-las-circunscripciones-y-las-distorsiones-de-la-proporcionalidad-en-1"/>
    <hyperlink ref="H66" r:id="rId170" display="https://www.ccma.cat/catradio/alacarta/el-mati-de-catalunya-radio/salvador-illa-que-tespiin-malauradament-son-coses-que-passen/video/6157235/"/>
    <hyperlink ref="M66" r:id="rId171" display="Es cierto que los partidos independentistas (a quienes podemos entender que alude diciendo &quot;los que piden tantas cosas&quot;) no votaron a favor de ninguna prórroga del estado de alarma. Sin embargo, ERC se abstuvo en cuatro votaciones, Junts en dos y la CUP en una. Por lo tanto, no es cierto que hayan votado &quot;siempre en contra&quot;."/>
    <hyperlink ref="H67" r:id="rId172" display="https://www.rtve.es/play/videos/cafe-didees/gemma-nierga-entrevista-jaume-asens/6528297/"/>
    <hyperlink ref="M67" r:id="rId173" display="Es cierto que Podemos y PSOE han evitado comparecencias de ministros del otro partido (por ejemplo, de Alberto Garzón o de Salvador Illa). Sin embargo, en agosto de 2020, Unidas Podemos pidió la comparecencia de Carmen Calvo por la salida del rey emérito. Así lo explicaron El País y El Español y lo había adelantado el mismo Jaume Asens. El 21 de agosto la Mesa del Congreso rechazó la comparecencia de Calvo por la salida del rey emérito. No fue una petición de comparecencia hecha por Podemos, pero Podemos sí se mostró favorable a ella, según las crónicas de la votación: &quot;Frente a la posición del PSOE, respaldada en este caso por la derecha, los representantes de Unidas Podemos en la Mesa expresaron su desacuerdo al considerar que el Gobierno sí debe dar explicaciones, “como mínimo” a través de la vicepresidenta Carmen Calvo, según informa Europa Press&quot;."/>
    <hyperlink ref="H68" r:id="rId174" display="https://www.rtve.es/play/videos/cafe-didees/gemma-nierga-entrevista-jose-manuel-albares/6529520/"/>
    <hyperlink ref="L68" r:id="rId175" display="https://www.verificat.cat/fact-check/la-presidencia-del-consell-de-la-unio-europea-es-rotatoria-i-assumir-la-no-depen-de-la-confianca-cap-a-espanya-com-afirma-el-ministre-albares"/>
    <hyperlink ref="M68" r:id="rId176" display="Es cierto que cuando se anunció que España acogería la cumbre, la OTAN elogió el papel de España, pero España no ha logrado la presidencia de la UE &quot;con una confianza absoluta de nuestros socios y aliados&quot; como afirma el ministro, sino que ya estaba preestablecido desde hacía tiempo:&#10;Las presidencias rotatorias del Consejo Europeo se establecieron en 2016. Por lo tanto, el hecho de que España la asuma en julio de 2023 no tiene nada que ver con &quot;una confianza absoluta de nuestros socios y aliados&quot;. Además, en las elecciones europeas de mayo de 2024, quien tendrá la presidencia será Bélgica, que la cogerá en enero; así que tampoco es preciso decir que será &quot;la última de esta Comisión&quot;.&#10;En lo que sí tiene razón el ministro es sobre acoger la cumbre de la OTAN. Cuando se anunció que Madrid acogería la cumbre, el secretario general de la OTAN, Jens Stoltenberg, reconoció que &quot;España realmente ha demostrado que contribuye a las misiones y operaciones de la OTAN&quot; y habló de la cumbre como &quot;un reconocimiento de la importancia de España&quot;. Meses más tarde, Jens Stoltenberg publicó un tuit en el que explicaba que había agradecido a Pedro Sánchez &quot;las contribuciones vitales de España a la OTAN&quot;."/>
    <hyperlink ref="N68" r:id="rId177" display="https://eur-lex.europa.eu/legal-content/es/TXT/PDF/?uri=CELEX:32016D1316&amp;from=EN"/>
    <hyperlink ref="O68" r:id="rId178" display="https://www.consilium.europa.eu/es/council-eu/presidency-council-eu/"/>
    <hyperlink ref="P68" r:id="rId179" display="https://www.lamoncloa.gob.es/presidente/actividades/Paginas/2021/081021-sanchez-otan.aspx"/>
    <hyperlink ref="H69" r:id="rId180" display="https://www.youtube.com/watch?v=wpW4Io3izck"/>
    <hyperlink ref="M69" r:id="rId181" display="Según los últimos datos de la Encuesta de Población Activa del INE (del segundo trimestre de 2022), el paro en la juventud es el siguiente:&#10;&#10;En Cataluña&#10;25,33% entre menores de 25 años&#10;43,96% de 16 a 19 años&#10;19,98% de 20 a 24 años&#10;Garriga se refiere a la situación en Cataluña, pero la cifra tampoco corresponde al conjunto de España.&#10;&#10;En España&#10;30,18% entre menores de 25 años&#10;46,43% de 16 a 19 años&#10;26,75% de 20 a 24 años&#10;El Eurostat habla del paro juvenil como el paro de los menores de 25 años. Por lo tanto, el 25% y el 30% están muy lejos del 50% que cita Garriga."/>
    <hyperlink ref="H70" r:id="rId182" display="https://www.rtve.es/play/videos/cafe-didees/gemma-nierga-entrevista-ernest-maragall/6532230/"/>
    <hyperlink ref="M70" r:id="rId183" display="Por un lado, Ciutat Vella tiene una superficie de 4 km², el doble de lo que dijo Maragall.&#10;Por otro lado, según el documento de AENA Futuro del aeropuerto Josep Tarradellas Barcelona-El Prat. Mesas Técnicas Aena 2021 (en la página 21) y como recogió El Periódico, la propuesta de ampliación afectaba 45 hectáreas: 0,45 km²."/>
    <hyperlink ref="M71" r:id="rId184" display="La ley a la que hace referencia obliga &quot;a los grandes tenedores a ofrecer un alquiler social a las familias que acrediten vulnerabilidad antes de interponer una demanda judicial&quot;. El Govern aprobó el decreto ley en diciembre de 2019 y el Parlament lo convalidó en febrero de 2020 (aquí más información). Sin embargo, no fue el Gobierno del Estado el que interpuso un recurso contra esta ley (sí en otras), sino un grupo de diputados del PP.&#10;El actual Gobierno si ha recorrido, por ejemplo, la ley que fija un máximo a los precios de alquiler."/>
    <hyperlink ref="H72" r:id="rId185" display="https://www.ccma.cat/catradio/alacarta/el-mati-de-catalunya-radio/junts-confia-que-erc-se-sumi-a-la-seva-proposta-per-protegir-la-immersio/audio/1135143/"/>
    <hyperlink ref="M72" r:id="rId186" location="El_proyecto_de_Estatuto_en_las_Cortes_Generales_(2005-2006)" display="Sí es cierto que el Estatut de Autonomía que se aprobó en el Parlament de Catalunya sufrió cambios y modificaciones en el Congreso de los Diputados (de aquí que él diga que el PSC &quot;recortó el Estatut&quot;), pero, después de la aprobación en referéndum, el PSC no aplaudió la sentencia del TC. Algunas declaraciones y evidencias que hemos encontrado:&#10;José Montilla, presidente de la Generalitat: &quot;Ha cometido un gran acto de irresponsabilidad. Creo que no ha hecho honor a su alta misión histórica, y ha escrito una de las páginas más tristes de su historia política y jurídica durante todos estos años&quot;&#10;José Montilla, presidente de la Generalitat: &quot;Es una hora grave porque la voluntad manifestada por el pueblo de Catalunya en el referéndum del Estatut, hace cuatro años, ha sido alterada y, a juicio de muchos, menospreciada. Es una hora grave para que esta decisión del Tribunal&quot;&#10;El PSC participó en la manifestación contra la sentencia del Estatut. Su vicepresidenta, Manuela de Madre, aseguró que la marcha era una muestra de rechazo a la &quot;España preconstitucional del PP&quot;."/>
    <hyperlink ref="H73" r:id="rId187" display="https://www.rtve.es/play/videos/cafe-didees/gemma-nierga-entrevista-josep-maria-argimon/6536118/"/>
    <hyperlink ref="H74" r:id="rId188" display="https://www.rtve.es/play/videos/aqui-parlem/lluis-falgas-entrevista-aurora-madaula/6536300/"/>
    <hyperlink ref="M74" r:id="rId189" display="Aunque parece que después matiza, en su último informe The Economist rebajó la categoría de España de democracia plena a democracia &quot;defectuosa&quot;, al mismo nivel que Francia, Italia, Portugal o los Estados Unidos. Por lo tanto, es falso (o engañoso) que The Economist haya dicho que España no es una democracia."/>
    <hyperlink ref="H75" r:id="rId190" display="https://www.youtube.com/watch?v=R36_BgZMohw"/>
    <hyperlink ref="M75" r:id="rId191" display="Se refiere a un artículo de opinión de Tony Barber en el Financial Times. Medios como VilaWeb se hicieron eco.&#10;Tony Barber es &quot;editor de Europa del Financial Times&quot;. Así que no se trata de la posición del medio, sino del editor de Europa en un artículo de opinión. Quizás sea un poco quisquillosos..."/>
    <hyperlink ref="H76" r:id="rId192" display="https://www.youtube.com/watch?v=eTRGo7khXt4"/>
    <hyperlink ref="M76" r:id="rId193" display="Engañoso. Illa habla del desvío del cauce del río Llobregat. Se firmó en abril de 1994 con un convenio entre diferentes administraciones. El desvío se completó en septiembre de 2004, como consta en la agenda del Govern e informaron EuropaPress y el 324.cat.&#10;Por lo tanto, hace 18 años que se puso en marcha el desvío del río Llobregat y hace 28 años que se aprobó, y no &quot;menos de diez&quot; como afirma Illa."/>
    <hyperlink ref="H77" r:id="rId194" display="https://youtu.be/K7QOhaBe_FQ?t=547"/>
    <hyperlink ref="M77" r:id="rId195" display="No está demasiado claro a qué aportación se refiere Garriga, pero en este 2022 la aportación de la Generalitat a la Autoritat del Transport Metropolità (ATM), el consorcio que coordina y planifica el transporte público en la Región Metropolitana de Barcelona, es de 450 millones de euros."/>
    <hyperlink ref="H78" r:id="rId196" display="https://play.cadenaser.com/audio/1652860908_677_cut/"/>
    <hyperlink ref="M78" r:id="rId197" display="Falso. Según los datos de Our World in Data, en la Unión Europea se han administrado 875 millones de dosis de vacunas contra el coronavirus. Sin embargo, según las cifras de Unicef, los Estados miembros de la UE han donado 429 millones de dosis a través de Covax (de las cuales se han entregado 358 millones)."/>
    <hyperlink ref="H79" r:id="rId198" display="https://www.ccma.cat/tv3/alacarta/tot-es-mou/ada-colau-no-ens-podem-resignar-a-la-contaminacio-es-una-questio-de-salut-publica/video/6159610/"/>
    <hyperlink ref="M79" r:id="rId199" display="Hemos pedido al Consorci per a la Normalització Lingüística los datos de las transferencias corrientes del Ayuntamiento de Barcelona y no reflejan lo que afirma Colau.&#10;Entre 2013 y 2017 la aportación superaba los dos millones de euros, pero desde 2018 la partida está congelada en 1,8 millones de euros, menos que los años anteriores."/>
    <hyperlink ref="H80" r:id="rId200" display="https://www.youtube.com/watch?v=0sEhOJ7MBUM&amp;t=2525s"/>
    <hyperlink ref="L80" r:id="rId201" display="https://www.verificat.cat/fact-check/erc-no-es-el-grup-amb-mes-diputats-al-parlament-de-catalunya-el-psc-tambe-te-33-escons"/>
    <hyperlink ref="M80" r:id="rId202" location="/dades?tipusProces=A&amp;proces=A20211%23resultats" display="Sin embargo, Esquerra no tiene el grupo con más diputados en el Parlamento de Catalunya, dado que el grupo parlamentario del PSC tiene también 33 escaños, como ERC, como se puede ver en la página web de la Generalitat. Además, el PSC (23,03%) obtuvo más votos que ERC (21,30%) en las elecciones catalanas."/>
    <hyperlink ref="N80" r:id="rId203" display="https://gencat.cat/eleccions/resultatsparlament2021/resultados/0/catalunya"/>
    <hyperlink ref="O80" r:id="rId204" display="https://www.parlament.cat/web/composicio/grups-parlamentaris/grup-parlamentari/index.html?p_codi=31&amp;p_legislatura=12"/>
    <hyperlink ref="P80" r:id="rId205" display="https://www.parlament.cat/web/composicio/grups-parlamentaris/grup-parlamentari/index.html?p_codi=39&amp;p_legislatura=13"/>
    <hyperlink ref="H81" r:id="rId206" display="https://www.rtve.es/play/videos/cafe-didees/gemma-nierga-entrevista-gabriel-rufian/6543515/"/>
    <hyperlink ref="M81" r:id="rId207" location="/dades?tipusProces=M&amp;proces=M20151&amp;nivell=MU&amp;territori=08245%23resultats" display="En las últimas dos elecciones municipales (2015 y 2019), el PSC sí ha conseguido mayoría absoluta en Santa Coloma de Gramenet. Sin embargo, es falso que haya gobernado los últimos 40 años y que lo haya hecho con mayoría absoluta:&#10;En 1991, 1995 y 2011, ganó y gobernó, pero no obtuvo mayoría absoluta.&#10;En 1979, 1983 y 1987, no ganó y el alcalde fue Luís Hernández Alcácer, inicialmente del PSUC y después de ICV.&#10;Por lo tanto, desde 1979 ha habido 43 años de alcaldía en Santa Coloma de Gramenet. El PSC ha tenido 5 mayorías absolutas en 11 legislaturas y ha estado gobernando con mayoría absoluta 19 de los 43 años."/>
    <hyperlink ref="H82" r:id="rId208" display="https://www.youtube.com/watch?v=WhoUT85y5MU&amp;t=1976s"/>
    <hyperlink ref="L82" r:id="rId209" display="https://www.verificat.cat/fact-check/lultim-president-que-va-visitar-la-seu-de-volkswagen-a-alemanya-va-ser-pujol-el-2001-no-era-costum-fins-fa-relativament-poc-com-diu-illa"/>
    <hyperlink ref="M82" r:id="rId210" display="Ya lo había dicho hace tres semanas en una entrevista en otro acto del PSC (en el minuto 56:43) | &quot;Hasta ahora todos los presidentes de la Generalitat, presidente Montilla, que iban a Alemania, visita fija a la sede de Volswagen. Visita fija&quot;&#10;No hemos encontrado ninguna noticia que hable de visitas en la sede de Volkswagen de los presidentes Pasqual Maragall, José Montilla, Artur Mas, Carles Puigdemont y Quim Torra. En el caso de los tres últimos, no figura ningún viaje a Wolfsburgo en el portal de transparencia.&#10;Hemos hablado con SEAT y, aunque de memoria y sin poderlo citar como fuente, tampoco lo recuerdan.&#10;Jordi Pujol si visitó y se reunió con Wolswagen en 1994, en 1995 y en 2001. Es el único.&#10;José Montilla también visitó la fábrica en 2006, pero cuando era ministro de Industria."/>
    <hyperlink ref="N82" r:id="rId211" display="https://analisi.transparenciacatalunya.cat/Sector-P-blic/Viatges-a-l-estranger-dels-alts-c-rrecs-i-personal/5kte-hque/data"/>
    <hyperlink ref="O82" r:id="rId212" display="https://arxiupmaragall.catalunyaeuropa.net/"/>
    <hyperlink ref="P82" r:id="rId213" display="https://www.ara.cat/politica/pelegri-ortega-consellers-govern-mas_1_1553425.html"/>
    <hyperlink ref="H83" r:id="rId214" display="https://www.lavanguardia.com/local/barcelona/20220526/8292537/jaume-collboni-psc-proximo-alcalde-barcelona.html"/>
    <hyperlink ref="L83" r:id="rId215" display="https://www.verificat.cat/fact-check/hi-ha-ciutats-on-mes-del-4-dels-desplacaments-es-fan-amb-bicicleta-a-diferencia-del-que-afirma-collboni"/>
    <hyperlink ref="M83" r:id="rId216" display="Es cierto que en Barcelona, según el Deloitte City Mobility Index 2020, los viajes con bicicleta representan el 2%. Sin embargo, según la misma fuente, hay ejemplos de otras ciudades en las que se supera con creces el 4%:&#10;Amsterdam: 30%&#10;Tokyo: 17%&#10;Shanghái: 16%&#10;Dublin: 7%&#10;Estocolmo: 7%"/>
    <hyperlink ref="H84" r:id="rId217" display="https://www.lavanguardia.com/local/barcelona/20220526/8292537/jaume-collboni-psc-proximo-alcalde-barcelona.html"/>
    <hyperlink ref="L84" r:id="rId218" display="https://www.verificat.cat/fact-check/els-barris-del-raval-i-de-la-trinitat-nova-van-tenir-entre-el-15-i-el-20-datur-pel-confinament-i-no-mes-del-50-com-diu-collboni"/>
    <hyperlink ref="M84" r:id="rId219" display="Según los datos de &quot;peso del paro registrado por barrios sobre la población de 16-64 años&quot; del Ayuntamiento de Barcelona, en 2020 el paro no llegó al 20% en ningún barrio de la ciudad."/>
    <hyperlink ref="H85" r:id="rId220" display="https://www.youtube.com/watch?v=obreAF2DUnc"/>
    <hyperlink ref="M85" r:id="rId221" location="page=145" display="La disposición adicional tercera del Estatut fija que &quot;la inversión del Estado en Cataluña en infraestructuras debe equipararse a la participación relativa del producto interior bruto de Cataluña con relación al producto interior bruto del Estado por un período de siete años&quot;. Según el INE, este porcentaje se sitúa en el 19%.&#10;Y en los PGE de 2022 (en la página 389 del Informe Económico y Financiero), la inversión total regionalizable en Cataluña era del 17,1%. A esta cuantía se le &quot;añadirían los 200 millones&quot; en cumplimiento de una Sentencia del Supremo, según figura en el mismo documento. Sin embargo, este total representa el 18,6%, aún sin llegar &quot;estrictamente&quot; (como dice Illa) a lo que fija el Estatut."/>
    <hyperlink ref="H86" r:id="rId222" display="https://www.rtve.es/play/videos/cafe-didees/gemma-nierga-entrevista-jessica-albiach/6548869/"/>
    <hyperlink ref="L86" r:id="rId223" display="https://www.verificat.cat/fact-check/els-comuns-es-van-abstenir-en-dues-reprovacions-al-conseller-deducacio-i-nomes-en-van-proposar-una-a-diferencia-del-que-afirma-albiach"/>
    <hyperlink ref="M86" r:id="rId224" display="Hemos encontrado tres intentos de reprobación del consejero Cambray en el Parlament:&#10;• Marzo de 2022 | Ciutadans lo intenta y el PSC y los comunes se abstienen (El Nacional).&#10;• Abril de 2022 | La CUP lo intenta y el PSC y los comunes se abstienen (La Vanguardia, El Punt Avui y Catalunya Informació)&#10;• Mayo de 2022 | Los comunes y la CUP lo intentan con una enmienda (En Comú Podem), pero el PSC no acepta la enmienda (La Vanguardia).&#10;Por lo tanto, solo hemos encontrado un intento de En Comú Podem de reprobar a Cambray y los comunes también lo han salvado de la reprobación junto con el PSC."/>
    <hyperlink ref="H87" r:id="rId225" display="https://www.cope.es/emisoras/cataluna/cope-catalunya/converses/noticias/alejandro-fernandez-presidente-del-partido-popular-cataluna-20220528_2109423"/>
    <hyperlink ref="L87" r:id="rId226" display="https://www.verificat.cat/fact-check/andalusia-no-esta-creant-mes-empreses-que-catalunya-com-diu-alejandro-fernandez"/>
    <hyperlink ref="M87" r:id="rId227" display="EMPRESAS. Catalunya ha creado más empresas en el último mes sobre el que hay datos disponibles (abril), en el primer trimestre del 2022 y en los cuatro primeros meses del 2022, según los datos sobre las constituciones de empresas del Colegio de Registradores. Además, la tasa de variación también es mayor en los tres períodos.&#10;&#10;En abril de 2022:&#10;- Andalucía: 1.515 (1.599 en abril de 2021, es decir, una variación del -5,3%)&#10;- Catalunya: 1.704 (1.591 en abril de 2021, es decir, una variación del 7,1%)&#10;&#10;En el primer trimestre de 2022:&#10;- Andalucía: 5.020 (4.937 en el primer trimestre de 2021, es decir, una variación del 1,7%)&#10;- Catalunya: 5.423 (5.259 en el primer trimestre de 2021, es decir, una variación del 3,1%)&#10;&#10;En lo que llevamos de año (enero, febrero, marzo y abril):&#10;- Andalucía: 6.535 (6.536 en el mismo periodo de 2021, es decir, una variación del -0,02%)&#10;- Catalunya: 7.127 (5.259 en el mismo periodo de 2022, es decir, una variación del 0,4%)&#10;&#10;EMPLEO. Andalucía tiene mejores datos de ocupación, según los datos de la Encuesta de Población Activa publicados por el INE. En el primer trimestre de 2022, Andalucía ha aumentado su tasa de ocupación en 2,03 puntos porcentuales respecto al primer trimestre de 2021 y la ha reducido en 0,5 puntos porcentuales respecto al cuarto trimestre de 2021. Catalunya, por su parte, ha aumentado su tasa de ocupación en 1,23 puntos porcentuales respecto al primer trimestre de 2021 y la ha reducido en 0,67 puntos porcentuales respecto al cuarto trimestre de 2021.&#10;&#10;Tasa de ocupación en el primer trimestre de 2022:&#10;&#10;Andalucía: 45,43% &#10;(43,40% en el primer trimestre de 2021)&#10;(45,93% en el cuarto trimestre de 2021)&#10;&#10;&#10;Catalunya: 54,38%&#10;(53,15% en el primer trimestre de 2021)&#10;(55,05% en el cuarto trimestre de 2021)"/>
    <hyperlink ref="H88" r:id="rId228" display="https://www.rtve.es/play/videos/cafe-didees/gemma-nierga-entrevista-joan-garriga/6561840/"/>
    <hyperlink ref="M88" r:id="rId229" display="Da a entender que la tarjeta sanitaria de Cataluña no sirve para ser atendido en otras comunidades y viceversa. Sin embargo, el Servei Català de Salut explica en su web que &quot;las personas desplazadas desde otras comunidades autónomas por estancias temporales podrán recibir la atención sanitaria, durante esta estancia, en un centro de la red sanitaria pública de Cataluña presentando la tarjeta sanitaria individual de su comunidad autónoma&quot;. Y la Comunidad de Madrid señala que las &quot;personas con tarjeta sanitaria emitida por otra comunidad autónoma durante su estancia temporal en la Comunidad de Madrid recibirán la atención sanitaria que precisen durante su estancia temporal en esta comunidad&quot;."/>
    <hyperlink ref="H89" r:id="rId230" display="https://youtu.be/wqJQ0CvEKWo?t=1171"/>
    <hyperlink ref="M89" r:id="rId231" display="Es cierto que Vox no tienen ningún concejal en Galicia, pero la afirmación de Pontón es engañosa porque Vox se presentó solamente en 13 municipios en toda Galicia en las elecciones municipales de 2019 y no en los 313 que hay en la comunidad autónoma (y que menciona Pontón): se presentó a 2 municipios de Lugo, 4 de A Coruña, 2 de Ourense y 5 de Pontevedra, como consta en los resultados electorales publicados por la Junta Electoral Central."/>
    <hyperlink ref="H90" r:id="rId232" display="https://www.rac1.cat/programes/el-mon/20220601/4112127413425/raquel-sanchez-ministra-transports-inversio-deficit-catalunya-madrid-pressupostos-erc.html"/>
    <hyperlink ref="M90" r:id="rId233" display="Según las cifras de la Intervención General de la Administración del Estado, en los últimos cuatro años (de 2018 a 2021), Cataluña es la quinta comunidad en inversiones recibidas (y no la primera), por detrás de Madrid (que lidera claramente el ránking) y de Andalucía, Galicia y Castilla y León, que están ligeramente por encima."/>
    <hyperlink ref="H91" r:id="rId234" display="https://www.rtve.es/play/videos/cafe-didees/gemma-nierga-entrevista-carmen-calvo/6572069/"/>
    <hyperlink ref="M91" r:id="rId235" display="El PP solo votó en contra en dos de las seis prórrogas del estado de alarma en el Congreso: en la quinta y en la sexta. En las tres primeras votaciones, el PP votó que &quot;sí&quot; y en la cuarta se abstuvo."/>
    <hyperlink ref="H92" r:id="rId236" display="https://www.rtve.es/play/videos/cafe-didees/gemma-nierga-entrevista-carmen-calvo/6572069/"/>
    <hyperlink ref="M92" r:id="rId237" location="page=323" display="Como consta en el Informe Económico y Financiero de los años 2012, 2013, 2014, 2015, 2016, 2017 y 2018, cuando el PP estaba en el Gobierno sí invertía en Cataluña (aunque es cierto que en los últimos cinco años con el PP el presupuesto inicial era inferior a 2021 y 2022). Sin embargo, Calvo dice que &quot;ni siquiera había previsiones de inversión&quot;, cosa que es falsa.&#10;Asimismo, en algunos de los años, el nivel de ejecución con el PP fue superior a los años del PSOE: en 2012 y 2017, por ejemplo, hubo un mayor porcentaje de ejecución que en 2020, el año donde el Gobierno de Pedro Sánchez ha ejecutado más en Cataluña."/>
    <hyperlink ref="H93" r:id="rId238" display="https://youtu.be/9u1YnvwmXLU?t=1730"/>
    <hyperlink ref="M93" r:id="rId239" display="Si comparamos el presupuesto de 2022 con las cuentas de 2012, es cierto que el presupuesto del MNAC fue inferior en 2022, pero el de la Biblioteca de Catalunya y el del TNC fueron superiores.&#10;También hemos mirado la comparativa con los presupuestos de 2010 (los últimos de un gobierno del PSC, quizás Romero pensaba en estos) y en los tres casos sí fueron superiores en 2010. Sin embargo, Romero habla de &quot;los últimos diez años&quot;.&#10;Y aquí las fuentes (para tenerlas a mano por si el tema sigue adelante):&#10;• Biblioteca de Catalunya: 2010, 2012 y 2022&#10;• MNAC: 2010, 2012 y 2022&#10;• TNC: 2010, 2012 y 2022"/>
    <hyperlink ref="H94" r:id="rId240" display="https://youtu.be/OEGuFILaN70?t=1674"/>
    <hyperlink ref="H95" r:id="rId241" display="https://www.youtube.com/watch?v=jRbpGR-MNNs"/>
    <hyperlink ref="M95" r:id="rId242" display="El Tribunal Regional Superior de Schleswig-Holstein, que fue el que se ocupó del caso de Puigdemont cuando fue detenido en Alemania en 2018, no mencionó la libertad de expresión cuando resolvió el caso.&#10;Es cierto que descartó la rebelión (no se requirió a Puigdemont por sedición) y que decidió extraditarlo solo por malversación (la justicia española lo rechazó), pero en ningún momento habló de la &quot;libertad de expresión&quot;.&#10;Aquí algunos de los argumentos que dio:&#10;• &quot;La pertinente disposición penal alemana de alta traición asume un nivel de violencia que no fue alcanzado por las disputas que tuvieron lugar en España&quot;&#10;• &quot;Con el propio referéndum del 1 de octubre de 2017, este nivel de violencia no se materializó porque no podía conducir directamente a la desvinculación de España y, según la voluntad del perseguido Puigdemont, solo pretendía ser la antesala de nuevas negociaciones&quot;&#10;• &quot;Los enfrentamientos violentos que se produjeron en particular frente a varios colegios electorales entre los dispuestos a votar y la Guardia Civil o la Policía Nacional tampoco alcanzaron un nivel que amenazara gravemente el orden constitucional en España&quot;&#10;• &quot;[A Puigdemont] solo le preocupaba la implementación del referéndum. No era un &quot;líder espiritual&quot; de la violencia&quot;"/>
    <hyperlink ref="H96" r:id="rId243" display="https://www.rtve.es/television/20220608/gemma-nierga-entrevista-luz-guilarte/2367102.shtml"/>
    <hyperlink ref="M96" r:id="rId244" display="Uno de los tres miembros del actual grupo municipal de Ciudadanos sí que votó a favor de la investidura de Ada Colau, según recoge esta noticia de El País. La alcaldesa fue investida con el apoyo de los 10 concejales de Barcelona En Comú, los 8 del PSC y tres de la candidatura liderada por Manuel Valls, Barcelona pel Canvi-Ciudadanos (que ahora está dividida en Valents y Ciudadanos). Entre los tres concejales que votaron a favor de Colau, se encontraba Celestino Corbacho, que actualmente forma parte del grupo municipal de Ciudadanos en el consistorio.&#10;El PP tampoco ha apoyado ninguno de los tres presupuestos de Ada Colau (en dos votó en contra y en uno se abstuvo). Ciudadanos ha votado en contra de los presupuestos de 2020, 2021 y 2022, pero el Partido Popular también votó en contra de los presupuestos de 2020 y 2022 y en 2021 se abstuvo. Colau aprobó en 2020 el primer presupuesto en pleno por la vía ordinaria desde que se convirtió en alcaldesa."/>
    <hyperlink ref="H97" r:id="rId245" display="https://www.ccma.cat/catradio/alacarta/programa/pere-aragones-estic-convencut-que-junts-no-sortira-del-govern-em-veig-acabant-la-legislatura/video/6163108/"/>
    <hyperlink ref="L97" r:id="rId246" display="https://www.verificat.cat/fact-check/el-pressupost-deducacio-de-catalunya-el-2022-ha-tingut-lincrement-mes-gran-en-valors-absoluts-pero-es-el-nove-en-termes-percentuals"/>
    <hyperlink ref="M97" r:id="rId247" display="Es cierto que el presupuesto del Departament d'Educació de 2022 experimentó el aumento en términos absolutos más alto de la historia. Sin embargo, en crecimiento porcentual, hay otros 8 años en los que el incremento fue superior."/>
    <hyperlink ref="H98" r:id="rId248" display="https://youtu.be/tu1L6Wfu-cI?t=1449"/>
    <hyperlink ref="M98" r:id="rId249" display="No hemos encontrado ninguna mención en el DECRETO LEY 5/2022, de 17 de mayo, de medidas urgentes para contribuir a paliar los efectos del conflicto bélico de Ucrania en Catalunya en la que se haga referencia a que esté &quot;valorado en solo un millón y medio de euros”.&#10;Tampoco ninguna declaración en los medios de comunicación más allá de la afirmación de la propia Albiach y del diputado de su propia formación Joan Carles Gallego en El Periódico. &#10;Además, el presidente de la Generalitat, Pere Aragonès, ya anunció el 5 de abril que el Govern de Catalunya había aprobado un paquete de 120 millones de euros para hacer frente y paliar los efectos de la guerra de Ucrania en Catalunya, según recoge esta noticia de El Nacional."/>
    <hyperlink ref="H99" r:id="rId250" display="https://www.ccma.cat/catradio/alacarta/el-suplement/joan-canadell-a-el-comunista-rufian-ja-esta-preparant-les-municipals-de-santa-coloma/audio/1138306/"/>
    <hyperlink ref="M99" r:id="rId251" display="Si miramos las encuesta del Centre d'Estudis d'Opinió (CEO, el CIS catalán), hay dos preguntas que pueden servir para cuantificar los votantes independentistas de ERC.&#10;En primer lugar, en la pregunta &quot;¿cómo cree que debería ser esa relación (entre Cataluña y España)? Cree que Cataluña debería ser...&quot;, en último barómetro, de marzo de 2022, el 61,8% de los encuestados que respondían que votaron a ERC en febrero de 2021 contestaban que Cataluña debería ser &quot;un estado independiente&quot; (entre un abanico de cuatro posibles respuestas).&#10;Sin embargo, en la pregunta dicotómica sobre si &quot;más concretamente, ¿quiere que Cataluña se convierta en un Estado independiente?&quot;, el 80,4% de los que afirmaban haber votado ERC respondían que &quot;sí&quot;."/>
    <hyperlink ref="H100" r:id="rId252" display="https://www.rtve.es/play/audios/faristols/nova-etapa-junts-llei-contra-homofobia/6624062/"/>
    <hyperlink ref="M100" r:id="rId253" location="/dades?tipusProces=G&amp;proces=G20191%23resultats" display="Podemos coger de referencia el 1 de octubre de 2017. Desde entonces, ha habido dos elecciones autonómicas, dos generales, unas europeas y unas municipales.&#10;• En las generales de abril de 2019 y noviembre de 2019, ERC fue el partido más votado.&#10;• En las europeas de 2019 y las municipales de 2019, las formaciones más votadas fueron Junts y ERC, respectivamente.&#10;• Sin embargo, en las dos autonómicas, en diciembre de 2017 y en febrero de 2021, el partido más votado no fue una formación independentista, sino Ciutadans y el PSC, respectivamente. Eso sí, en ambos casos quien acabó gobernando fueron los independentistas."/>
    <hyperlink ref="H101" r:id="rId254" display="https://www.rtve.es/play/audios/faristols/nova-etapa-junts-llei-contra-homofobia/6624062/"/>
    <hyperlink ref="L101" r:id="rId255" display="https://www.verificat.cat/fact-check/no-es-la-primera-vegada-que-els-pressupostos-de-la-generalitat-saproven-abans-de-l1-de-gener-ja-havia-estat-aixi-en-19-ocasions"/>
    <hyperlink ref="M101" r:id="rId256" display="Es cierto que los últimos presupuestos de la Generalitat de Catalunya, de 2022, se aprobaron antes del 1 de enero. Esto no pasaba desde las cuentas de 2010.&#10;Sin embargo, antes de 2010, la tónica habitual era aprobar los presupuestos de la Generalitat antes del 1 de enero. Así se hizo en 19 ocasiones. De hecho, entre 2000 y 2010, solo tres presupuestos se aprobaron fuera de plazo."/>
    <hyperlink ref="H102" r:id="rId257" display="https://www.ccma.cat/catradio/alacarta/el-mati-de-catalunya-radio/nadia-calvino-la-immensa-majoria-de-catalans-no-vol-tornar-enrere-al-xoc-de-trens/video/6163660/"/>
    <hyperlink ref="M102" r:id="rId258" location="page=8" display="Según la nota de prensa del INE de la última actualización del IPC, el índice general de &quot;alimentación y bebidas no alcohólicas&quot; experimentó la tercera subida mensual más alta, la segunda en lo que llevamos de año y la tercera variación anual más elevada. En ningún caso, pues, los precios de la alimentación son los que &quot;están subiendo con más intensidad&quot; como afirma la ministra."/>
    <hyperlink ref="H103" r:id="rId259" display="https://www.ccma.cat/catradio/alacarta/el-mati-de-catalunya-radio/nadia-calvino-la-immensa-majoria-de-catalans-no-vol-tornar-enrere-al-xoc-de-trens/video/6163660/"/>
    <hyperlink ref="L103" r:id="rId260" display="https://www.verificat.cat/fact-check/catalunya-te-pressupostats-3.886-milions-deuros-de-fons-europeus-i-no-27.000-milions-com-afirma-calvino"/>
    <hyperlink ref="M103" r:id="rId261" display="Según la web del Plan de Recuperación Transformación y Resiliencia, en 2021 a Cataluña se le asignaron 1.578 millones de euros. Con la última actualización, la cifra llega a 3.886 millones, lejos de los 27.000 millones que afirma la ministra. En el año 2021, hubo un total de 11.200 millones de euros para todas las comunidades autónomas."/>
    <hyperlink ref="H104" r:id="rId262" display="https://youtu.be/NAyeoXeT9S0?t=778"/>
    <hyperlink ref="M104" r:id="rId263" display="Según los indicadores de desigualdad de la distribución de la renta publicados por el Idescat, en 2020 Catalunya tuvo un Índice Gini del 31,7% y un Índice de rato S80/20 del 6%. Catalunya estuvo por debajo de la media española en el Índice Gini (32,1%), pero por encima de la media del Índice de ratio S80/20 (5,8%).&#10;Catalunya sí tuvo en 2020 una tasa AROPE (un indicador creado por la Red Europea de Lucha contra la Pobreza y la Exclusión Social que sirve para medir la pobreza) del 22,8% (dato que se aproxima a lo que dijo el diputado), según el informe El Estado de la Pobreza 2021 y esta nota de prensa del INE.&#10;No obstante, la tasa AROPE de Catalunya es inferior a la media española y, de hecho, Catalunya es la octava comunidad con menos pobreza de las 19 comunidades y ciudades autónomas españolas. Es decir, hay 11 comunidades y ciudades autónomas con mayores índices de pobreza."/>
    <hyperlink ref="H105" r:id="rId264" display="https://www.ccma.cat/tv3/alacarta/tot-es-mou/oriol-junqueras-passar-per-la-preso-obre-moltes-portes-que-no-sobrien-abans/video/6163922/"/>
    <hyperlink ref="L105" r:id="rId265" display="https://www.verificat.cat/fact-check/les-escoles-de-negocis-de-barcelona-apareixen-com-a-dues-de-les-cinc-millors-en-alguns-ranquings-pero-no-en-tots"/>
    <hyperlink ref="M105" r:id="rId266" display="Sin embargo, ni el ranking del Financial Time, ni el de Bloomberg muestran que dos de las cinco mejores escuelas de negocio del mundo tengan sede en Barcelona.&#10;En el primer caso, hay tres escuelas de negocios con sede en Barcelona (IESE Business School, ESADE y EADA) entre las 25 mejores valoradas de Europa (4ª, 13ª y 25ª, respectivamente), según señaló una noticia del 324.cat."/>
    <hyperlink ref="H106" r:id="rId267" display="https://twitter.com/AntonioGalleg0/status/1540795190293811202"/>
    <hyperlink ref="M106" r:id="rId268" location="anoventaycinco" display="Gallego afirma que Indra es la &quot;empresa que suele encargarse de los recuentos electorales&quot; e insinúa que Pedro Sánchez quiere controlar los recuentos electorales.&#10;Sin embargo, Indra no se encarga de los recuentos electorales, sino de la gestión y la difusión del escrutinio.&#10;El artículo 95.4 de la Ley Orgánica de Régimen Electoral General recoge que &quot;el escrutinio se realiza extrayendo el Presidente, uno a uno, los sobres de la urna correspondiente y leyendo en alta voz la denominación de la candidatura o, en su caso, el nombre de los candidatos votados. El Presidente pondrá de manifiesto cada papeleta, una vez leída, a los vocales, interventores y apoderados&quot;. Por lo tanto, el recuento se hace en los colegios electorales con la supervisión de los miembros de la mesa y los apoderados.&#10;Según la adjudicación a Indra para las elecciones generales de abril de 2019, el objeto del contrato eran &quot;los servicios necesarios para poder llevar a cabo la obtención del escrutinio provisional de los resultados electorales y su difusión, así como el desarrollo de otras actividades necesarias como son el apoyo informático a las Juntas Electorales, la implantación de los puntos de consulta periféricos, la integración de los resultados definitivos en la base de datos de los resultados electorales del Ministerio del Interior&quot;. Es decir, se tratan de tareas técnicas y de difusión y no del recuento.&#10;En las elecciones de mayo de 2019, por ejemplo, la empresa encargada del traslado de la información de las mesas electorales al centro donde se recopilan los datos fue una UTE formada por Scytl y Vector (y no Indra). Hubo errores en los resultados electorales provisionales que ofrecía su web y la Moncloa aseguró que los fallos informáticos se corregirían con la publicación de los datos finales de los votos recibidos por todas las candidaturas. Así que la empresa que se encarga de estas tareas informáticas no puede alterar los resultados."/>
    <hyperlink ref="H107" r:id="rId269" display="https://www.abc.es/espana/catalunya/politica/abci-nuestras-labores-desenmascarar-muleta-y-complice-separatismo-catalan-202206261818_noticia.html"/>
    <hyperlink ref="M107" r:id="rId270" location="a3" display="Garriga lo afirmaba como respuesta a la pregunta sobre si &quot;¿se ha visto a Macarena Olona como paracaidista?&quot;.&#10;Sin embargo, las leyes electorales de las CCAA recogen que para ser candidatos en dichas comunidades autónomas hay que tener la &quot;vecindad administrativa en cualquiera de los municipios&quot; de la CCAA. En el caso de las Islas Baleares:&#10;- &quot;Son elegibles todos los ciudadanos que teniendo la condición de electores no se encuentren incursos en alguna de las causas de inelegibilidad previstas en las disposiciones comunes de la Ley Orgánica del Régimen Electoral General&quot; (artículo 3.1 de la Ley Electoral Andalucía)&#10;- &quot;Son electores todos los que, gozando del derecho de sufragio universal activo, tengan la condición política de ciudadano de la Comunidad Autónoma&quot; (artículo 2.1 de la Ley Electoral Andalucía)&#10;- &quot;Tienen la condición política de ciudadanos de la Comunidad Autónoma los españoles que, de acuerdo con las leyes generales del Estado, tengan vecindad administrativa en cualquiera de los municipios de las Illes Balears&quot; (artículo 9.1 del Estatuto de Autonomía de las Islas Baleares)&#10;Lo mismo pasa en Andalucía, según recogen su Ley Electoral y su Estatuto de Autonomía."/>
    <hyperlink ref="H108" r:id="rId271" display="https://youtu.be/tx90bDUhhO0"/>
    <hyperlink ref="L108" r:id="rId272" display="https://www.verificat.cat/fact-check/el-parlament-ha-aprovat-deu-lleis-a-lactual-legislatura-nou-mes-de-les-que-assegura-dolors-sabater"/>
    <hyperlink ref="M108" r:id="rId273" display="Sin embargo, según consta en la web del Parlament, desde el inicio de la legislatura se han aprobado más leyes:&#10;Como dice Sabater, la de medidas financieras y la de presupuestos (esta no la menciona, pero siempre van juntas)&#10;Una para modificar la ley para afrontar la &quot;emergencia en el ámbito de la vivienda&quot;&#10;La del Fondo Complementario de Riesgos&#10;La de universidades&#10;La del uso del catalán en la escuela&#10;Una para modificar la de preservación de establecimientos emblemáticos&#10;Y tres de modificación parcial de las instituciones estatutarias (la duración de los mandatos, por ejemplo).&#10;Algunas son más sustanciales que otras, pero se han aprobado más leyes que las que dijo Dolors Sabater."/>
    <hyperlink ref="H109" r:id="rId274" display="https://youtu.be/tx90bDUhhO0"/>
    <hyperlink ref="L109" r:id="rId275" display="https://www.verificat.cat/fact-check/les-fronteres-espanyoles-no-son-el-lloc-del-mon-on-moren-mes-migrants-malgrat-el-que-diu-jove"/>
    <hyperlink ref="M109" r:id="rId276" display="&quot;El Proyecto de la OIM sobre Migrantes Desaparecidos, que actualmente es la única iniciativa que documenta las muertes de migrantes en todo el mundo, ha registrado las muertes y desapariciones de más de 48.200 mujeres, hombres y niños desde que se inició la recopilación de datos en 2014. La gran mayoría de las muertes de migrantes registradas por el proyecto se han producido en el Mar Mediterráneo, donde se han documentado casi 23.900 muertes o desapariciones desde 2014&quot;, según cuenta el Portal de Datos Mundiales sobre la Migración.&#10;&#10;Si vamos al Missing Migrants Project, el que menciona este portal, constan 24.234 desapariciones en el Mediterráneo desde 2014. De estas, 2.737 fueron en el Mediterráneo occidental, donde están las fronteras de España. La gran mayoría (19.578) fueron en el Mediterráneo Central, delante de Sicilia. De hecho, la misma web señala que &quot;la ruta más mortífera es la ruta del Mediterráneo Central&quot;."/>
    <hyperlink ref="H110" r:id="rId277" display="https://youtu.be/tx90bDUhhO0"/>
    <hyperlink ref="M110" r:id="rId278" display="Según la nota de prensa del INE del IPC de mayo, los alimentos y bebidas no alcohólicas tuvieron una tasa del 11,0%, &quot;nueve décimas superior a la del mes pasado, y la más alta desde el comienzo de la serie, en enero de 1994&quot;. Es una cifra muy elevada, pero lejos del 30% que menciona Aragonès."/>
    <hyperlink ref="H111" r:id="rId279" display="https://www.youtube.com/watch?v=hbPkcHF29fQ"/>
    <hyperlink ref="M111" r:id="rId280" display="Habla de una escuela que estaba concertada, la Mary Ward, que anunció por sorpresa hace unos días que cerraba.&#10;&#10;El centro fue quien dijo que cerraba, pero previamente el Departament d'Educació le había quitado el concierto, a diferencia de lo que afirma el consejero.&#10;El 8 de junio se publicó una resolución del Departament (EDU/1870/2022) que elevaba a definitiva la que había publicado en marzo (EDU/633/2022). La resolución de marzo denegó la solicitud de concierto de una de las tres unidades del segundo ciclo de educación infantil y la de junio denegó la de las otras dos que quedaban.&#10;El motivo: &quot;el número de alumnos resultante del proceso de preinscripción no justifica el mantenimiento de la unidad concertada&quot;."/>
    <hyperlink ref="H112" r:id="rId281" display="https://www.ccma.cat/tv3/alacarta/els-matins/gerardo-pisarello-no-podem-rebre-100000-refugiats-ucrainesos-i-alhora-defensar-que-es-matin-37-migrants-a-melilla/video/6166500/"/>
    <hyperlink ref="M112" r:id="rId282" location="page=2" display="Sin embargo, los datos del Stockholm International Peace Research Institute sobre &quot;trends in world military expenditure&quot; (en miles de millones de dólares) muestran un escenario diferente:&#10;Rusia: 65,9&#10;Francia: 56,6&#10;Alemania: 56&#10;Italia: 32&#10;España: 19,5&#10;Francia y Alemania sí tienen, en efecto, casi el doble de presupuesto militar que Rusia. Sin embargo, la suma de Francia, Alemania, Italia y España llega a 164,1 miles de millones de dólares, esto es 2,5 veces más que Rusia y no 4 veces más como afirma Pisarello."/>
    <hyperlink ref="H113" r:id="rId283" display="https://youtu.be/1-AML8T1fnM?t=2142"/>
    <hyperlink ref="M113" r:id="rId284" location=":~:text=Crimen%20La%20criminalidad%20en%20Barcelona,Criminalidad%20del%20Ministerio%20del%20Interior." display="Es cierto que la criminalidad en Barcelona aumentó un 43,67% en el primer trimestre del año 2022 respecto al primer trimestre del año 2021, según recoge esta pieza de Europa Press. &#10;Sin embargo, las denuncias registradas en el primer trimestre de 2022 (37.014) se mantuvieron en niveles muy similares a los del primer trimestre de 2020 (37.179) e incluso fueron ligeramente inferiores, con una disminución del 0,0044%. &#10;Lorena Roldán no hace ninguna referencia a las fechas a las que se refiere y, en todo caso, el aumento del 43% se produce respecto a un periodo donde no existían las mismas restricciones por covid. Se puede entender como un caso de cherry picking."/>
    <hyperlink ref="H114" r:id="rId285" display="https://youtu.be/1-AML8T1fnM?t=2148"/>
    <hyperlink ref="M114" r:id="rId286" location=":~:text=Sólo%20en%20las%20Ramblas%20se,según%20los%20Mossos%20d'Esquadra.&amp;text=Este%20pasado%20fin%20de%20semana,18%20y%20los%2029%20años." display="El departamento de prensa de los Mossos d'Esquadra nos ha confirmado que ellos nunca han proporcionado esos datos &quot;ni mucho menos&quot;, que no se facilitan cifras concretas por calle y que no han publicado ninguna nota de prensa al respecto. &#10;Además, nos han explicado que 1.000 robos por semana en una zona concreta es muy complicado porque implicaría 150 robos al día y que, normalmente, los datos que ellos facilitan son por municipios y, en algunos casos, por comisarías, pero nunca en una calle específica.&#10;El dato quizás lo han sacado de esta noticia de Antena 3 que afirma que “sólo en las Ramblas se producen mil robos a la semana, según los Mossos d'Esquadra”. También ha aparecido en otros medios como W Radio. Quizás se puede hacer una pieza conjunta sobre criminalidad en Barcelona junto al anterior claim."/>
    <hyperlink ref="H115" r:id="rId287" display="https://www.youtube.com/watch?v=73lPiYf1odk"/>
    <hyperlink ref="M115" r:id="rId288" display="Como ya explicamos, hubo dos diputados del PSC que ya hablaron catalán hace años:&#10;• Manuela de Madre el 27 de octubre de 1988.&#10;• Carlos Cigarrán el 28 de julio de 1983, el 23 de febrero de 1984, el 30 de mayo de 1985, el 22 de abril de 1986 y el 5 de marzo de 1986.&#10;Recientemente, sí es cierto que el PSC también ha hablado castellano en el Parlament: por ejemplo, Salvador Illa en el debate de investidura del 30 de marzo de 2021 y Elena Díaz y David Pérez en el pleno del 9 de febrero de 2022."/>
    <hyperlink ref="H116" r:id="rId289" display="https://www.rtve.es/play/videos/aqui-parlem/lluis-falgas-entrevista-joan-garriga/6645208/"/>
    <hyperlink ref="M116" r:id="rId290" display="Según los los datos del histórico de precios del Ministerio para la Transición Ecológica y el Reto Demográfico, el precio de la Gasolina 95 E5 ha pasado de 1,393€/l el 9 de julio de 2021 a 2,047€/l el 9 de julio de 2022. Esto es un incremento del 46,94%, lejos del 100% que hubiera tenido que aumentar para doblarse."/>
    <hyperlink ref="H117" r:id="rId291" display="https://www.rtve.es/play/videos/aqui-parlem/lluis-falgas-entrevista-joan-garriga/6645208/"/>
    <hyperlink ref="L117" r:id="rId292" display="https://www.verificat.cat/fact-check/laura-borras-no-te-garantida-la-seva-nomina-de-forma-vitalicia-si-compleix-dos-anys-com-a-presidenta-del-parlament"/>
    <hyperlink ref="M117" r:id="rId293" location="a2" display="Es engañoso. Como figura en el artículo 2 de la Ley sobre asignaciones temporales y pensiones a los Presidentes del Parlamento, al cesar en su cargo, y a sus familiares, &quot;los ex Presidentes del Parlamento que hubieran ostentado el cargo durante dos años como mínimo al llegar a la edad de 65 años tendrán derecho a percibir una pensión vitalicia consistente en una asignación mensual igual al 40% de la retribución mensual correspondiente al ejercicio del cargo de Presidente del Parlamento&quot;. Es decir, sí tienen que pasar 2 años (hasta marzo de 2023) para que Borràs tenga derecho a este 40%, pero no es una nómina de forma vitalicia, sino una pensión a partir de los 65 años. Laura Borràs tiene ahora 51 años."/>
    <hyperlink ref="H118" r:id="rId294" display="https://www.rtve.es/play/videos/aqui-parlem/lluis-falgas-entrevista-joan-garriga/6645208/"/>
    <hyperlink ref="M118" r:id="rId295" display="Sin embargo, según los datos de la Generalitat, Pujol, Montilla y Puigdemont no perciben ninguna remuneración como expresidentes."/>
    <hyperlink ref="H119" r:id="rId296" display="https://www.youtube.com/watch?v=xvKpnfZx7K4"/>
    <hyperlink ref="M119" r:id="rId297" location="/dades?tipusProces=A&amp;proces=A20211%23resultats" display="En efecto, en las elecciones de febrero de 2021, los cuatro principales partidos independentistas (ERC, Junts, la CUP y el PDeCAT) sumaron el 50,77% de los votos.&#10;Sin embargo, en las elecciones de 1980, las primeras autonómicas en Cataluña después de la dictadura, ERC consiguió el 8,9% de los votos, superando muy de lejos el 1% que cita Garriga."/>
    <hyperlink ref="H120" r:id="rId298" display="https://www.youtube.com/watch?v=xvKpnfZx7K4"/>
    <hyperlink ref="M120" r:id="rId299" display="Es cierto que el presupuesto de la Generalitat de 2022 se eleva hasta los 38.139 millones de euros.&#10;Sin embargo, contando solo sanidad (10.614 millones), educación (6.556 millones) y seguridad (1.401 millones), el gasto es de 18.571 millones de euros. Por lo tanto, no se podría pasar a &quot;1.000 [millones] tranquilamente&quot;."/>
    <hyperlink ref="H121" r:id="rId300" display="https://youtu.be/j8giJkJxMJw?t=1510"/>
    <hyperlink ref="M121" r:id="rId301" location="page=6" display="Se refiere al hecho de que la Comunidad de Madrid superó el PIB de Cataluña. Así fue en 2019 y en 2020 (los últimos datos publicados). Sin embargo, esto ya se había dado en 2012, en 2013, en 2017 y en 2018, según las cifras de la Contabilidad Regional del INE. Ciudadanos entró en el gobierno en 2019.&#10;Por lo tanto, cuando se logró &quot;el milagro económico de Madrid&quot;, el consejero no era Miguel Giménez."/>
    <hyperlink ref="H122" r:id="rId302" display="https://youtu.be/D57FHLmvmcY?t=15563"/>
    <hyperlink ref="L122" r:id="rId303" display="https://www.verificat.cat/fact-check/el-nombre-de-guardies-urbans-a-barcelona-sha-mantingut-estable-i-no-ha-anat-baixant-els-darrers-10-anys-com-afirma-collboni"/>
    <hyperlink ref="H123" r:id="rId304" display="https://www.ondacero.es/programas/mas-de-uno/audios-podcast/entrevistas/aragones-sanchez-autodeterminacion-amnistia_2022071162cbd23f444e510001f22bdb.html"/>
    <hyperlink ref="M123" r:id="rId305" location="/main/evolucio" display="En la pregunta que le formula Carlos Alsina, el periodista menciona los datos de los barómetros del CEO. Alsina cita la pregunta sobre la relación entre Cataluña y España, aunque el CEO también pregunta directamente por la opción que Cataluña se convierta en un Estado independiente (os adjuntamos dos fotos con las gráficas).&#10;Sin embargo, los datos del CEO no muestran que &quot;el apoyo a la posición independentista va aumentando continuadamente&quot; como asegura Aragonès. En la primera pregunta, los valores actuales son de los más bajos de los últimos diez años y en la segunda, ha habido un descenso desde 2019.&#10;Otra cosa sería el apoyo a partidos independentistas en las elecciones catalanas. En este caso, los últimos comicios sí fueron donde los independentistas cosecharon más apoyos, pero tampoco ha habido un aumento sostenido y continuado:&#10;• 2012 (CiU + ERC + CUP) | 47,89%&#10;• 2015 (Junts pel Sí [CDC + ERC] + CUP) | 47,8%&#10;• 2017 (JxCat + ERC + CUP) | 47,5%&#10;• 2021 (Junts + ERC + CUP + PDeCAT) | 50,77%"/>
    <hyperlink ref="H124" r:id="rId306" display="https://play.cadenaser.com/audio/1657697417_222_cut/"/>
    <hyperlink ref="M124" r:id="rId307" display="Es cierto que cuando Sánchez acabó su intervención, todos los ministros aplaudieron de pie (también al final de su respuesta a la intervención de Cuca Gamarra). Sin embargo, a lo largo de la intervención Yolanda Díaz se desmarcó del resto de vicepresidentas y ministros y no aplaudió en la mayoría de aplausos que hubo (en algunas ocasiones, escribía en un papel o miraba el móvil).&#10;&#10;En el Diario de Sesiones, constan 39 aplausos durante el primer discurso de Sánchez. En el vídeo de la sesión, hemos detectado 37 aplausos.&#10;&#10;De estos 37...&#10;Yolanda Díaz no se ve en 9&#10;Aplaude en 6 ocasiones&#10;Se ve como no aplaude en 22: por ejemplo, 23:40, 29:18, 39:17, 55:50 y 1:09:49&#10;Este perfil propio de Yolanda Díaz lo reflejaron elPlural y Vozpópuli y periodistas como Raquel Tejero y Jesús Ortega. Diputados y senadores presentes en el hemiciclo también lo hicieron notar: Javier Maroto (senador del PP), Pepe Ortiz (diputado del PP) y María Muñoz (diputada de Cs).&#10;&#10;Con lo que afirma José Zaragoza, parece que todos los ministros fueran a la una y &quot;ninguno marcó diferencia&quot;, pero lo cierto es que Yolanda Díaz si se desmarcó del resto."/>
    <hyperlink ref="H125" r:id="rId308" display="https://www.rtve.es/play/videos/aqui-parlem/lluis-falgas-entrevista-gerardo-pisarello/6650301/"/>
    <hyperlink ref="L125" r:id="rId309" display="https://www.verificat.cat/fact-check/la-despesa-militar-dels-paisos-europeus-va-ser-534-vegades-mes-gran-que-la-de-russia-el-2021-encara-que-pisarello-assegura-que-va-ser-20-vegades-mes"/>
    <hyperlink ref="M125" r:id="rId310" display="Según los datos del Stockholm International Peace Research Institute sobre trends in world military expenditure, &quot;el gasto militar total en Europa en 2021 ascendió a 418.000 millones de dólares&quot; (página 7). El gasto de Rusia fue de 65.000 millones de dólares (página 2). Esto significa que el gasto de Europa es 6,4 veces el gasto de Rusia y no 20 veces como afirma Pisarello.&#10;Si sumamos los cuatro países que menciona el diputado, el gasto llega a 161.100 millones de dólares (página 2). Esto es 2,48 veces más que el gasto de Rusia, y no 4 veces más.&#10;No es la primera vez que Pisarello habla de gasto militar: en una entrevista en Els Matins de TV3 el 1 de julio ya afirmó que Francia, Alemania, Italia y España &quot;cuadriplican&quot; el presupuesto militar de Rusia (minuto 3:23)."/>
    <hyperlink ref="H126" r:id="rId311" display="https://www.lavanguardia.com/politica/20220717/8413194/gratuidad-trenes-populismo-aliviar-ciudadano.html"/>
    <hyperlink ref="M126" r:id="rId312" display="Sin embargo, según los datos de la Intervención General de la Administración del Estado, el Estado ha invertido a Cataluña 818 millones de euros al año de media desde 2018:&#10;756,7 millones en 2018&#10;819 millones en 2019&#10;957,2 millones en 2020&#10;739,8 millones en 2021&#10;Las cifras coinciden con las que ofrece el portal de la Generalitat sobre la inversión pública en Cataluña."/>
    <hyperlink ref="H127" r:id="rId313" display="https://youtu.be/st3BnzfHWsk"/>
    <hyperlink ref="L127" r:id="rId314" display="https://www.verificat.cat/fact-check/nomes-un-de-cada-sis-dels-4.200-represaliats-que-cita-turull-estan-pendents-dun-judici"/>
    <hyperlink ref="M127" r:id="rId315" display="Alude al recuento de Òmnium Cultural, que la entidad actualizó la semana pasada. Según Òmnium, hay 4.200 &quot;represaliados&quot;. Sin embargo, la misma entidad señala que &quot;de las más de 1.400 personas investigadas en procedimientos penales desde septiembre de 2017, a más de 500 les han archivado la causa. En todo caso, ya han llegado a juicio más de 150 personas, con resultados similares entre absoluciones y condenas. Y actualmente, quedan en torno a 700 personas con una causa abierta, pendiente de ser procesadas y/o juzgadas, algunas desde hace más de cuatro años&quot;.&#10;Por lo tanto, a diferencia de lo que afirma Turull, de las 4.200 personas, la mayoría no tienen juicios pendientes (en los 4.200 se incluyen, por ejemplo, 1.600 heridos).&#10;Va en la línea de este tema que hicimos. Ahora Òmnium ha actualizado el recuento."/>
    <hyperlink ref="H128" r:id="rId316" display="https://youtu.be/st3BnzfHWsk"/>
    <hyperlink ref="L128" r:id="rId317" display="https://www.verificat.cat/fact-check/el-trajecte-barcelona-puigcerda-dura-avui-menys-de-la-meitat-que-a-la-novella-del-1906-que-cita-laura-borras"/>
    <hyperlink ref="M128" r:id="rId318" display="Pilar Prim es una novela que se publicó en 1906. En aquel momento, el tren de Barcelona no llegaba a Puigcerdà. Hasta Ripoll tardaba cuatro horas y 20 minutos, según los horarios de la época que nos ha facilitado el Centro de Estudios del Transporte. En 1922, el viaje entre Barcelona y Puigcerdà con el exprés era de cinco horas y 20 minutos.&#10;Ahora se tarda 2 horas hasta Ripoll y 3 horas hasta Puigcerdà, bastante menos que hace 100 años."/>
    <hyperlink ref="H129" r:id="rId319" display="https://www.rac1.cat/el-mon/20220802/99058/jaume-asens-llei-secrets-oficials-pedro-sanchez-felipe-gonzalez-delicte-sedicio-exiliats-podem.html"/>
    <hyperlink ref="M129" r:id="rId320" display="Sin embargo, hemos encontrado cuatro indultos que fueron anulados por el Tribunal Supremo y de los que no hay constancia que se volvieran a conceder:&#10;El banquero Alfredo Sáenz Abad | Indulto el 25 de noviembre de 2011 (El Confidencial) y el Supremo anuló la cancelación de los antecedentes penales&#10;El 'kamikaze' Ramón Jorge Ríos Salgado | Indulto el 7 de diciembre de 2012 y anulado el 7 de noviembre de 2013 (El País). El 23 de diciembre de 2013 notificó la sentencia&#10;Miguel Ángel Ramírez Alonso, presidente de la UD Las Palmas | Indulto el 31 de octubre de 2013 y anulado el 24 de junio de 2015 (El País)&#10;Un caso aparte es el de María Salmerón Parrilla, madre condenada por incumplir las visitas de su hija con su padre maltratador. Recibió el tercer indulto el 22 de julio de 2016 (ya lo había recibido el 5 de febrero de 2016 y el 6 de julio de 2012) y el Supremo lo anuló en marzo de 2018.&#10;&#10;Por lo tanto, sí hay unos pocos ejemplos de indultos que fueron revocados por los tribunales, a diferencia de lo que afirma Asens."/>
    <hyperlink ref="H130" r:id="rId321" display="https://www.elperiodico.cat/ca/economia/20220803/entrevista-raquel-sanchez-inversion-catalunya-acords-generalitat-14217428"/>
    <hyperlink ref="M130" r:id="rId322" display="En términos absolutos, sumando todas las inversiones, Cataluña fue en 2021 la tercera CCAA (y no la primera) con más inversiones en términos absolutos, según las estadísticas de la Intervención General del Estado.&#10;Sin embargo, en estos casos, es mejor hacer los cálculos per cápita. Y ajustando por población, Cataluña queda muy lejos de ser la primera. De hecho, fue la tercera comunidad con menos inversión por habitante en 2021.&#10;&#10;Quizás Raquel Sánchez se refiere solo al sector Fomento (Ministerio de Transportes, Movilidad y Agenda Urbana y organismos adheridos). En este caso, la ministra tampoco tiene razón: Cataluña fue la tercera en términos absolutos y la 13ª por habitante.&#10;&#10;Es un tema muy recurrente en entrevistas a la ministra y tenemos los datos bastante controlados de otras veces. Por suerte, aquí solo se refiere a un año en concreto y las cifras son más manejables. Si lo veis claro, para dejar margen a que respondan desde el Ministerio, podríamos sacarlo el miércoles a primera hora."/>
    <hyperlink ref="H131" r:id="rId323" display="https://www.eltemps.cat/article/17714/pere-aragones-els-acords-de-la-taula-son-acords-del-govern"/>
    <hyperlink ref="M131" r:id="rId324" display="Una noticia de El País de enero explicaba que &quot;de 76 votaciones con medidas legislativas analizadas en los dos últimos años —prórrogas del estado de alarma, decretos, tramitación y aprobación definitiva de leyes—, ERC ha estado con el Ejecutivo en 56&quot;. Esto es un 73,7% (la cifra que cita Aragonès). Sin embargo, la CUP refrendó 27 de ellas: un 35,5% (casi la mitad de lo que dice Aragonès). La pieza de El País no mencionaba Junts.&#10;De momento, hemos analizado los decretos ley del año 2022 (que no se incluyen en la pieza de El País). Los resultados son los siguientes:&#10;En convalidaciones de Reales decretos ley: ERC ha apoyado el 40%, Junts el 26,6% y la CUP el 20%.&#10;En tramitaciones de los Reales decretos ley como Proyecto de Ley: ERC ha votado igual que el Gobierno el 46,6% de las veces, Junts el 40% y la CUP el 13,3%.&#10;Así pues, Junts y la CUP (sobre todo la CUP) presentan cifras más inferiores de apoyo al Gobierno de lo que dice Aragonès.&#10;Para hacer el cálculo, se trata de ir iniciativa por iniciativa y es una labor minuciosa. Si creéis que puede ser interesante, lo tiramos adelante y seguimos con la recopilación de datos."/>
    <hyperlink ref="H132" r:id="rId325" display="https://www.rtve.es/play/audios/las-mananas-de-rne-con-inigo-alfonso/iceta-acusa-pp-no-estar-ahorro-energetico/6666681/"/>
    <hyperlink ref="M132" r:id="rId326" display="Iceta menciona tres ejemplos. Por un lado, es cierto que el PP no apoyó el Proyecto de Ley para revalorizar las pensiones con el IPC. Ahora bien, por otro lado, de las seis prórrogas del estado de alarma, el PP apoyó 3 y el PP también votó a favor de la convalidación del Real Decreto-ley 20/2020, de 29 de mayo, por el que se establece el ingreso mínimo vital."/>
    <hyperlink ref="H133" r:id="rId327" display="https://twitter.com/jordiPuignero/status/1558501587647176706"/>
    <hyperlink ref="M133" r:id="rId328" display="Vamos dato a dato.&#10;El FGC (Ferrocarrils de la Generalitat de Catalunya) entre la Pobla de Segur y Lleida tarda, efectivamente, hora y media.&#10;En coche, entre la Pobla de Segur y Lleida se tarda, en efecto, alrededor de 1 hora y 20 minutos.&#10;En Renfe, entre Barcelona y Puigcerdà (aquí está el quid de la verificación) se tarda ahora tres horas y media; es menos de lo que dice Puigneró, pero, además, ahora está en marcha una actuación de Adif que obliga a hacer la última parte del trayecto en autocar. Antes de esta intervención, el viaje era de poco menos de 3 horas.&#10;En coche, de Barcelona a Puigcerdà se tarda entre 1 hora y 45 minutos y 2 horas (en función del trayecto), como dice el consejero.&#10;Por lo tanto, en grandes términos los datos de Puigneró son correctos, pero exagera lo que tarda el tren de Renfe entre Barcelona y Puigcerdà: él dice entre 4 y 5 horas y, en condiciones normales, tarda poco menos de 3.&#10;&#10;Además, hace la comparativa con la línea de FGC que mejor le deja. Otro ejemplo. El FGC entre Barcelona e Igualada tarda una hora y media, mientras que el mismo trayecto en coche se hace en 44 minutos. Aquí es la mitad de tiempo en coche en comparación con los ferrocarriles de la Generalitat."/>
    <hyperlink ref="H134" r:id="rId329" display="https://www.ccma.cat/catradio/alacarta/el-mati-de-catalunya-radio/joan-ignasi-elena-encara-no-tenim-un-protocol-datencio-immediata-a-les-victimes-dun-atemptat/audio/1143829/"/>
    <hyperlink ref="L134" r:id="rId330" display="https://www.verificat.cat/fact-check/hi-ha-deu-comunitats-amb-una-llei-de-proteccio-de-victimes-del-terrorisme-vuit-mes-del-que-va-dir-el-conseller-joan-ignasi-elena"/>
    <hyperlink ref="M134" r:id="rId331" display="Sin embargo, lo cierto es que hay diez comunidades autónomas (y no dos) que tienen leyes de atención a las víctimas del terrorismo, según consta en la web del Ministerio del Interior.&#10;&#10;Son Andalucía, Aragón, Castilla y León, la Comunidad de Madrid, Navarra, la Comunidad Valenciana, Extremadura, La Rioja, el País Vasco y la Región de Murcia."/>
    <hyperlink ref="H135" r:id="rId332" display="https://www.rac1.cat/el-mon/20220819/99514/entrevista-marta-vilalta-discrepancies-internes-junts-govern.html"/>
    <hyperlink ref="M135" r:id="rId333" display="Sin embargo, el Parlament de Catalunya es la única cámara autonómica que establece la suspensión por corrupción cuando se abre juicio oral. Esto tampoco lo prevén, por ejemplo, ni el Congreso de los Diputados, ni la Asamblea Nacional de Francia, ni la Asamblea de la República de Portugal. Habría que buscar más ejemplos de parlamentos de otros países que tampoco lo tengan contemplado en su reglamento.&#10;&#10;Además, aunque Vilalta afirma que nadie ha impugnado, recorrido o tumbado el artículo 25.4, los letrados del Parlamento hicieron un informe en octubre de 2021 en el que pedían suprimir el artículo 25.4 porque, según argumentaron, implica una suspensión del ejercicio del derecho fundamental de participación política, presenta serias dudas de constitucionalidad en cuanto a la presunción de inocencia y no es suficientemente preciso para determinar su aplicación."/>
    <hyperlink ref="H136" r:id="rId334" display="https://www.ccma.cat/catradio/alacarta/el-mati-de-catalunya-radio/illa-la-substitucio-de-borras-al-parlament-shauria-de-resoldre-la-primera-quinzena-de-setembre/audio/1144094/"/>
    <hyperlink ref="M136" r:id="rId335" display="Pedro Sánchez no contrajo el &quot;compromiso&quot; (como dice Illa) de modificar el delito de sedición. Aún como candidato a la presidencia, Pedro Sánchez no pronunció la palabra &quot;sedición&quot; ni en el pleno del 4 de enero, ni en el 5 de enero, ni en el 7 de enero, como consta en el Diario de Sesiones del Congreso de los Diputados. Verificasteis a Juan Carlos Campo en este sentido.&#10;Vuestra verificación es de hace casi dos años y, como el debate ha ido evolucionando, puede ser un buen momento para hacer una pieza actualizada con los nuevos posicionamientos públicos del PSOE."/>
    <hyperlink ref="H137" r:id="rId336" display="https://www.ccma.cat/catradio/alacarta/el-mati-de-catalunya-radio/alejandro-fernandez-el-pp-no-mantindra-la-taula-de-dialeg-si-guanya-les-eleccions-a-espanya/audio/1144160/"/>
    <hyperlink ref="M137" r:id="rId337" display="Una búsqueda en Google Académico aporta más de 8.000 resultados sobre el &quot;federalismo asimétrico&quot; y más de 27.000 en el caso de “asymmetric federalism”. Entre ellos, encontramos varios ejemplos de autores que hablan sobre Estados federales de carácter asimétrico.&#10;&#10;El autor Nasreen Kosar señala en “Asymmetric Federalism: A Case Study of Pakistan” (2019) que “Canadá, India, Indonesia, Malasia, Estados Unidos y otros países son ejemplos de federalismo asimétrico” y analiza si Pakistán puede entenderse también como un caso de “federalismo asimétrico”. &#10;&#10;Por su parte, Wilfried Swenden examina en “Asymmetric Federalism and Coalition-Making in Belgium” (2002) los “aspectos asimétricos del federalismo belga” y afirma que “las diferencias culturales, socioeconómicas, de partidos políticos y formales-institucionales entre las regiones de la federación belga hacen de Bélgica un caso claro de asimetría”.&#10;&#10;En “Asymmetric Federalism in India” (2004), M. Govinda Rao y Nirvikar Singh definen el federalismo asimétrico como “un federalismo basado en la desigualdad de poderes y relaciones en los ámbitos político, administrativo y fiscal entre las unidades que constituyen una federación” y centran su estudio en “la asimetría en los acuerdos fiscales en el federalismo indio”."/>
    <hyperlink ref="H138" r:id="rId338" display="https://www.youtube.com/watch?v=eVE1EJuKqT4&amp;t=507s"/>
    <hyperlink ref="M138" r:id="rId339" display="Ya publicamos una verificación similar hace poco en la que desmentíamos al ministro Miquel Iceta y explicábamos que el Partido Popular apoyó tres de las seis prórrogas del primer estado de alarma, así como la creación del IMV y los ERTE. "/>
    <hyperlink ref="H139" r:id="rId340" display="https://www.lavanguardia.com/politica/20220827/8486488/miriam-nogueras-portavoz-junts-entrevista.html"/>
    <hyperlink ref="M139" r:id="rId341" display="&quot;No vull pagar&quot; (&quot;No quiero pagar&quot;) fue una campaña ciudadana contra los peajes que empezó en 2012. No podemos entrar a verificar cuál fue el rol de Rull y Turull en la campaña, pero no es cierto que solo se movieran los convergentes.&#10;Aunque decir &quot;los únicos que se movieron&quot; es un tanto abstracto, otros partidos políticos se mostraron a favor y apoyaron de diferentes formas las movilizaciones del &quot;No vull pagar&quot;. Además, CiU no siempre lo apoyó:&#10;ERC, la CUP, Reagrupament y Solidaritat (sin Convergència) hicieron una rueda de prensa conjunta con otras entidades para &quot;comunicar la acción de defensa jurídica conjunta para las denuncias por impago de los peajes&quot;&#10;Diputados de ERC en el Congreso no pagaron el peaje de Mollet del Vallès y llamaron a la ciudadanía a emularles, según EuropaPress.&#10;La Comisión de Interior del Parlament tumbó una resolución de ICV, con el apoyo de ERC y la CUP y el voto en contra de CiU, para evitar que se embargasen los importes de las multas a los activistas. Así informó NacióDigital.&#10;CiU votó en contra de una moción de Solidaritat en el Parlament que pedía que no se multara a los ciudadanos que no paguen peajes. Recibió 23 votos a favor (SI, Iniciativa-EUiA, Esquerra y Joan Laporta), 75 en contra (CiU y PP) y 27 abstenciones (PSC y C's), según VilaWeb.&#10;El voto en contra de CiU, PP y PSC evitó que el pleno del Ayuntamiento de Girona se adhiriera a la campaña &quot;No vull pagar&quot;, como explicó Reagrupament"/>
    <hyperlink ref="H140" r:id="rId342" display="https://www.elpuntavui.cat/societat/article/11-mediambient/2185358-la-natura-ens-interpel-la-per-posar-hi-mes-recursos.html"/>
    <hyperlink ref="M140" r:id="rId343" display="Es cierto que el año pasado, el Departament d'Interior abrió dos convocatorias de 250 bomberos y 100 de agentes rurales.&#10;Sin embargo, en 2021 hubo 477 bomberos menos que en 2020, según las cifras del Idescat, y en junio de 2022 había 4 agentes rurales menos que un año antes, según el Banco de datos de la ocupación pública.&#10;Es decir, el Departament d'Interior incorpora 250 bomberos y 100 agentes rurales, pero esto no quiere decir que se esté &quot;creciendo&quot; (como dice el consejero Elena) en esta misma proporción, ya que también se pierden efectivos.&#10;El objetivo del Pla de Govern es &quot;alcanzar al final de la legislatura la cifra de 3.200 bomberos y bomberas funcionarios y 1.825 bomberos y bomberas voluntarios&quot; y &quot;alcanzar 300 nuevos efectivos&quot; [de Agentes Rurales]."/>
    <hyperlink ref="H141" r:id="rId344" display="https://www.naciodigital.cat/noticia/238480/salvador-illa-preocupa-inestabilitat-cronica-govern-traslladi-parlament"/>
    <hyperlink ref="M141" r:id="rId345" location="page=12" display="Sin embargo, las dos últimas encuestas del Centre d'Estudis d'Opinió muestran un amplio apoyo a un referéndum, de más del 70%.&#10;Es la siguiente pregunta: &quot;Dígame, por favor, hasta qué punto está de acuerdo o en desacuerdo con la siguiente afirmación: Los catalanes y las catalanas tienen derecho a decidir su futuro como país votante en un referéndum&quot; &#10;En el Òmnibus de la Generalitat de Catalunya, de marzo de 2022, el 74,1% respondió que estaba muy o bastante de acuerdo&#10;En la primera ola del Barómetro de Opinión Política, de abril de 2022, fue el 80,4%."/>
    <hyperlink ref="H142" r:id="rId346" display="https://www.vozpopuli.com/espana/garriga-cataluna-islamizacion-vox.html"/>
    <hyperlink ref="M142" r:id="rId347" display="A pesar de parecer una comparación un tanto abstracta e inconcreta, se puede cuantificar con cifras.&#10;En primer lugar, en la primera mitad de 2022 (de enero a junio) hubo 78.000 infracciones penales en Barcelona, mientras que hubo 216.000 nuevos contratos indefinidos.&#10;Ahora bien, según la RAE, atracar es &quot;asaltar con propósito de robo, generalmente en poblado&quot;. Si sumamos solo los robos, hurtos y sustracciones de vehículos, la cifra es de 42.615, aún más inferior.&#10;Garriga habla de &quot;empleo estable&quot; y, ante todos los nuevos contratos que hay en Barcelona, hemos considerado solo los contratos indefinidos, que son los que dan más estabilidad.&#10;Si miramos el año 2021, la situación fue bastante parecida y también hubo más contratos indefinidos que infracciones penales: 149.232 contratos indefinidos, 129.070 infracciones penales (el total) y 65.864 robos, hurtos y sustracciones de vehículos.&#10;De hecho, en cada uno de los últimos seis años (de 2017 a 2022) ha habido siempre más contratos indefinidos que robos, hurtos y sustracciones de vehículos (aunque la cifra total de infracciones penales sí ha superado los nuevos contratos indefinidos, a diferencia de los últimos dos años).&#10;Otros años:&#10;En 2020: 108.958 contratos indefinidos y 65.864 robos, hurtos y sustracciones de vehículos (117.786 infracciones penales)&#10;En 2019: 167.691 contratos indefinidos y 142.802 robos, hurtos y sustracciones de vehículos (200.225 infracciones penales)&#10;En 2018: 173.054 contratos indefinidos y 141.916 robos, hurtos y sustracciones de vehículos (194.212 infracciones penales)&#10;En 2017: 156.664 contratos indefinidos y 122.042 robos, hurtos y sustracciones de vehículos (165.640 infracciones penales)&#10;Son datos del Ayuntamiento de Barcelona y del Portal Estadístico de Criminalidad del Ministerio de Interior."/>
    <hyperlink ref="H143" r:id="rId348" display="https://www.youtube.com/watch?t=614&amp;v=qfaTGJ75Cis&amp;feature=youtu.be"/>
    <hyperlink ref="M143" r:id="rId349" display="La propia nota de prensa publicada por la Organización de las Naciones Unidas (ONU) sobre el dictamen se refiere al comité en cuestión como el “Comité de Derechos Humanos de la ONU”.&#10;“El Comité de Derechos Humanos es el organismo de 18 expertos independientes que supervisa la aplicación del Pacto Internacional de Derechos Civiles y Políticos por sus Estados Partes” (entre los que se encuentra España), según señala la página web de las Naciones Unidas.&#10;El Pacto Internacional de Derechos Civiles y Políticos fue “adoptado y abierto a la firma, ratificación y adhesión por la Asamblea General [de las Naciones Unidas] en su resolución 2200 A (XXI), de 16 de diciembre de 1966”.&#10;La nota de prensa de la ONU añade que “el Protocolo Facultativo impone a los Estados partes la obligación legal internacional de cumplir de buena fe con los dictámenes del Comité”."/>
    <hyperlink ref="H144" r:id="rId350" display="https://beteve.cat/basics/ada-colau-entrevista-curs-politic-eleccions-municipals-2023/"/>
    <hyperlink ref="L144" r:id="rId351" display="https://www.verificat.cat/fact-check/barcelona-es-la-gran-ciutat-que-inverteix-mes-en-neteja-per-persona-pero-no-lidera-la-despesa-entre-els-municipis-de-mes-de-50.000-habitants"/>
    <hyperlink ref="M144" r:id="rId352" display="Sin embargo, según las estadísticas de Gobierto (basadas en datos oficiales), Barcelona es la cuarta ciudad de más de 50.000 habitantes con un mayor presupuesto para limpieza viaria por habitante. Está por detrás de Algeciras, Marbella y Jaén.&#10;Además, si miramos el presupuesto de recogida de residuos, Barcelona se sitúa en 42a posición en presupuesto/habitante de entre las ciudades de más de 50.000 habitantes y en la 18a posición, entre las de más de 100.000 habitantes.&#10;Por lo tanto, en ninguno de los dos casos (Colau habla de &quot;limpieza&quot; y esto puede incluir tanto limpieza viaria como recogida de residuos) Barcelona es la ciudad que destina más dinero por habitante."/>
    <hyperlink ref="H145" r:id="rId353" display="https://www.youtube.com/watch?v=PsWVpUS9QuU&amp;t=369s"/>
    <hyperlink ref="L145" r:id="rId354" display="https://www.verificat.cat/fact-check/el-21-dels-centres-de-maxima-complexitat-imparteixen-la-sisena-hora-de-reforc-a-diferencia-del-que-afirma-el-conseller-deducacio-de-catalunya"/>
    <hyperlink ref="M145" r:id="rId355" display="La sexta hora en las escuelas públicas de Cataluña se introdujo en 2006, pero se eliminó en 2011. Sin embargo, como sostiene González-Cambray, el Govern decidió mantenerla en los &quot;centros de entornos socioeconómicos desfavorecidos&quot;.&#10;Ahora bien, el consejero afirma que los centros de complejidad &quot;sí hacen la sexta hora&quot; presentándolo como una generalización aplicable a todos los casos, pero la realidad es que NO todos los centros hacen efectivamente la sexta hora: el Síndic de Gregues constató en marzo de 2021 que &quot;los centros de máxima complejidad que tenían sexta hora efectiva ha pasado del 62,8% en el curso 2019/2020 al 21,2% en el curso 2020/2021&quot;. Hemos pedido las cifras actualizadas del curso 21/22 y 22/23.&#10;Fue en julio de 2020 cuando la consejería abrió la puerta a eliminar la sexta hora a la escuela pública. Así constaba en las instrucciones para el curso 20/21.&#10;Por lo tanto, consideramos que la afirmación es engañosa, ya que los centros de alta complejidad sí tienen contemplada la sexta hora, pero a la práctica la hacen menos de la mitad."/>
    <hyperlink ref="H146" r:id="rId356" display="https://www.rac1.cat/el-mon/20220912/100191/marta-rovira-entrevista-jordi-baste-diada-manifestacio-erc-esquerra.html"/>
    <hyperlink ref="M146" r:id="rId357" display="El acuerdo entre ERC y Junts no estipula que los miembros de la delegación catalana en la mesa de diálogo deban ser únicamente miembros del Govern como dice Marta Rovira. “La delegación catalana en el Proceso de Negociación será elegida por consenso y nombrada por el Govern, con la voluntad de que represente la pluralidad del proyecto independentista y tiene la voluntad de representar y defienda los grandes consensos a favor de la Autodeterminación y la Amnistía de la mayoría del 80% de la ciudadanía”, señala el Acuerdo de gobierno para la investidura de Pere Aragonès que pactaron ERC y Junts (página 13).&#10;No obstante, hay que tener en cuenta que en el Acuerdo para la creación de una mesa entre el Gobierno de España y el Govern de la Generalitat de Catalunya para la resolución del conflicto político que pactaron ERC y el PSOE para la investidura de Pedro Sánchez tras las elecciones generales de 2019 establece que la mesa de diálogo estará compuesta por “el Gobierno de España y el Govern de la Generalitat de Catalunya” (página 1). El pacto también señala que “se establecerán las delegaciones de forma paritaria y con los miembros que ambas partes decidan”."/>
    <hyperlink ref="H147" r:id="rId358" display="https://www.ccma.cat/catradio/alacarta/el-mati-de-catalunya-radio/giro-trencar-lacord-amb-erc-els-consellers-de-junts-aporten-valor-afegit-i-fan-millor-el-govern/audio/1146058/"/>
    <hyperlink ref="M147" r:id="rId359" display="Es cierto que Catalunya creció un 4,8 % interanual en el segundo trimestre de 2022. Sin embargo, no es cierto que la economía catalana vaya “mucho mejor [...] que la media del Estado español”, dado que el conjunto de la economía española repuntó un 6,3% interanual, es decir, un punto y medio por encima de Catalunya. Así lo indican diferentes noticias, como las publicadas en El Periódico, La Vanguardia y El Nacional, y la nota de prensa publicada por el Idescat."/>
    <hyperlink ref="H148" r:id="rId360" display="https://www.vilaweb.cat/noticies/laura-borras-entrevista-morire-dos-dies-preso/"/>
    <hyperlink ref="M148" r:id="rId361" display="Es cierto que Junts no tubo derechos electorales en las elecciones del 14F de 2021, ya que los mantuvo el PDeCAT. Sin embargo, Laura Borràs participó en los cinco debates que se celebraron durante la campaña electoral: los dos en las cadenas públicas, en TV3 (la CCMA consideró que Junts y Vox eran &quot;grupos políticos significativos&quot;) y en TVE; y en tres medios privados, en La Vanguardia, en La Sexta y en SER Catalunya."/>
    <hyperlink ref="H149" r:id="rId362" display="https://www.vilaweb.cat/noticies/laura-borras-entrevista-morire-dos-dies-preso/"/>
    <hyperlink ref="M149" r:id="rId363" display="Josep Rull afirmó en un tuit sobre la petición de la Fiscalía hacia Laura Borràs que los 6 años de cárcel y los 21 de inhabilitación eran &quot;el doble de lo que me impusieron a mí por sedición&quot;. Así pues, Rull hablaba de la pena que le impusieron por sedición y no de la petición por rebelión, a diferencia de lo que afirma Borràs. Rull fue condenado a 10 años y 6 meses de inhabilitación absoluta.&#10;A Laura Borràs la Fiscalía le pide, en efecto, 21 años de inhabilitación especial, pero a Josep Rull la Fiscalía le pidió 16 años por rebelión, por lo tanto, la cifra tampoco coincide con la que dijo Borràs. Sería engañoso o verdad a medias."/>
    <hyperlink ref="H150" r:id="rId364" display="https://www.metropoliabierta.com/informacion-municipal/jaume-collboni-alcaldia-barcelona-psc_61013_102.html"/>
    <hyperlink ref="M150" r:id="rId365" display="Según el informe Figures elaborado por la consultora inmobiliaria CBRE, &quot;la inversión inmobiliaria en España batió récords en el primer semestre del año, registrando un máximo histórico, 9.870 M€. Madrid y Barcelona se mantuvieron como destinos preferidos por los inversores, concentrando el 45% del total&quot;. Así pues, Madrid y Barcelona recibieron el 45% de la inversión inmobiliaria en España, cosa que hace imposible que el 22@ concentrara el 80%.&#10;Hemos encontrado una noticia de La Vanguardia sobre el mismo informe que señala que el 22@ &quot;acaparó el 96% de los 415 millones de euros­ que se invirtieron en oficinas en Barcelona en ese periodo&quot; y añade que la inversión en Madrid fue de &quot;541 millones de euros&quot;, superior a la del 22@."/>
    <hyperlink ref="H151" r:id="rId366" display="https://www.youtube.com/watch?v=ofl34OMl3wQ&amp;t=7535s"/>
    <hyperlink ref="M151" r:id="rId367" location="page=17" display="Sin embargo, España no es el estado con más incumplimientos de sentencias del TEDH, sino el noveno. Según el informe de Non-Implementation of European Courts' Judgments and the Rule of Law de Democracy Reporting International (en la página 17), hay ocho países con más &quot;sentencias principales pendientes de ejecución&quot; que España. En otro sentido, España es el tercer país con más proporción de &quot;sentencias principales pendientes de implementación de los últimos diez años&quot;.&#10;Los datos coinciden con el Informe de la Comisión Europea sobre el estado de derecho, publicado en julio de 2022. En número de sentencias principales pendientes de ejecución, España (23) se sitúa por detrás de Rumanía (106), Bulgaria (92), Italia (58), Hungría (47), Polonia (38), Grecia (34), Croacia (25) y Francia (25).&#10;Justo hace una semana, apareció en algunos medios de comunicación que la Comisión Europea había dado un &quot;toque de atención&quot; a España por incumplimiento de sentencias del TEDH. Ahora bien, se trata de una respuesta escrita de la Comisión Europea que cita los datos del Informe sobre el estado de derecho y que no menciona en ningún momento que España lidere el ranking de incumplimientos.&#10;Por otro lado, según el último informe anual del TEDH, España tuvo 10 condenas del TEDH en 2021. Hubo 17 países con más condenas que España.&#10;Respecto a la segunda parte de la afirmación de Puigdemont, España si es el país, junto con Grecia, que tiene más procedimientos de infracción abiertos por incumplimientos de la normativa europea, según los datos de la Comisión Europea. España tiene 105 procedimientos abiertos."/>
    <hyperlink ref="H152" r:id="rId368" display="https://www.ccma.cat/tv3/alacarta/els-matins/raquel-sanchez-no-negare-que-hi-ha-incidencies-i-shan-de-corregir/video/6176298/"/>
    <hyperlink ref="M152" r:id="rId369" display="La última encuesta publicada por el Centre d'Estudis d'Opinió (CEO) señala que los usuarios de Rodalies son los usuarios de medios de transporte con una satisfacción más baja (7,7 sobre 10). Los usuarios de Rodalies se muestran menos satisfechos que los que se trasladan en el resto de medios de transporte (metro, autobús, Ferrocarriles de la Generalitat de Catalunya, coche, bicicleta, a pié, etc.).&#10;Además, “el nivel de satisfacción con el servicio en Barcelona es el más bajo de todas las líneas de Rodalies (y también respecto a la de media distancia)”, según señala el periodista Roger Tugas Vilardell en un artículo publicado en NacióDigital el 10 de mayo de 2022. “Así lo indican los mismos indicadores de calidad percibida recogidos por Renfe, según los cuales la valoración en la red en torno a la capital catalana ha caído del 6,6 hasta el 6, entre 2014 y 2019 (último año con datos)”, explica el periodista."/>
    <hyperlink ref="H153" r:id="rId370" display="https://www.ondacero.es/emisoras/catalunya/audios-podcast/bruixola/ciutadans-defensa-supressio-limpost-patrimoni-catalunya_20220920632a1fca3090e000013e86db.html"/>
    <hyperlink ref="M153" r:id="rId371" display="Catalunya es la sexta comunidad autónoma con mayor presión fiscal y la tercera después del ajuste por el Fondo de Garantía de Servicios Públicos Fundamentales, de acuerdo con datos correspondientes al 2018 publicados en el estudio Los impuestos en España: índices de presión y sacrificio fiscal territorializados (página 265) en febrero de 2022.&#10;Estos datos son los mismos que ha utilizado la prensa económica especializada para reflejar la presión fiscal de las comunidades, como muestran las noticias publicadas en Cinco Días (enero de 2022) y Expansión (octubre de 2021). "/>
    <hyperlink ref="H154" r:id="rId372" display="https://www.youtube.com/watch?t=338&amp;v=lfLXRX0uLlI&amp;feature=youtu.be"/>
    <hyperlink ref="M154" r:id="rId373" display="Entre los 42 municipios más grandes de Cataluña, 24 de ellos han tenido menos robos, hurtos y sustracciones de vehículos en los dos primeros trimestres de 2022 que en el mismo periodo de 2019 (el último año previo a la pandemia), según los datos del Ministerio del Interior (que solo publica las cifras de los municipios de más de 20.000 habitantes). Estos delitos también se han reducido en el total de Cataluña y en las cuatro provincias.&#10;Aquí todos los datos: https://public.flourish.studio/visualisation/11244550/"/>
    <hyperlink ref="H155" r:id="rId374" display="https://www.rtve.es/play/videos/cafe-didees/vox-demanara-un-ple-monografic-sobre-la-seguretat/6695729/"/>
    <hyperlink ref="M155" r:id="rId375" display="Esta cifra por sí sola puede dar pie a la desinformación. El último día de 2021 había un 85% de extranjeros en la cárcel de jóvenes, pero el total de jóvenes presos era de 219, según los datos del departamento de Justicia. Por lo tanto, se trata de una situación realmente minoritaria. Además, no ha aumentado el número de presos jóvenes en los últimos 7 años, siempre ha rondado los 200.&#10;Si miramos el total de &quot;población de justicia juvenil&quot; (hay diferentes grados, no solo prisión), a finales de 2021 había 1.316 españoles y 533 extranjeros. Por otro lado, el número de extranjeros en la estadística de justicia juvenil se ha reducido cada año en los últimos 10 años: de 961 en 2019 a 533 en 2021, según la base de datos del Departament de Justícia.&#10;Finalmente, según las cifras del Departament de Drets Socials, en 2021 llegaron 1.140 menores migrantes solos y en 2022 han llegado 1.567, dos cifras muy inferiores al número de extranjeros que están en la cárcel de jóvenes, aunque Joan Garriga afirma que los MENAS vienen &quot;para luego meterlos en las cárceles&quot;."/>
    <hyperlink ref="H156" r:id="rId376" display="https://youtu.be/lfLXRX0uLlI?t=470"/>
    <hyperlink ref="M156" r:id="rId377" display="Esta cifra por sí sola puede dar pie a la desinformación. El último día de 2021 había un 85% de extranjeros en la cárcel de jóvenes, pero el total de jóvenes presos era de 219, según los datos del departamento de Justicia. Por lo tanto, se trata de una situación realmente minoritaria. Además, no ha aumentado el número de presos jóvenes en los últimos 7 años, siempre ha rondado los 200.&#10;Si miramos el total de &quot;población de justicia juvenil&quot; (hay diferentes grados, no solo prisión), a finales de 2021 había 1.316 españoles y 533 extranjeros. Por otro lado, el número de extranjeros en la estadística de justicia juvenil se ha reducido cada año en los últimos 10 años: de 961 en 2019 a 533 en 2021, según la base de datos del Departament de Justícia.&#10;Finalmente, según las cifras del Departament de Drets Socials, en 2021 llegaron 1.140 menores migrantes solos y en 2022 han llegado 1.567, dos cifras muy inferiores al número de extranjeros que están en la cárcel de jóvenes, aunque Joan Garriga afirma que los MENAS vienen &quot;para luego meterlos en las cárceles&quot;."/>
    <hyperlink ref="H157" r:id="rId378" display="https://www.ccma.cat/tv3/alacarta/els-matins/ada-colau-volem-menys-cotxes-estem-fent-una-inversio-extraordinaria-en-transport-public-perque-sigui-la-millor-alternativa/video/6176672/"/>
    <hyperlink ref="M157" r:id="rId379" display="Es el engañoso habitual hablando de efectivos policiales. Barcelona ha incorporado 1.000 efectivos de Guardia Urbana, pero esto no significa que la plantilla haya aumentado en la misma proporción.&#10;Hicimos un fact parecido con los Bomberos y los Agentes Rurales por unas declaraciones del consejero Joan Ignasi Elena y uno sobre Jaume Collboni y los guardias urbanos.&#10;Como es un tema habitual, podríamos aprovechar para hacer una petición de transparencia y tener la cifra a 31 de septiembre y hacer la comparativa de los últimos años. Y que sirviera para el fact de Colau (sería engañoso), aunque tendría que salir más adelante.&#10;El compromiso de pacto de gobierno entre Barcelona en Comú y el PSC era de &quot;convocar durante el mandato 1.000 plazas de Guardia Urbana&quot;."/>
    <hyperlink ref="H158" r:id="rId380" display="https://www.youtube.com/watch?t=2178&amp;v=U4yiZKV7inA&amp;feature=youtu.be"/>
    <hyperlink ref="L158" r:id="rId381" display="https://www.verificat.cat/fact-check/catalunya-lidera-la-creacio-docupacio-juntament-amb-balears-o-madrid-i-nomes-en-termes-absoluts"/>
    <hyperlink ref="M158" r:id="rId382" display="Catalunya no ha liderado la creación de empleo ni en términos de variación anual absoluta y relativa, ni en términos de variación mensual absoluta y relativa, de acuerdo con los últimos datos de afiliación a la Seguridad Social desglosados por comunidades autónomas y publicados en agosto por el Ministerio Inclusión, Seguridad Social y Migraciones.&#10;Aquí todos los datos: https://public.flourish.studio/visualisation/11299754/&#10;Catalunya tampoco ha liderado la creación de empleo, según las tasas de variación trimestral y anual de la ocupación por comunidades autónomas publicadas en la última Encuesta de Población Activa correspondiente al segundo trimestre de 2022."/>
    <hyperlink ref="H159" r:id="rId383" display="https://youtu.be/Qm7W63Qj9Wc"/>
    <hyperlink ref="M159" r:id="rId384" display="La desigualdad en Catalunya se ha mantenido más o menos estable e incluso ha disminuido en 2021 respecto al 2020, de acuerdo con el índice de Gini y el índice de ratio S80/S20, los dos indicadores publicados por el Idescat. Ambos indicadores fueron inferiores en 2021 que en 2013."/>
    <hyperlink ref="H160" r:id="rId385" display="https://youtu.be/Qm7W63Qj9Wc?t=5000"/>
    <hyperlink ref="L160" r:id="rId386" display="https://www.verificat.cat/fact-check/els-usuaris-de-catalunya-posen-a-rodalies-la-pitjor-nota-entre-els-mitjans-de-transport-malgrat-el-que-diu-salvador-illa"/>
    <hyperlink ref="M160" r:id="rId387" location="page=53" display="La última encuesta del CEO que preguntó por esta cuestión fue el Òmnibus de 2022, publicado en agosto de 2022. Según esta encuesta, los usuarios de Rodalies pusieron, en efecto, una nota de 7,7 sobre 10 a Rodalies. Sin embargo, no es &quot;de los mejores valorados&quot;, a diferencia de lo que dice Illa: los usuarios de Rodalies son los usuarios con una satisfacción más baja en comparación con los usuarios del resto de medios de transporte (metro, autobús, Ferrocarriles de la Generalitat de Catalunya, coche, bicicleta, a pie o en moto)."/>
    <hyperlink ref="H161" r:id="rId388" display="https://www.youtube.com/watch?v=Qm7W63Qj9Wc&amp;t=6618s"/>
    <hyperlink ref="L161" r:id="rId389" display="https://www.verificat.cat/fact-check/catalunya-no-te-les-pitjors-llistes-de-latur-de-lexclusio-social-i-de-la-pobresa-com-diu-garriga"/>
    <hyperlink ref="M161" r:id="rId390" location="page=22" display="Garriga menciona tres datos y en ninguno de ellos Catalunya tiene los peores registros:&#10;• Catalunya no es la comunidad autónoma con los peores listas de paro. Según la última EPA correspondiente al segundo trimestre de 2022, la tasa de paro de Catalunya fue la quinta más baja de entre las comunidades autónomas y se situó por debajo de la media española.&#10;• Respecto a la exclusión social, Catalunya tiene una tasa AROPE (22,3%), que mide la exclusión social, inferior a la media española (27,8%), según los datos del INE.&#10;• Finalmente, según los mismos registros del INE, la tasa de riesgo de pobreza de Catalunya (14,8%) también es inferior a la media española (21,7%). Además, Catalunya (14.159 euros) presenta unos ingresos medios por persona superiores a la media española (12.269 euros)."/>
    <hyperlink ref="H162" r:id="rId391" display="https://youtu.be/Qm7W63Qj9Wc"/>
    <hyperlink ref="M162" r:id="rId392" display="Según los datos del Banco de España, Catalunya es actualmente la segunda comunidad con más deuda en porcentaje del PIB y la que tiene mayor deuda en términos absolutos.&#10;Sin embargo, en ambos casos la posición de Catalunya se ha mantenido estable desde principios del siglo XXI y, por lo tanto, no es atribuible al procés ni a los últimos años, a diferencia de lo que afirma Garriga cuando afirma que &quot;ustedes han convertido&quot;."/>
    <hyperlink ref="H163" r:id="rId393" display="https://www.youtube.com/watch?t=6816&amp;v=Qm7W63Qj9Wc&amp;feature=youtu.be"/>
    <hyperlink ref="L163" r:id="rId394" display="https://www.verificat.cat/fact-check/garriga-diu-que-cada-any-son-mes-pero-la-xifra-de-catalans-que-abandonen-els-estudis-de-manera-prematura-es-la-mes-baixa-del-segle"/>
    <hyperlink ref="M163" r:id="rId395" display="Catalunya presentó en 2021 el dato más bajo de abandono prematuro de la serie histórica, que empieza en 2001, de acuerdo con los datos del Idescat.&#10;Además, Catalunya tampoco presenta un incremento del abandono educativo temprano de la población de 18 a 24 años, según los datos del INE."/>
    <hyperlink ref="H164" r:id="rId396" display="https://youtu.be/Qm7W63Qj9Wc"/>
    <hyperlink ref="M164" r:id="rId397" display="El Govern aprobó en junio de 2022 el Decreto de precios públicos universitarios para el curso 22-23. Preveía &quot;por tercer año consecutivo una rebaja del coste de los estudios en las universidades públicas de Catalunya&quot;, justo lo contrario de lo que afirma Garriga."/>
    <hyperlink ref="H165" r:id="rId398" display="https://www.ccma.cat/tv3/alacarta/mes-324/roger-torrent-la-resposta-de-junts-hauria-de-ser-rapida-perque-el-govern-no-pot-estar-en-una-situacio-dinterinitat/video/6178074/"/>
    <hyperlink ref="M165" r:id="rId399" display="Un borrador que se iba a debatir en el Congreso del PSC de 2016 incluía el acuerdo de claridad como alternativa en caso de que fracasara una reforma constitucional de carácter federal. Sin embargo, el partido nunca llegó a aprobar oficialmente esta propuesta en ninguno de sus órganos oficiales. Así lo explica el periodista Marc Toro en el artículo “La ley de claridad que tenía el aval de Miquel Iceta” publicado en el ARA el 27 de septiembre.&#10;&#10;&quot;El borrador de hoja de ruta que se iba a debatir en el congreso del PSC de noviembre de 2016 defendía 'un reforma constitucional española de carácter federal', pero añadía que, en caso de 'fracaso', los socialistas catalanes propondrían 'otros instrumentos democráticos [por ejemplo, una ley de la claridad como la canadiense]'&quot;, explica el periodista. &#10;&#10;“Este redactado, no discutido previamente por la dirección pero avalado por Iceta, tenía que ser aprobado por el consejo nacional del partido en julio, pero varios cargos [...] levantaron la voz contra este plan B, que tampoco compartía el PSOE, y se decidió aparcar el documento”, añade en su artículo. Y concluye: “Una vez estudiadas las enmiendas de la militancia, sin embargo, la vía canadiense desapareció de la ponencia antes de llegar al congreso”."/>
    <hyperlink ref="H166" r:id="rId400" display="https://www.youtube.com/watch?t=705&amp;v=-uHurN7bhTI&amp;feature=youtu.be"/>
    <hyperlink ref="M166" r:id="rId401" display="Es falso. La ley de transitoriedad no establecía que el presidente de la Generalitat se convirtiese en la máxima autoridad jurídica, sino que estaba previsto que esta posición recayese en el Tribunal Supremo, cuyo presidente sería elegido a propuesta de una Comisión Mixta de la cual no formaría el presidente de la Generalitat.&#10; &#10;La ley 20/2017, de 8 de septiembre, de transitoriedad jurídica y fundacional de la República establecía en su artículo 66.3 que el Tribunal Superior de Justicia de Cataluña se convertiría “en el Tribunal Supremo de Cataluña, órgano judicial superior en todos los órdenes, en el que culmina la organización judicial de Cataluña”. &#10; &#10;Además, la presidencia de este Tribunal Supremo no recaería tampoco en el presidente de la Generalitat, sino en un presidente o presidenta “nombrado por el presidente o presidenta de la Generalidad a propuesta de la Comisión Mixta”, de acuerdo con el artículo 66.4.&#10; &#10;En este sentido, estaba previsto que la “Comisión Mixta de la Sala de Gobierno del Tribunal Supremo y del Gobierno de Cataluña” estuviese formada por “el presidente o presidenta del Tribunal Supremo, [...] por el consejero o consejera con competencia en el ámbito de justicia del Gobierno de la Generalidad, [...] por cuatro miembros de la Sala de Gobierno, designados por ella misma, y por cuatro personas designadas por el Gobierno”, como establecía el artículo 72.1."/>
    <hyperlink ref="H167" r:id="rId402" display="https://www.elperiodico.com/es/economia/20221002/hacienda-montero-frenar-contagio-eliminacion-impuesto-patrimonio-autonomias-76460324"/>
    <hyperlink ref="L167" r:id="rId403" display="https://www.verificat.cat/fact-check/brusselles-ha-demanat-que-es-modifiqui-el-sistema-de-renovacio-del-cgpj-malgrat-el-que-afirma-la-ministra-montero"/>
    <hyperlink ref="M167" r:id="rId404" display="La recomendación de la Comisión Europea es que “se modifique el proceso de nombramiento de los vocales elegidos entre jueces y magistrados, de forma que sean sus homólogos quienes los elijan”, tal y como señala en su Informe sobre el Estado de Derecho en 2022 publicado el 13 de julio de 2022 (página 6). La Comisión Europea también reiteró esta propuesta en su Informe sobre el Estado de Derecho en 2021. &#10;&#10;Además, el comisario europeo de Justicia, Didier Reynders, insistió en su reciente visita a España que se debe proceder &quot;a cambiar el sistema para que los vocales de extracción judicial sean elegidos ‘por sus pares’” para cumplir con las recomendaciones de la Comisión, como explica esta noticia de El Periódico de España."/>
    <hyperlink ref="H168" r:id="rId405" display="https://www.youtube.com/watch?v=wppWhYHzFcc"/>
    <hyperlink ref="L168" r:id="rId406" display="https://www.verificat.cat/fact-check/no-hi-ha-500-menas-sense-llar-a-barcelona-a-diferencia-del-que-diu-la-regidora-de-valents-eva-parera"/>
    <hyperlink ref="M168" r:id="rId407" display="Hay 364 menores extranjeros no acompañados tutelados por la Generalitat en Barcelona y su área metropolitana, según los últimos datos de agosto de la Dirección General de Atención a la Infancia y en la Adolescencia (DGAIA). Pero todos estos están en centros residenciales o con familias de acogida. No hay datos sobre menores extranjeros no acompañados que no están tutelados. Hemos preguntado al departament de Drets Socials si existen datos de menores extranjeros no acompañados que tienen abierto un expediente de tutela sin que todavía se haya hecho efectivo, es decir, que están a la espera de recibirlo. &#10;&#10;Por otra parte, relacionar los menores extranjeros no acompañados con la delincuencia es erróneo. Según los últimos datos disponibles de Mossos (2019), el 82% de los menores extranjeros en Cataluña no ha delinquido y según una encuesta de la DGAIA la cifra era aún mayor: el 93% no tienen ningún requerimiento policial ni judicial. Los Mossos no ofrecen datos más actualizados sobre esto."/>
    <hyperlink ref="H169" r:id="rId408" display="https://www.rac1.cat/politica/20221003/100902/jordi-puignero-vicepresident-govern-erc-junts-aragones-turull-independencia.html"/>
    <hyperlink ref="M169" r:id="rId409" display="No todas las ponencias del Congreso de Junts se aprobaron “por más de un 98%”. Es cierto que la ponencia política (99,79%), la municipal (99,37%) y la sectorial (99,80%) superaron ese porcentaje, pero la ponencia organizativa fue aprobada con el 90,09% de los votos, como informó Junts en una nota de prensa."/>
    <hyperlink ref="H170" r:id="rId410" display="https://twitter.com/orriolsderipoll/status/1577176275458068480"/>
    <hyperlink ref="M170" r:id="rId411" display="Un estudio publicado este año que recopila datos de 21 países de la OCDE entre 1980 y 2010 llega a la conclusión de que no hay una relación estadísticamente significativa entre la migración neta y el gasto social a corto plazo y tampoco hay evidencia de que la migración aumente el gasto social a largo plazo. &quot;Hay poco apoyo de que la migración tenga un efecto de carga o de socavación sobre el estado de bienestar&quot;, explica el paper.&#10;Otro estudio centrado en España y publicado en el 2011 también refuta la hipótesis: &quot;Los resultados indican que el gasto social (per cápita) aumentó menos en aquellos municipios que registraron los mayores aumentos en la densidad de inmigrantes&quot;.&#10;Si miramos los datos, según las cifras que recoge el Defensor del Pueblo en su informe de 2019, a lo largo del año (datos de 2017-2018) solo un 5,7% de los usuarios de la red pública de centros de servicios sociales son extranjeros, refugiados y exiliados. "/>
    <hyperlink ref="H171" r:id="rId412" display="https://www.ccma.cat/tv3/alacarta/els-matins/jessica-albiach-ara-no-necessitem-unes-eleccions/video/6178670/"/>
    <hyperlink ref="M171" r:id="rId413" display="Sin embargo, en Cataluña esta cifra fue en 2021 (el último año con datos disponibles) del 10,8%, siete puntos menos que lo que afirma Albiach, según las cifras del Idescat. En la serie histórica desde 2013, no ha habido ningún año que haya llegado al 18%.&#10;Se trata de la tasa de riesgo de pobreza en el trabajo, un indicador que mide el porcentaje de población que trabaja y que tiene una renda disponible por debajo del umbral de riesgo de pobreza."/>
    <hyperlink ref="H172" r:id="rId414" display="https://www.youtube.com/watch?t=5879&amp;v=P8jvhWVn3yU&amp;feature=youtu.be"/>
    <hyperlink ref="M172" r:id="rId415" location="page=16" display="Como el mismo presidente Aragonès señala en su respuesta, los &quot;291 millones en políticas educativas&quot; son tan solo una pequeña parte del presupuesto del Departament d'Educació. La consejería de educación ha tenido en 2022 un presupuesto de 6.556 millones de euros. Los 291 millones que cita Fernández aluden solo al capítulo de &quot;inversiones&quot; (en la página 24). El presupuesto de la Corporació Catalana de Mitjans Audiovisuals (CCMA), que incluye TV3 y Catalunya Ràdio, fue de 284 millones."/>
    <hyperlink ref="H173" r:id="rId416" display="https://youtu.be/_W52BeILHvk?t=1061"/>
    <hyperlink ref="L173" r:id="rId417" display="https://www.verificat.cat/fact-check/el-pes-de-les-pensions-en-la-despesa-publica-no-sha-duplicat-des-del-2005-com-diu-ines-arrimadas-ha-passat-del-32-al-42"/>
    <hyperlink ref="M173" r:id="rId418" location="page=11" display="El Proyecto de Presupuestos que aprobó el martes el Consejo de Ministros destina el 39,2% a pensiones (en la página 11). Esto es menos que el 50% que menciona Arrimadas. Los PGE de 2005 destinaban a pensiones el 31,38%. Esto es más de lo que dice Arrimadas (que alude al 25%). Por lo tanto, Arrimadas afirma que, entre 2005 y 2023, las pensiones han pasado de significar el 25% a representar el 50% y la realidad es que han pasado del 31% al 39%.&#10;&#10;Además, los dos últimos Presupuestos del PP, que contaron con el apoyo de Ciudadanos en 2017 y 2018, también destinaban el 39,3% a pensiones."/>
    <hyperlink ref="H174" r:id="rId419" display="https://theobjective.com/espana/2022-10-10/parera-drama-barcelona/"/>
    <hyperlink ref="L174" r:id="rId420" display="https://www.verificat.cat/fact-check/la-guardia-urbana-no-avala-que-el-80-dels-delictes-de-barcelona-els-cometin-menas-com-assegura-eva-parera"/>
    <hyperlink ref="M174" r:id="rId421" display="La Guardia Urbana, como ya le hemos preguntado más de una vez, no da datos de delincuencia por nacionalidad. La cifra del 80% salió también recientemente en un artículo de La Razón que citaba &quot;fuentes de la Guardia Urbana&quot;, pero no hay datos oficiales de la policía que confirmen esto.Los datos oficiales policiales sobre delincuencia de menores extranjeros no acompañados son de 2019 y apuntan a qué el 82% de estos no tenía antecedentes judiciales. Los Mossos publicaron un plan de acción preventivo para menores extranjeros no acompañados y la nota de prensa afirmaba que el 82% de los menores migrantes solos no había delinquido y el 18% que habían sido detenidos o investigados era mayoritariamente por hurtos menores de 400 euros. Otro estudio, basado en una encuesta a 811 jóvenes migrantes solos realizado por la Universitat de Girona y la Fundación Barça, afirma que el 93% de los jóvenes que habían llegado solos del norte de África no tenía ningún requerimiento policial ni judicial. El departamento de Justicia de la Generalitat sí que da datos de justicia juvenil, es decir, de menores que han delinquido en Catalunya. Sin embargo, los menores y jóvenes extranjeros (menos de 21 años) con requerimientos judiciales se han reducido en los últimos 10 años. De hecho, 7 de cada 10 jóvenes menores de 21 años que han delinquido en Cataluña en 2021 eran españoles y se registró la cifra más baja de extranjeros, 533, según las estadísticas del departament."/>
    <hyperlink ref="H175" r:id="rId422" display="https://www.rtve.es/play/videos/cafe-didees/gemma-nierga-entrevista-salvador-illa/6712289/"/>
    <hyperlink ref="L175" r:id="rId423" display="https://www.verificat.cat/fact-check/lactual-ferrocarril-entre-igualada-i-barcelona-dura-entre-una-i-dues-hores-menys-que-a-principis-del-segle-xx-malgrat-el-que-diu-salvador-illa"/>
    <hyperlink ref="M175" r:id="rId424" display="Es una verificación parecida a una que hicimos de Borràs y de una campaña ciudadana, pero en aquellos casos hablábamos de Rodalies y aquí, de los ferrocarriles de la Generalitat.&#10;¿Cuáles son las cifras?&#10;Actualmente, entre Barcelona e Igualada se tarda en FGC entre 1 hora y media y 1 hora y 40 minutos.&#10;En 1990, se tardaba entre 2 horas y 45 minutos y 3 horas y 10 minutos.&#10;En la década de 1920, se tardaba entre 2 horas y 25 minutos y 2 horas y 50 minutos.&#10;Los horarios históricos nos los han facilitado desde el Centre d'Estudis del Transport.&#10;&#10;Aquí los datos visualizados: https://public.flourish.studio/visualisation/11463676/"/>
    <hyperlink ref="H176" r:id="rId425" display="https://www.rtve.es/play/videos/aqui-parlem/lluis-falgas-entrevista-assumpta-escarp/6713418/"/>
    <hyperlink ref="L176" r:id="rId426" display="https://www.verificat.cat/fact-check/el-psc-va-votar-a-favor-de-larticle-del-reglament-del-parlament-pel-qual-es-va-suspendre-laura-borras-a-diferencia-del-que-afirma-assumptaescarp"/>
    <hyperlink ref="M176" r:id="rId427" location="page=24" display="El artículo 25.4 del Reglamento del Parlament, que permite suspender un diputado de sus funciones cuando se le abre juicio oral por un delito de corrupción, se introdujo en 2017 a raíz de una enmienda que presentó la CUP y que finalmente se votó como una enmienda transaccional entre la CUP y Junts pel Sí. Sin embargo, todos los grupos parlamentarios menos el PP votaron a favor. Por lo tanto, el PSC sí apoyó este artículo. Así se puede comprobar en el Diario de Sesiones del pleno (en la página 78) y en el vídeo de la votación."/>
    <hyperlink ref="H177" r:id="rId428" display="https://www.huffingtonpost.es/entry/mireia-vehi-cup-una-dui-ahora-mismo-es-imposible-necesitamos-cambiar-la-correlacion-de-fuerzas_es_63497ca6e4b03e8038d3973f?fn7"/>
    <hyperlink ref="M177" r:id="rId429" display="Sin embargo, el PSOE ha hablado de &quot;conflicto político&quot; en diferentes ocasiones.&#10;De entrada, el acuerdo entre el PSOE y ERC para la investidura de Pedro Sánchez, de enero de 2020, señala &quot;el reconocimiento del conflicto político y la activación de la vía política para resolverlo&quot;.&#10;El comunicado conjunto de la primera reunión de la mesa de diálogo, de febrero de 2020, apuntaba que la reunión había servido para &quot;constatar la naturaleza política del conflicto&quot;. Además, la llamaba &quot;mesa bilateral de diálogo, negociación y acuerdo para la resolución del conflicto político&quot;. El acuerdo para superar la judicialización y reforzar las garantías, que se tomó en la tercera mesa de diálogo, celebrada en julio de 2022, mencionaba el &quot;conflicto político&quot; cuatro veces.&#10;Por otro lado, hemos encontrado algunos ejemplos de representantes del PSOE que también han hablado de &quot;conflicto político&quot;. María Jesús Montero en febrero de 2020 en una entrevista en el Hoy por Hoy y en la rueda de prensa posterior al Consejo de Ministros, Pedro Sánchez en octubre de 2020 y Raúl Moreno, diputado del PSC, hace unos días en una entrevista.&#10;Finalmente, sí es cierto, por ejemplo, que Salvador Illa, primer secretario del PSC, dijo en una entrevista en ABC en julio de 2022 que &quot;no hay un problema entre Cataluña y España&quot;, sino que &quot;lo que hay es un problema entre catalanes&quot;."/>
    <hyperlink ref="H178" r:id="rId430" display="https://www.ccma.cat/tv3/alacarta/el-mati-de-catalunya-radio/entrevista-a-manel-balcells/video/6182235/"/>
    <hyperlink ref="M178" r:id="rId431" display="En 2021, la Generalitat prorrogó los presupuestos de 2020, como indica la página web del Departament d’Economia i Hisenda. Los presupuestos de 2020 destinaron 9.739 millones de euros a salud (27% del total), como indica la presentación de los presupuestos para 2020 en la página 50.&#10;&#10;Sin embargo, para valorar el gasto de un área deben tenerse en cuenta los gastos reconocidos, que alcanzaron en 2020 a 11.175 millones de euros y, sumando el fondo Covid, 13.097 millones, como explicamos en una verificación. &#10;&#10;Ahora bien, hemos preguntado al Departament d'Economia i Hisenda si esos gastos se mantuvieron en 2021 y, en todo caso, vemos que es bastante complicado que ese gasto representase el 44% del total (teniendo en cuenta que 9.739 millones representaban el 27% inicialmente presupuestado).&#10;&#10;Este año 2022, los presupuestos de la Generalitat gastaron 11.215 millones de euros en salud, lo que supone un 26,6% del total, como indica la presentación de los presupuestos para 2022 en la página 79."/>
    <hyperlink ref="H179" r:id="rId432" display="https://cadenaser.com/audio/1666598039401"/>
    <hyperlink ref="M179" r:id="rId433" display="El “74” corresponde al número de diputados que votaron a favor de la investidura de Pere Aragonès como presidente de la Generalitat (33 de ERC, 32 de Junts y 9 de la CUP).&#10;&#10;Sin embargo, Jordi Pujol fue investido por 75 votos a favor en 1980 (43 de CiU, 18 de UCD y 14 de ERC) y por 87 votos a favor en 1984 (72 de CiU, 11 de Alianza Popular y 4 de ERC)."/>
    <hyperlink ref="H180" r:id="rId434" display="https://www.rtve.es/play/audios/faristols/crisi-interna-ciutadans/6724172/"/>
    <hyperlink ref="M180" r:id="rId435" display="Se están produciendo varias declaraciones sobre el tema del delito de sedición por parte de los políticos catalanes, quizás se podría hacer una pieza explicativa en la línea de la que hicisteis en Newtral en la que incluyamos los casos de más países europeos."/>
    <hyperlink ref="H181" r:id="rId436" display="https://www.rtve.es/play/videos/aqui-parlem/lluis-falgas-entrevista-ramon-tremosa/6723741/"/>
    <hyperlink ref="L181" r:id="rId437" display="https://www.verificat.cat/fact-check/dinamarca-no-va-convocar-eleccions-perque-un-partit-petit-trenques-el-suposat-govern-de-coalicio-al-qual-es-refereix-ramon-tremosa"/>
    <hyperlink ref="M181" r:id="rId438" location="din" display="A diferencia de lo que afirma Tremosa, el gobierno de Dinamarca ha sido un gobierno monocolor, de un solo partido, a lo largo de esta legislatura, y no un ejecutivo de coalición, como consta en la base de datos del CIDOB. Por lo tanto, la situación no es la misma que se está dando en Cataluña (Tremosa pone el ejemplo de Dinamarca para trazar un paralelismo).&#10;En las elecciones de junio de 2019, se impuso el Partido Socialdemócrata danés, liderado por Mette Frederiksen, que ha gobernado en minoría con apoyos parlamentarios externos del Partido Popular Socialista (15 escaños), el Partido Social Liberal (14), la Alianza Roja-Verde (13), el partido Siumut (1) y el partido Inuit Ataqatigiit (1). Estos dos últimos son de Groenlandia y Faroe.&#10;El pasado junio se produjo una fuerte polémica a raíz de la publicación de un informe que criticaba la decisión del gobierno danés de sacrificar millones de visones por una mutación del coronavirus.&#10;El Partido Social Liberal, que, con 14 escaños, no es el más pequeño de los que apoyan el gobierno (a diferencia de lo que sostiene Tremosa), amenazó con una moción de censura si no se convocaban elecciones y Mette Frederiksen las convocó a principios de octubre para mañana 1 de noviembre.&#10;Según cuenta la televisión pública de Dinamarca, el Partido Social Liberal dio un ultimátum a la primera ministra a principios de julio y fijó la fecha límite para el primer martes de octubre. No fue hasta principios de octubre que Frederiksen convocó las elecciones. Por lo tanto, tampoco lo hizo &quot;inmediatamente&quot; como afirma Tremosa.&#10;Así pues, hay tres elementos que hacen su afirmación engañosa (o falsa): no era un gobierno de coalición, quién amenazó con la moción de censura no era el partido más pequeño y la primera ministra no convocó elecciones &quot;inmediatamente&quot;."/>
    <hyperlink ref="H182" r:id="rId439" display="https://www.rtve.es/play/videos/aqui-parlem/lluis-falgas-entrevista-ramon-tremosa/6723741/"/>
    <hyperlink ref="M182" r:id="rId440" location="aochentayseis" display="Como el voto es secreto (artículo 86 de la LOREG), no hay datos oficiales sobre el sentido de voto de los jóvenes. Sin embargo, sí existen encuestas en este sentido. Y las cifras no reflejan lo mismo que afirma Tremosa.&#10;Lo que más se acerca a su declaración es un artículo de VilaWeb que contaba que &quot;de 18 años a 24, los independentistas llegan a ser el 59%&quot;. Sin embargo, es una noticia de 2016. Alude a la pregunta del barómetro del CEO (el CIS catalán) sobre si la persona encuestada &quot;quiere que Cataluña sea un Estado independiente&quot;; en las últimas cuatro ediciones, en la franja de 18 a 24 años, los contrarios a la independencia han superado los partidarios.&#10;Aquí todos los datos: https://public.flourish.studio/visualisation/11646362/&#10;Si atendemos al recuerdo de voto en las elecciones al Parlament (lo que responden los encuestados al ser preguntados sobre qué votaron en los últimos comicios), el porcentaje de jóvenes que dicen que votaron independentista tampoco supera el 60%:&#10;En la segunda ola del Barómetro de Opinión Política de 2022 (la última publicada), los encuestados de 18 a 24 años que responden que votaron a ERC, JxCat, la CUP o el PDeCAT son el 22,6% del total y el 48,81% entre los que fueron a votar (en la página 99).&#10;En la primera encuesta del CEO posterior a las elecciones, la Encuesta sobre el contexto político en Cataluña (publicada en mayo de 2021), la suma de los jóvenes que sí fueron a votar y dieron su voto a una de las cuatro formaciones independentistas fue del 52,5%. Esta es la cifra más alta que hemos encontrado, aunque no llega al 60% ni supera la proporción a la que alude Tremosa.&#10;Finalmente, otro indicador que podemos tomar, también procedente de la segunda ola del Barómetro de Opinión Política de 2022, es el grado de simpatía hacia los partidos políticos. El 32,9% de los encuestados de 18 a 24 años mostraron simpatía hacia las formaciones independentistas, una cifra que llega al 43,5% si solo se tienen en cuenta las personas que mostraron alguna preferencia (excluyendo los que contestaron que no tenían ninguna preferencia). "/>
    <hyperlink ref="H183" r:id="rId441" display="https://play.cadenaser.com/audio/1667202168_865_cut"/>
    <hyperlink ref="L183" r:id="rId442" display="https://www.verificat.cat/fact-check/unides-podem-i-els-socis-dinvestidura-van-rebre-una-suma-total-de-54-milions-de-vots-a-les-darreres-eleccions-i-no-7-com-afirma-jaume-asens"/>
    <hyperlink ref="M183" r:id="rId443" display="El Partido Popular sí que recibió 5 millones de votos en las últimas elecciones generales, pero Unidas Podemos y los socios de la investidura recibieron 5,4 millones de votos (y no 7, como dice Asens), tal y como se puede comprobar en este gráfico que hemos realizado.&#10;Entre los socios de investidura, se encuentran el PNV, Más País, Compromís, Nueva Canaria, el BNG y Teruel Existe (los cuales votaron a favor) y también ERC y EH Bildu (los cuales se abstuvieron y a los que Jaume Asens incluye en su cálculo, según expone en un momento posterior de su intervención)."/>
    <hyperlink ref="H184" r:id="rId444" display="https://www.elnacional.cat/ca/politica/entrevista-miriam-nogueras-erc-junts-pressupostos-dalmases_907569_102.html"/>
    <hyperlink ref="M184" r:id="rId445" display="Se están produciendo varias declaraciones sobre el tema del delito de sedición por parte de los políticos catalanes, quizás se podría hacer una pieza explicativa en la línea de la que hicisteis en Newtral en la que incluyamos los casos de más países europeos."/>
    <hyperlink ref="H185" r:id="rId446" display="https://www.elnacional.cat/ca/politica/entrevista-miriam-nogueras-erc-junts-pressupostos-dalmases_907569_102.html"/>
    <hyperlink ref="M185" r:id="rId447" display="El claim verificable es cuando asegura que &quot;desde que existe el acuerdo PSOE-ERC&quot; a Catalunya llega &quot;menos dinero que nunca&quot;, ya que el resto de la declaración nos parece que obedece más a criterios opinativos y subjetivos. Respecto a si en Cataluña llega &quot;menos dinero que nunca&quot;, nos parece que sería un falso o engañoso.&#10;ERC y el PSOE hicieron público el acuerdo para la creación de la mesa de diálogo, tras el cual los republicanos se abstuvieron en la investidura de Pedro Sánchez, el 2 de enero de 2020.&#10;La inversión ejecutada del Estado en Catalunya fue de 957 millones de euros en 2020 y de 739 millones de euros en 2021, según los datos de la inversión pública en Cataluña publicados por el Departament d’Hisenda i Economia. Ninguna de estas cifras representa la inversión más baja de la historia, ya que, por ejemplo, la inversión ejecutada fue de 630 millones en 2014, de 734 en 2015 y de 643 en 2016.&#10;El porcentaje de la inversión liquidada sobre el PIB fue del 0,4% en 2020 y del 0,3% en 2021. Estos datos tampoco suponen la inversión sobre el PIB más baja de la historia, ya que, por ejemplo, son similares o superiores a los de 2014, 2016 y 2019 (0,3%) y se encuentran por encima de los de 1988 (0,2%), 1987 (0,1%) y 1986 (0,2%).&#10;Además, la inversión del Estado en Cataluña respecto al total de la inversión en España tampoco ha sido la más baja de la historia: 12,7% en 2020 y 9% en 2021, frente al 4,7% de 1987, el porcentaje regionalizable más bajo de la historia.&#10;Sin embargo, sí que es cierto que el porcentaje de ejecución de la inversión del Estado en Catalunya en 2021 (35,77%) fue el más bajo desde 2013, el año más antiguo para el cual la base de datos del Departament d'Economia i Hisenda ofrece información. No fue el caso del año 2020, donde este porcentaje de ejecución ascendió al 73%."/>
    <hyperlink ref="H186" r:id="rId448" display="https://www.rtve.es/play/videos/la-noche-en-24-horas/03-11-22/6728164/"/>
    <hyperlink ref="M186" r:id="rId449" display="Sin embargo, la afirmación de Fernández no se corresponde ni con los últimos datos de afiliados a la Seguridad Social, ni con las últimas cifras de parados del SEPE, ambas de octubre.&#10;Respecto a los afiliados a la Seguridad Social, Madrid y Andalucía se sitúan en primera y tercera posición en variación mensual y anual en términos absolutos, pero son cuarta y sexta en variación mensual relativa, y tercera y sexta en variación anual relativa. En términos relativos, Cataluña está por debajo en la variación mensual y entre ambas comunidades en variación anual.&#10;Respecto a los parados, Andalucía es la comunidad que perdió más parados en términos en absolutos, Madrid es la sexta y Cataluña, la segunda. En términos relativos, Andalucía es cuarta, Cataluña es quinta y Madrid es novena. En variación anual, Madrid es primera en términos absoluta, Andalucía es tercera y Cataluña cuarta, pero en términos relativos, Madrid es segunda y Andalucía es quinta por la cola. Cataluña se sitúa en décima posición."/>
    <hyperlink ref="H187" r:id="rId450" display="https://www.rtve.es/play/videos/la-noche-en-24-horas/03-11-22/6728164/"/>
    <hyperlink ref="M187" r:id="rId451" display="Es difícil establecer esta comparación, pero, de entrada, los datos no avalan la afirmación de Alejandro Fernández.&#10;Por un lado, en ningún trimestre desde 1995, España ha sido el país de la zona euro con un mayor aumento trimestral del PIB, según los datos de Eurostat.&#10;Si nos fijamos solo en las cuatro principales economías europeas (Alemania, Francia, Italia y España), España ha estado por encima de las otras tres tanto con Aznar y Rajoy, como con Zaptaro y Sánchez. En el caso de Pedro Sánchez, fueron el tercer trimestre de 2019, el cuarto de 2021 y el segundo de 2022.&#10;Respecto a la creación de empleo, Eurostat ofrece los datos de ocupados (y también en variación porcentual trimestral). Son los que toma de referencia su última nota de prensa.&#10;Si miramos la serie histórica desde 1995, solo hay dos trimestres en los que España haya sido el país de la zona euro con más aumento de ocupados: el primero de 2000 (con Aznar) y el tercero de 2005 (¡con Zapatero!). Con Rajoy fue segunda en el cuarto trimestre de 2014, solo por detrás de Irlanda. Con Pedro Sánchez, se situó en segunda posición en el tercer trimestre de 2020 y 2021, también superada únicamente por Irlanda."/>
    <hyperlink ref="H188" r:id="rId452" display="https://youtu.be/5IEmGbpzU8Q?t=7164"/>
    <hyperlink ref="M188" r:id="rId453" display="El transporte público (22,8%) supera al transporte privado (15,5%) en los desplazamientos dentro de Barcelona, según la Encuesta de movilidad en un día laborable (2021) de la Autoridad del Transporte Metropolitano (página 7). &#10;&#10;Sin embargo, la forma de movilidad interna más habitual es a pie, en bicicleta y en otros medios de movilidad activa (62,3%). Además, en los desplazamientos hacia otras localidades, el transporte privado (52,6%) supera al público (42,4%)."/>
    <hyperlink ref="H189" r:id="rId454" display="https://www.youtube.com/watch?v=nib0EZctoK4&amp;t=253s"/>
    <hyperlink ref="M189" r:id="rId455" display="El presidente del Partido Popular de Melilla, Juan José Imbroda, pidió la dimisión de Marlaska en una rueda de prensa el pasado 3 de noviembre (en el minuto 00:25), dos días antes de las declaraciones de Vázquez. Además, hoy, el coordinador general del PP, Elías Bendodo, también ha pedido la dimisión del ministro, como explica en este tuit. &#10;&#10;Por otra parte, la secretaria general del PP y portavoz del partido en el Congreso de los Diputados, Cuca Gamarra, afirmó el 2 de noviembre, tres días antes de las palabras de Vázquez, que estaba dispuesta a apoyar una comisión de investigación en caso de que fuera necesario “llegar hasta este punto”. El Partido Popular, como se puede ver tanto en las declaraciones de Imbroda como las de Bendodo, no ha pedido la imputación de los agentes, sino que los ha defendido."/>
    <hyperlink ref="H190" r:id="rId456" display="https://www.ccma.cat/catradio/alacarta/el-mati-de-catalunya-radio/jaume-collboni-el-concepte-de-superilla-amb-leixample-convertida-en-un-parc-es-impossible/video/6184921/"/>
    <hyperlink ref="M190" r:id="rId457" display="El porcentaje de mujeres en la plantilla de la Guardia Urbana fue del 16,2% en 2021 y se prevé que sea del 19,3% al acabar el año 2022, según una nota de prensa publicada por el Ayuntamiento de Barcelona en febrero de 2022. &#10;&#10;Además, respecto a los “1.000 agentes más”, hicimos una verificación similar sobre Ada Colau en la que explicábamos que, a pesar de las 1.000 incorporaciones, la Guardia Urbana en realidad aumentará su plantilla en 450 efectivos en este mandato."/>
    <hyperlink ref="H191" r:id="rId458" display="https://www.youtube.com/watch?v=_xm2I5ABWak&amp;t=487s"/>
    <hyperlink ref="M191" r:id="rId459" display="En el periodo 2011-2021, el Institut Català del Sòl (INCASÒL) de la Generalitat de Catalunya ha iniciado la construcción de 683 viviendas y ha finalizado 1.950, según ha explicado a Verificat el departamento de prensa de la Agència de l’Habitatge de Catalunya en base a los datos que publica la Generalitat desglosados por años."/>
    <hyperlink ref="H192" r:id="rId460" display="https://www.redaccionmedica.com/secciones/parlamentarios/lorena-roldan-los-mir-que-pueden-elegir-plaza-no-vienen-a-cataluna--8957"/>
    <hyperlink ref="M192" r:id="rId461" display="Roldán cita tres listas de espera.&#10;De las de Atención Primaria no hay datos, como explicasteis en Newtral en diciembre del año pasado. De las otras dos sí hay cifras comparativas entre comunidades autónomas, publicadas por el Sistema de Información de Listas de Espera del Sistema Nacional de Salud del Ministerio de Sanidad.&#10;Cataluña no lidera el número de pacientes por 1.000 habitantes ni el tiempo medio de espera en ninguno de los casos:&#10;- En consultas a especialistas, Cataluña es la quinta comunidad con MENOS pacientes por 1.000 habitantes y la quinta con más tiempo de espera medio en días.&#10;- En especialidades quirúrgicas, es la cuarta en número de pacientes por 1.000 habitantes y la segunda en tiempo medio de espera.&#10;- En procesos quirúrgicos, es la octava en pacientes por 1.000 habitantes y la cuarta en tiempo medio de espera en días.&#10;En algunas especialidades, la lista de espera de Cataluña es la más larga en términos absolutos, pero hay que tener presente que es la segunda comunidad más poblada.&#10;Aquí todas las cifras para poder ver la comparativa: https://public.flourish.studio/visualisation/11783389/"/>
    <hyperlink ref="H193" r:id="rId462" display="https://www.ccma.cat/catradio/alacarta/el-mati-de-catalunya-radio/turull-a-erc-no-podem-evitar-fer-soroll-sobre-el-catalangate-lestat-ens-ha-espiat/audio/1152153/"/>
    <hyperlink ref="M193" r:id="rId463" display="Con los últimos datos publicados (hasta el 14 de septiembre de 2022), Cataluña era la tercera comunidad con menos fondos europeos (solo por delante de Madrid y la Comunidad Valenciana).&#10;Sin embargo, la cifra por habitante era de 340 euros, mientras que el territorio que ha recibido más per cápita es La Rioja, con 626 euros por persona. Esto es una diferencia de 286 euros, lejos de los &quot;400-500&quot; que dijo Turull.&#10;Aquí las cifras desglosadas: https://public.flourish.studio/visualisation/11770869/"/>
    <hyperlink ref="H194" r:id="rId464" display="https://www.youtube.com/watch?t=753&amp;v=zUdxangcGqc&amp;feature=youtu.be"/>
    <hyperlink ref="M194" r:id="rId465" display="Los datos que proporciona Neus Munté corresponden a la provincia de Barcelona, no a &quot;la ciudad de Barcelona&quot; como dice ella. En 2021, la provincia de Barcelona concentró el 74,65% de las ocupaciones ilegales de inmuebles de toda Catalunya (5.483 de 7.345) y el 31,74% de todo el Estado (5.483 de 17.274), según datos del Ministerio del Interior facilitados a Verificat. &#10;&#10;La ciudad de Barcelona, en cambio, concentró el 20,45% de las ocupaciones ilegales de inmuebles de toda Catalunya (1.502 de 7.345) y el 8,70% de todo el Estado (1.502 de 17.274), según los datos del Ministerio del Interior y los Mosso d’Esquadra que recopila el Informe sobre la evolución de las ocupaciones en Barcelona 2019-2021 del Ayuntamiento de Barcelona. "/>
    <hyperlink ref="H195" r:id="rId466" display="https://youtu.be/xfmUGk4H3ZM?t=793"/>
    <hyperlink ref="M195" r:id="rId467" display="Si bien es correcto que en el segundo trimestre de 2022 las infracciones penales aumentaron un 27,4% en Cataluña, hay otras cinco comunidades autónomas en las que el incremento fue superior (La Rioja, Cantabria, Castilla y León, Asturias y Galicia), según las cifras del balance trimestral de criminalidad del Ministerio del Interior.&#10;Aquí todos los datos: https://public.flourish.studio/visualisation/11783330/"/>
    <hyperlink ref="H196" r:id="rId468" display="https://www.rac1.cat/el-mon/20221114/102343/entrevista-pere-aragones-president-generalitat-govern-reforma-sedicio-pressupostos-malversacio-eleccions.html"/>
    <hyperlink ref="M196" r:id="rId469" display="La sentencia del Tribunal Supremo, cuyo ponente fue Manuel Marchena y la cual anuló la sentencia absolutoria de la Audiencia Nacional, condenó “a ocho de los acusados a 3 años de prisión por un delito contra las instituciones del Estado” (y no por un delito de sedición, como dice el presidente de la Generalitat). El recurso de amparo contra esta sentencia fue desestimado por el Tribunal Constitucional.&#10;&#10;En principio, según publicaron medios de comunicación como El País, Europa Press y La Información, Manos Limpias sí que acusó a los manifestantes de sedición, coacciones y amenazas y de un delito contra las instituciones del Estado ante la Sala de lo Penal de la Audiencia Nacional.&#10;&#10;Sin embargo, en la sentencia absolutoria de la Audiencia Nacional, se detalla que “Manos Limpias calificó los hechos como constitutivos de un delito contra las Instituciones del Estado del 498 Cp, otro de atentado agravado del 551.2 Cp y otro de asociación ilícita del 515.1 Cp.” (página 6), mientras que el delito de sedición aparece recogido en el artículo 544 del Código Penal. Es decir, parece ser que Manos Limpias finalmente no acusó a los manifestantes de sedición.&#10;&#10;Además, el resto de &quot;partes acusatorias&quot; (Ministerio Fiscal, Generalitat de Catalunya y Parlament de Catalunya) tampoco calificaron los hechos como un delito de sedición."/>
    <hyperlink ref="H197" r:id="rId470" display="https://www.youtube.com/watch?v=FgTm2f46KmI&amp;t=461s"/>
    <hyperlink ref="L197" r:id="rId471" display="https://www.verificat.cat/fact-check/catalunya-es-de-les-comunitats-que-menys-gasta-en-sanitat-respecte-al-pib-pero-no-es-la-que-mes-ha-reduit-la-inversio-en-atencio-primaria-des-del-2009"/>
    <hyperlink ref="M197" r:id="rId472" display="Catalunya fue la novena comunidad autónoma con el gasto sanitario per cápita más alto de España en 2020, como se puede ver en el gráfico de gasto sanitario público total consolidado per cápita de 2020 (el último año para el cual el Ministerio de Sanidad ofrece datos de gasto consolidado). Si observamos la clasificación del presupuesto per cápita en sanidad por comunidades para 2022 que elabora Expansión, Catalunya sí que es la segunda comunidad con menor presupuesto en sanidad, pero estas cifras no reflejan el gasto final (hay que tener en cuenta que Catalunya siempre gasta más de lo presupuestado en sanidad). &#10;&#10;Es cierto, como Albiach señala en un hilo, que Amnistía Internacional publicó un informe que afirmaba que Catalunya era la comunidad que más había reducido el gasto en atención primaria desde 2009. Sin embargo, esos datos están desactualizados, ya que el informe de Amnistía Internacional abarca el periodo de 2009 a 2018.&#10;&#10;Hemos hablado con Amnistía para replicar el cálculo de la variación y actualizarlo y nos han comentado que ellos lo hicieron en euros constantes con año base 2009. De acuerdo con esta metodología, si realizamos el gráfico sobre la evolución del gasto en atención primaria por comunidad desde 2009 hasta 2020 (el último año para el cual hay cifras disponibles), Catalunya no es la comunidad que más ha reducido su gasto en atención primaria desde 2009 ni en euros constantes (quinta por la cola) ni en euros corrientes (sexta por la cola)."/>
    <hyperlink ref="H198" r:id="rId473" display="https://youtu.be/qy_AgLG0igQ?t=10205"/>
    <hyperlink ref="M198" r:id="rId474" display="Y creemos que es un lapsus de la consejera. Entre enero y septiembre de 2022, la creación neta de sociedad mercantiles ha sido de 13.056 en Cataluña y de 11.115 en Madrid, según la estadística de sociedades mercantiles del INE. Imaginamos que leyó mal la cifra de Madrid. Sin embargo, la comparación que pronunció ella en su comparecencia y la real son muy diferentes (que Cataluña tenga una creación neta de 12.000 empresas o de 2.000)."/>
    <hyperlink ref="H199" r:id="rId475" display="https://youtu.be/qy_AgLG0igQ?t=10645"/>
    <hyperlink ref="M199" r:id="rId476" display="Es cierto que el sistema de financiación autonómica está caducado desde 2014, pero es falso que el Estado no haya hecho ninguna “propuesta” o “intento” para actualizarlo. En diciembre de 2021, la ministra de Hacienda y Función Pública remitió a las comunidades autónomas de régimen común un documento para iniciar el debate sobre la reforma de la financiación autonómica."/>
    <hyperlink ref="H200" r:id="rId477" display="https://youtu.be/qy_AgLG0igQ?t=10998"/>
    <hyperlink ref="L200" r:id="rId478" display="https://www.verificat.cat/fact-check/la-riquesa-que-acumula-l1-mes-ric-despanya-no-ha-augmentat-10-punts-en-10-anys-com-diu-la-consellera-natalia-mas"/>
    <hyperlink ref="M200" r:id="rId479" display="Es correcto que el 1% de los españoles concentran el 24,2% de la riqueza, como informó elDiario.es con datos de 2021 procedentes del World Inequality Report 2022 (en la página 223).&#10;Sin embargo, el informe precedente, el World Inequality Report 2018, con datos de 2013, señalaba que en España el 1% más rico de la población española concentra el 21,1% de la riqueza personal del país, como también reseñó elDiario.es.&#10;Por lo tanto, de 2013 a 2021 ha aumentado 3,1 puntos porcentuales y no 10 como dice la consejera."/>
    <hyperlink ref="H201" r:id="rId480" display="https://twitter.com/aramateix/status/1593138364538322944"/>
    <hyperlink ref="M201" r:id="rId481" display="Hasta el mes de septiembre, el beneficio ordinario neto de Endesa ha sido de 1.469 millones, un 0,7% más que hasta septiembre de 2021, según la nota de prensa de la compañía. El EBIT (Earnings before interest and taxes) de Endesa, el resultado neto de explotación, sí ha aumentado un 23%.&#10;Puede ser que Reguant se confundiera con una noticia de La Marea que señala que “los beneficios de Iberdrola, Endesa y Naturgy” (las tres juntas y no solo Endesa) aumentaron un 24% en el primer semestre de 2022.&#10;Si miramos el caso concreto de Endesa, en la primera mitad de 2022, tuvo un beneficio ordinario neto de 734 millones, un 12% menos que en el mismo periodo de 2021, según la nota de prensa de la empresa y la documentación que aportó a la CNMC."/>
    <hyperlink ref="H202" r:id="rId482" display="https://www.rtve.es/play/videos/cafe-didees/gemma-nierga-entrevista-raquel-sanchez/6739015/"/>
    <hyperlink ref="M202" r:id="rId483" display="Según el Balance de actuaciones 2018-2022, presentado la semana pasada, el tramo del Corredor Mediterráneo de Cataluña está terminado en un 78,3% (520 km de los 664), la cifra más elevada. Los otros tres tramos tienen un nivel de finalización inferior: en la Comunitat Valencina del 31,9%, en Andalucía, del 19,9% y en Murcia, del 14,6%.&#10;Sin embargo, entre 2018 y 2022 se han construido 45 quilómetros en Cataluña. Esto es un 20% de los 225 nuevos km: uno de cada cinco y no uno de cada tres como dijo la ministra.&#10;Por otro lado, se han construido 66 km en la Comunitat Valenciana y los primeros 114 km en Andalucía. No se ha construido ningún quilómetro en Murcia. Por lo tanto, Cataluña es la tercera comunidad (de cuatro) con más nuevos quilómetros del Corredor Mediterráneo."/>
    <hyperlink ref="H203" r:id="rId484" display="https://www.perfil.com/noticias/periodismopuro/oriol-junqueras-los-niveles-de-represion-en-espana-son-desgraciadamente-muy-altos-por-jorge-fontevecchia.phtml"/>
    <hyperlink ref="L203" r:id="rId485" display="https://www.verificat.cat/fact-check/erc-va-guanyar-les-municipals-i-les-generals-del-2019-pero-va-quedar-segona-a-les-autonomiques-i-tercera-a-les-europees-a-diferencia-del-que-diu-oriol-junqueras"/>
    <hyperlink ref="M203" r:id="rId486" location="/dades?tipusProces=G&amp;proces=G20192%23resultats" display="Es cierto que, en Cataluña, ERC ganó las últimas elecciones en el Congreso de los Diputados, en el Senado y las municipales, las tres en 2019. Sin embargo, en los últimos comicios que se han celebrado, las elecciones al Parlament del 14 de febrero de 2021, ERC fue la segunda fuerza más votada por detrás del PSC. En las anteriores, las autonómicas de 2017, fue tercera fuerza, superada por Ciutadans y Junts per Catalunya. "/>
    <hyperlink ref="H204" r:id="rId487" display="https://youtu.be/dE1AvcTcgmQ?t=1549"/>
    <hyperlink ref="M204" r:id="rId488" location="/dades?tipusProces=G&amp;proces=G20192%23resultats" display="Los 23 diputados a los que hace referencia son los que consiguieron los tres partidos independentistas en las elecciones generales de 2019: 13 ERC, 8 la coalición JxCat (ahora 4 el PDeCAT y 4 Junts per Catlaunya) y 2 la CUP.&#10;Ella dice que “unos pocos se han separado”, pero los que han mantenido una estrategia de pactos con el Gobierno y que, por ejemplo, se opusieron a las enmiendas de devolución de los Presupuestos Generales del Estado de 2023 (y facilitaron su tramitación) son los 13 de ERC y los 4 del PDeCAT, que se presentó en coalición junto con Junts (ambos formaciones forman parte del Grupo Plural). Por lo tanto, son 17 de los 23 y no “unos pocos” como afirma la diputada."/>
    <hyperlink ref="H205" r:id="rId489" display="https://youtu.be/dE1AvcTcgmQ?t=143"/>
    <hyperlink ref="M205" r:id="rId490" display="Es engañoso. En julio de 2018, el Tribunal Superior de Justicia de Schleswig-Holstein se pronunció sobre la petición de extradición a España de Carles Puigdemont formulada por el juez Pablo Llarena. El tribunal resolvió que procedía la extradición por malversación de caudales públicos, pero no procedía la extradición por rebelión. Un mes más tarde, el juez Llarena rechazó “la entrega de Carles Puigdemont solo por el delito de malversación”.&#10;Es cierto que en mayo de 2018, el juez Llarena remitió un escrito a Alemania con información complementaria para la entrega de Puigdemont en el que añadía que, “alternativamente, los hechos podrían ser calificados como un delito de sedición del artículo 544 del Código Penal”. Sin embargo, la resolución del Tribunal Superior de Justicia de Schleswig-Holstein no menciona la sedición en ningún momento.&#10;Además, el auto que dictó Llarena en julio de 2018 reconoce que el Tribunal Superior de Justicia de Schleswig-Holstein resolvió declarar “inadmisible la extradición en cuanto a la acusación de «rebelión» que también figura en dicha orden” y no alude a la sedición. Solo la menciona cuando defiende que “no resulta conforme con la Decisión Marco que se deniegue la tramitación de la orden de detención respecto de unos hechos principales de rebelión o sedición”."/>
    <hyperlink ref="H206" r:id="rId491" display="https://www.youtube.com/watch?v=NH8NIgNl1Ng&amp;t=7370s"/>
    <hyperlink ref="M206" r:id="rId492" display="Sin embargo, las cifras no avalan la afirmación de Garriga y hay diferentes indicadores sobre la conjuntura económica que, lejos de registrar &quot;los peores datos económicos&quot;, muestran cifras positivas:&#10;La tasa de paro es la más baja desde 2008.&#10;El PIB per cápita en 2021 fue el tercer más alto de la serie histórica.&#10;La renta familiar disponible bruta territorial es la más alta desde 2010 (cuando empieza la serie histórica).&#10;El número de empresas con establecimientos en Cataluña es el tercer más alto desde 2008 (cuando empieza la serie).&#10;Hay 9.155 empresas con al menos un 50% de capital extranjero; es el récord histórico.&#10;El Índice de confianza empresarial harmonizado, que &quot;sintetiza la opinión de los empresarios sobre la situación actual y futura de la actividad de su negocio&quot;, no es el más alto de la historia, pero supera el que hubo entre 2012 y 2015.&#10;Las exportaciones catalanas alcanzaron en 2021 su récord de la serie histórica, superando por primera vez los 80.000 millones de euros.&#10;El número de trabajadores afiliados a la Seguridad Social ha llegado a su máximo este 2022 (desde 1982). &#10;En los dos primeros trimestres de 2022, se registró la quinta mejor cifra de inversión extranjera de toda la serie (que llega a 1993).&#10;El número de empresas activas en Cataluña en 2021 fue el tercer más alto desde 2008 (cuando empieza la serie del Directorio central de empresas [DIRCE])&#10;El número de empresas inscritas en la Seguridad Social ha registrado este 2022 valores muy cerca del récord."/>
    <hyperlink ref="H207" r:id="rId493" display="https://twitter.com/MariaEGarciaFu2/status/1595863324389941250"/>
    <hyperlink ref="M207" r:id="rId494" display="Es un tema muy recurrente por parte de los diputados de Vox. Habitualmente, hacen referencia a la delincuencia y la inmigración en general. En este caso, la diputada menciona, en concreto, violaciones e inmigración &quot;ilegal&quot;.&#10;Aunque no hay que olvidar que correlación no implica causalidad, las cifras desmienten a María García Fuster. Como ejemplo:&#10;Entre 2018 y 2019, la llegada de inmigrantes irregulares se redujo a la mitad y tanto los delitos sexuales en su conjunto como las agresiones sexuales con penetración aumentaron.&#10;Entre 2015 y 2016, también disminuyó ligeramente la llegada de inmigrantes irregulares, pero los delitos sexuales se incrementaron.&#10;Entre 2005 y 2006, los inmigrantes irregulares que llegaron a España se multiplicó por tres, mientras que los delitos contra la libertad sexual bajaron un 2,4%.&#10;Por otro lado, el 63% de los condenados en España por un delito de violencia de género en 2021 eran españoles, según la estadística anual de violencia de género publicada por el Instituto Nacional de Estadística (INE)."/>
    <hyperlink ref="H208" r:id="rId495" display="https://www.youtube.com/watch?v=zZVT_asnpRs&amp;t=2980s"/>
    <hyperlink ref="M208" r:id="rId496" display="Desde que empezó el año 2022, el número de viajes mensuales en autobús en Barcelona no ha superado ni igualado en ningún mes el número de viajes mensuales del año 2019, el año previo a la pandemia, según datos de Transports Metropolitans de Barcelona (TMB) publicados por el Ayuntamiento de Barcelona representados en este gráfico.&#10;&#10;En el caso del metro de Barcelona, aunque en los últimos meses de agosto y septiembre sí que se ha igualado el número de viajes realizados en agosto y septiembre de 2019, en el resto de meses del año 2022 el número de viajes en metro ha sido inferior a las cifras registradas en 2019, de acuerdo con datos de TMB publicados por el Ayuntamiento de Barcelona representados en este gráfico."/>
    <hyperlink ref="H209" r:id="rId497" display="https://www.rtve.es/play/videos/aqui-parlem/lluis-falgas-entrevista-javi-lopez/6744264/"/>
    <hyperlink ref="M209" r:id="rId498" display="La inflación en el Reino Unido en el mes de octubre (los últimos datos disponibles) fue del 11,1%, según informó la Office for National Statistics (es el &quot;CPI 12- month rate&quot;). En octubre, la inflación fue del 10,6% en la eurozona y del 11,5% en la Unión Europea, según los datos de Eurostat (aunque en un primer momento la cuantificaron del 10,7%).&#10;&#10;Javi López habla de &quot;media europea&quot;, con lo que entendemos que se refiere al conjunto de la Unión Europea (si no, se acostumbra a especificar que se trata de la &quot;zona euro&quot;). Igualmente, si se refiere a la zona euro, la diferencia es de 0,5 puntos porcentuales y, por lo tanto, el Reino Unido no se sitúa &quot;muy por encima&quot; como dijo el eurodiputado. Quizás por este matiz le podríamos dar el engañoso."/>
    <hyperlink ref="H210" r:id="rId499" display="https://www.eldiario.es/catalunya/politica/salvador-illa-dispuesto-catalunya-no-pague-platos-rotos-govern-fallido_128_9744139.html"/>
    <hyperlink ref="M210" r:id="rId500" display="Como Illa habla en pasado (&quot;llevábamos&quot;), quizás hay que entender que se refiere a antes de la pandemia. Si miramos las cifras, el presupuesto inicial de Salut de 2017 (el último aprobado antes del de 2020) fue el más alto desde 2011, según los datos del Departament d'Economia i Hisenda. &#10;&#10;Si miramos el definitivo, que es más significativo, en 2019 fue el más alto de la década y el gasto en sanidad ha ido creciendo paulativamente desde 2016. Así que no ha habido una &quot;reducción progresiva de los recursos&quot; como lo cuantifica Illa. &#10;&#10;Con los datos de 2020, 2021 y 2022 (con la pandemia), el gasto en sanidad es aún mayor. Aquí la estadística completa: https://public.flourish.studio/visualisation/11978156/"/>
    <hyperlink ref="H211" r:id="rId501" display="https://www.youtube.com/watch?v=Wt8isUd7Nxw&amp;t=2703s"/>
    <hyperlink ref="M211" r:id="rId502" display="Es engañoso/falso. El primer claim es falso y el segundo es engañoso. Quizás se puede hacer como una única verificación, coger solo la primera parte del claim, que es la más sustantiva, o hacer dos facts (uno como falso y otro como engañoso).&#10;Sobre el aumento del 153% en el gasto de la Renta Garantizada de Ciudadanía (RGC):&#10;Según los últimos datos de ejecución del presupuesto de la Generalitat de 2022, hasta el mes de octubre, este año se han gastado 357,4 millones de euros en la RGC.&#10;Sin embargo, hasta octubre del año pasado el gasto fue casi idéntico: 358 millones. No ha habido, pues, un “incremento respecto al año anterior del 153%”.&#10;Si miramos el conjunto del año 2021, el gasto fue de 431 millones de euros, un aumento que fue del 28,4% en comparación con los 335,8 millones de 2020, como figura en la misma base de datos de la Generalitat y en un informe de CCOO.&#10;Finalmente, hasta octubre de 2018, el gasto fue de 197 millones de euros. Si lo comparamos con el dato actual, el incremento es del 81,4%. Así que ni cogiendo una mayor perspectiva temporal se ha producido el crecimiento del 153% que cita el consejero.&#10;Respecto al número de beneficiarios, el último informe de Rentas Mínimas de Inserción del Ministerio de Derechos Sociales y Agenda 2030 (en la página 192), del año 2020, muestra, en efecto, que Cataluña es la comunidad con más perceptores de las Rentas Mínimas de Inserción en términos absolutos. Sin embargo, y aunque el consejero explicita que son datos absolutos, en estos casos hay que tener en cuenta las cifras en términos relativos para ajustarlo por población (ya que Cataluña es la segunda comunidad más poblada). Calculándolo así, Cataluña tiene la sexta tasa de cobertura por cada 1.000 habitantes."/>
    <hyperlink ref="H212" r:id="rId503" display="https://www.ondacero.es/programas/julia-en-la-onda/audios-podcast/entrevistas/jaume-collboni-proces-creo-que-podemos-dar-muy-agotado_202212016388e1d14a5f3000014d38c2.html"/>
    <hyperlink ref="M212" r:id="rId504" display="Es correcto que Barcelona es la gran ciudad con menos tasa de paro, pero hay como mínimo 11 municipios de más de 40.000 habitantes con tasas de paro inferiores. Dos están en Catalunya (Sant Cugat y Castelldefels), cinco en Madrid y cuatro en las Baleares, según datos de DatosMacro de Expansión. Y como Collboni habla de “la ciudad de España”, le podemos dar engañoso. Estamos pendientes de conseguir los datos oficiales."/>
    <hyperlink ref="H213" r:id="rId505" display="https://www.rtve.es/play/videos/aqui-parlem/entrevista-a-laura-borras-presidenta-de-junts-per-catalunya/6758457/"/>
    <hyperlink ref="M213" r:id="rId506" display="Es correcto que la Fiscalía pide 6 años de prisión para Laura Borràs por prevaricación y falsedad documental, según contó El País. Sin embargo, la comparación que hace Borràs es falsa: el artículo 139 del Código Penal fija que &quot;será castigado con la pena de prisión de 15 a 25 años, como reo de asesinato, el que matare a otro&quot;. Los homicidios se castigan con penas de prisión de 10 a 15 años.&#10;Por lo tanto, la pena que le piden a Borràs no está dentro de la horquilla prevista para los condenados por asesinatos (a diferencia de lo que afirma ella), sino que es menos de la mitad de la pena mínima prevista para los asesinatos. Tampoco está dentro de las penas de prisión previstas para los homicidios."/>
    <hyperlink ref="H214" r:id="rId507" display="https://www.rtve.es/play/videos/cafe-didees/carlos-carrizosa-sanchez-acabara-pactant-un-referendum/6759817/"/>
    <hyperlink ref="M214" r:id="rId508" display="Es cierto que Ciutadans votó a favor del decreto que otorga un suplemento de crédito al Departament de Salut. Sin embargo, en su declaración, Carrizosa está poniendo de relieve el poder que tienen sus seis diputados en la Cámara catalana para formar y hacer mover mayorías, y en este caso el decreto contó con 104 votos a favor (PSC, ERC, JxCat, Comunes, Cs y el diputado no adscrito). Solo se opusieron Vox y la CUP y los 2 diputados del PP se abstuvieron.&#10;Así que afirmar que “nosotros” aprobamos “con nuestros votos” este decreto es engañoso porque los votos de Ciutadans no eran imprescindibles."/>
    <hyperlink ref="H215" r:id="rId509" display="https://www.rtve.es/play/videos/cafe-didees/carlos-carrizosa-sanchez-acabara-pactant-un-referendum/6759817/"/>
    <hyperlink ref="M215" r:id="rId510" display="Con datos de Statista de 2018, es cierto que la CCMA fue la corporación autonómica de radio y televisión con un mayor presupuesto. Sin embargo, Cataluña se situó en cuarta posición en gasto por habitante, por detrás del País Vasco, Galicia y Aragón. Estos datos sirven como primera aproximación, si lo veis claro, tendríamos que mirar los presupuestos de 2022 para actualizar la cifra.&#10;Aquí los números de 2018: https://public.flourish.studio/visualisation/12229554/"/>
    <hyperlink ref="H216" r:id="rId511" display="https://www.ccma.cat/catradio/alacarta/el-mati-de-catalunya-radio/eva-granados-no-hi-ha-cap-parallelisme-amb-catalunya-en-el-que-passa-avui-al-senat-i-el-tc/audio/1156572/"/>
    <hyperlink ref="M216" r:id="rId512" display="Sin embargo, quien tiene el mandato caducado desde diciembre de 2018 (hace cuatro años) es el Consejo General del Poder Judicial, y no el TC como afirma Eva Granados.&#10;De los once magistrados actuales del TC, hay cuatro que tienen el mandato caducado, pero NO desde hace cuatro años como señala Granados, sino desde junio de 2022, hace seis meses, cuando se cumplieron nueve años de su nombramiento. Son Santiago Martínez-Vares, Juan Antonio Xiol Ríos, Pedro González-Trevijano y Antonio Narváez Rodríguez.&#10;Los cuatro miembros a propuesta del Congreso se renovaron en 2021 y los tres que quedan de los que fueron propuestos por el Senado llegaron en 2017 (Alfredo Montoya Melgar renunció por motivos de salud y aún no se ha sustituido). Estos siete magistrados tienen su mandato vigente."/>
    <hyperlink ref="H217" r:id="rId513" display="https://www.youtube.com/watch?v=n7MQLOgynHE&amp;t=1605s"/>
    <hyperlink ref="M217" r:id="rId514" display="A pesar de que es cierto que Jordi Pujol terminó su mandato como presidente de la Generalitat en diciembre de 2003 con una deuda de 10.917 millones, cuando finalizó el segundo tripartito en 2010, la deuda era de 35.616 millones de euros, de acuerdo con los datos sobre deuda pública por comunidades del Banco de España. &#10;&#10;Además, la deuda actual de la Generalitat no es de 100.000 millones de euros, sino de 85.193 millones de euros (en el tercer trimestre de 2022). El año en el que Cataluña alcanzó los 58.000 millones de euros de deuda fue en 2013, durante el gobierno de Artur Mas, de Convergencia i Unió."/>
    <hyperlink ref="H218" r:id="rId515" display="https://youtu.be/F9calzqgyqI?t=1978"/>
    <hyperlink ref="M218" r:id="rId516" display="Es engañoso o una verdad a medias. Es cierto que, a fecha de 2 de diciembre de 2022, la Generalitat de Catalunya ha movilizado 1.115 millones de euros procedentes de los fondos Next Generation. Sin embargo, el Estado ha transferido a Catalunya 2.193 millones de los 3.039 asignados para el periodo 2021-2023. Así lo indica el informe Fons Next Generation EU: Execució i avaluació de la Cambra de Comerç de Barcelona en su página 14. &#10; &#10;Es decir, Catalunya ha movilizado el 50,84% de los recursos que ha recibido (y no el 33,33% que aseguraba Alicia Romero) y ha recibido unos 1.000 millones menos de los que indicaba la diputada, ya que los 3.000 millones asignados no han sido transferidos en su totalidad."/>
    <hyperlink ref="H219" r:id="rId517" location=":~:text=Prometió%20la%20construcción%20de%208.000%20viviendas%2C%20y%20ha%20construido%20200%20y%20con%20apuros" display="https://www.diariodeespana.es/politica/02012023/anna-grau-si-sanchez-dice-que-no-es-muy-probable-de-que-sea-si/#:~:text=Prometi%C3%B3%20la%20construcci%C3%B3n%20de%208.000%20viviendas%2C%20y%20ha%20construido%20200%20y%20con%20apuros"/>
    <hyperlink ref="M219" r:id="rId518" display="Es cierto que Ada Colau prometió en 2015 crear “8.000 nuevos pisos de alquiler social&quot;, entre la recuperación de pisos vacíos y la construcción en solares ya disponibles, como refleja esta nota de prensa de Barcelona En Comú publicada el 16 de mayo de 2015. &#10; &#10;Sin embargo, desde 2016 (Ada Colau es alcaldesa desde el 13 de junio de 2015), el Ayuntamiento de Barcelona ha finalizado 31 promociones de vivienda pública, las cuales engloban un total de 1.382 viviendas (y no 200, como afirma Anna Grau), de acuerdo con el listado de las nuevas promociones de vivienda pública que publica el consistorio.  "/>
    <hyperlink ref="H220" r:id="rId519" display="https://www.rtve.es/play/videos/cafe-didees/gemma-nierga-entrevista-laura-borras/6772479/"/>
    <hyperlink ref="L220" r:id="rId520" display="https://www.verificat.cat/fact-check/pujol-va-ser-investit-president-de-catalunya-amb-mes-suports-que-aragones-malgrat-el-que-afirma-laura-borras"/>
    <hyperlink ref="M220" r:id="rId521" display="Es falso. En dos ocasiones, Jordi Pujol consiguió más votos favorables en dos investiduras: en 1980 (75 votos a favor) y en 1984 (87 votos a favor). Además, Maragall consiguió 74 votos favorables en su investidura el año 2003, los mismos apoyos que recibió Aragonès. &#10;&#10;Hicimos una verificación similar hace unos meses, cuando Jordi Turull afirmó que el gobierno catalán había pasado de ser el que contaba con más apoyos parlamentarios de la historia a ser el que menos. La diferencia, en este caso, es que Laura Borràs se refiere expresamente a la investidura. "/>
    <hyperlink ref="H221" r:id="rId522" display="https://youtu.be/-GTaXBPQemk?t=39"/>
    <hyperlink ref="M221" r:id="rId523" display="Es falso. Barcelona es la sexta capital de provincia que ha experimentado un mayor incremento de infracciones penales registradas de enero a septiembre de 2022 respecto al mismo periodo de 2021, según el último Balance de Criminalidad publicado por el Ministerio del Interior y como se puede comprobar en este gráfico que hemos elaborado. Las infracciones registradas en Barcelona han aumentado en 35,4 puntos porcentuales, es decir, por debajo de Pamplona (46,2), León (43,3), Soria (42,7), Salamanca (40,2) y Albacete (36,1). "/>
    <hyperlink ref="H222" r:id="rId524" display="https://youtu.be/-GTaXBPQemk?t=45"/>
    <hyperlink ref="M222" r:id="rId525" display="Es un engañoso o quizás se podría hacer un “te lo explicamos”, dada la frecuencia con la que este tema está presente en el debate público. La ciudad de Barcelona concentró en 2021 el 20,45% de las denuncias por ocupación de toda Catalunya (no “la gran mayoría”), según los datos del Ministerio del Interior y los Mosso d’Esquadra que recopila el Informe sobre la evolución de las ocupaciones en Barcelona 2019-2021 del Ayuntamiento de Barcelona. &#10;&#10;Es cierto que Manu Reyes añade “el área metropolitana de Barcelona”, pero, al no desglosar esos datos, no queda claro que en la ciudad de Barcelona no se produce “la gran mayoría” de las ocupaciones, sino un quito del total. En 2021, la provincia de Barcelona en su conjunto sí que concentró “la gran mayoría” de las denuncias por ocupación de toda Catalunya (74,65%). Por otra parte, Catalunya no concentró en 2021 “la mitad de las ocupaciones ilegales de toda España”, sino el 42,52% de las denuncias por ocupación del Estado. "/>
    <hyperlink ref="H223" r:id="rId526" display="https://youtu.be/6GvHc4lkctM?t=2015"/>
    <hyperlink ref="M223" r:id="rId527" display="Es engañoso. La vivienda social en España representa un 2,5% del parque de vivienda, pero le media de la Unión Europea es del 9,3% (no del 15%), según el Boletín especial de Vivienda Social 2020 publicado por el Ministerio de Transportes, Movilidad y Agenda Urbana (en la página 31). En Cataluña, la cifra también ronda el 2,5%, según el informe Colaboración público-privada en el mercado de la vivienda en Cataluña de la cátedra “Vivienda y Futuro” de la Universitat Pompeu Fabra y la Asociación de Promotores y Constructores de Edificios de Cataluña."/>
    <hyperlink ref="H224" r:id="rId528" display="https://twitter.com/PareraEva/status/1614220878216134657"/>
    <hyperlink ref="M224" r:id="rId529" display="Es falso, aunque también se podría hacer un “Te explicamos”. Aunque el plan todavía está en una fase de trabajo y, por lo tanto, no hay nada firme, el Ayuntamiento de Barcelona explicó en una nota de prensa que está trabajando en impulsar “un conjunto de acciones para fomentar el uso del catalán en la ciudad”. &#10;&#10;Entre las medidas dirigidas a empresas, comercios y turismo, se encuentran campañas para fomentar la interacción en catalán, un paquete de apoyo para tiendas para el uso de catalán, que incluirá cursos, guías de conversación, etc. y cursos específicos de catalán para las empresas instaladas en Barcelona. Es decir, no hay ninguna sanción prevista ni ninguna medida encaminada a “perseguir al español”. &#10;&#10;El departamento de prensa del Ayuntamiento de Barcelona, en respuesta a Verificat, también ha negado que el proyecto incluya algún tipo de sanción para aquellos que usen el español o no usen el catalán, puesto que quien tiene capacidad sancionadora es la Generalitat."/>
    <hyperlink ref="H225" r:id="rId530" display="https://www.cope.es/programas/herrera-en-cope/noticias/daniel-sirera-candidato-del-alcaldia-barcelona-colau-collboni-son-caras-misma-moneda-20230116_2496184"/>
    <hyperlink ref="M225" r:id="rId531" display="Es falso, aunque también se podría hacer un “Te explicamos”. Aunque el plan todavía está en una fase de trabajo y, por lo tanto, no hay nada firme, el Ayuntamiento de Barcelona explicó en una nota de prensa que está trabajando en impulsar “un conjunto de acciones para fomentar el uso del catalán en la ciudad”. &#10;&#10;Entre las medidas dirigidas a empresas, comercios y turismo, se encuentran campañas para fomentar la interacción en catalán, un paquete de apoyo para tiendas para el uso de catalán, que incluirá cursos, guías de conversación, etc. y cursos específicos de catalán para las empresas instaladas en Barcelona. Es decir, no hay ninguna sanción prevista ni ninguna medida encaminada a “perseguir al español”. &#10;&#10;El departamento de prensa del Ayuntamiento de Barcelona, en respuesta a Verificat, también ha negado que el proyecto incluya algún tipo de sanción para aquellos que usen el español o no usen el catalán, puesto que quien tiene capacidad sancionadora es la Generalitat."/>
    <hyperlink ref="H226" r:id="rId532" display="https://www.rtve.es/play/videos/cafe-didees/gemma-nierga-entrevista-ignacio-garriga/6777764/"/>
    <hyperlink ref="M226" r:id="rId533" location=":~:text=La%20amniocentesis%20no%20es%20un%20estudio%20rutinario%20que%20se%20ofrece%20a%20todas%20las%20mujeres%20embarazadas%2C%20ya%20que%20la%20prueba%20lleva%20un%20pequeño%20riesgo%20de%20infección%20o%20aborto.%20Se%20propone%20cuando%20hay%20un%20a" display="Es falso. La amniocentesis “no se ofrece por defecto a todas las gestantes ni en la medicina pública ni en la privada”, sino que “están indicadas en las gestaciones de riesgo elevado de tener una anomalía genética”, explican a Verificat desde el departamento de prensa de la Sociedad Española de Ginecología y Obstetricia (SEGO). “La amniocentesis no es un estudio rutinario que se ofrece a todas las mujeres embarazadas, ya que la prueba lleva un pequeño riesgo de infección o aborto”, indica también Sanitas en su página web. Según Sanitas, “se propone cuando hay un aumento en el riesgo de defectos cromosómicos o defectos del nacimiento genéticos”. También hemos contactado con la Societat Catalana d'Obstetrícia i Ginecologia y podemos contactar con otros colegios de médicos y especialistas.&#10;&#10;Contexto: con sus declaraciones, Garriga intenta deslegitimar las advertencias de la Sociedad Española de Ginecología y Obstetricia (que ha alertado de los peligros de la ecografía Doppler propuesta por Vox para escuchar el latido del corazón) señalando que esta institución no advierte de los efectos perjudiciales de la amniocentesis, a pesar de que se ofrezca “casi de manera obligatoria a todas las mujeres embarazadas” (algo que, como hemos explicado, no es cierto)."/>
    <hyperlink ref="H227" r:id="rId534" display="https://www.rtve.es/play/videos/cafe-didees/gemma-nierga-entrevista-ignacio-garriga/6777764/"/>
    <hyperlink ref="H228" r:id="rId535" display="https://youtu.be/a52xOycbc48?t=2890"/>
    <hyperlink ref="M228" r:id="rId536" display="Es falso. Catalunya ha recibido el 15,22% de los fondos europeos Next Generation distribuidos entre las comunidades autónomas, de acuerdo con los últimos datos publicados por el Ministerio de Hacienda y Función Pública el 30 de noviembre de 2022. &#10;&#10;En concreto, a Catalunya se le han asignado 2.903 millones de euros del Plan de Recuperación (14,31%) y 1.706 del fondo REACT-EU (17,06%), lo que supone 4.608 millones de euros (de un total de 30.275 millones distribuidos). Es la segunda comunidad autónoma que ha recibido más dinero por parte de los fondos europeos, tan solo por detrás de Andalucía (16,9%). "/>
    <hyperlink ref="H229" r:id="rId537" display="https://www.rtve.es/play/videos/cafe-didees/gemma-nierga-entrevista-daniel-sirera/6778579/"/>
    <hyperlink ref="M229" r:id="rId538" location=":~:text=Las%20víctimas%20de%20violencia%20sexual,ahora%20estaban%20disponibles%20solo%20para" display="Es engañoso, ya que no es una &quot;obligación&quot;, como él dice. Las víctimas afectadas por las excarcelaciones tras la ley del Solo Sí es Sí podrán pedir dispositivos telemáticos de protección. Así lo publicaron medios de comunicación como El País y la COPE. &#10;&#10;Las noticias sobre este tema se basan en unas declaraciones de la delegada del Gobierno contra la violencia de género, Victoria Rosell, que dijo: “di la instrucción en diciembre, ante las noticias de [...] excarcelaciones inesperadas, [...] de que se atienda en 24 horas las peticiones judiciales de instalación de dispositivos [pulseras] a estas víctimas afectadas por estas situaciones”. Es decir, que las mujeres víctimas de los excarcelados pueden pedir la pulsera si ellas lo desean, pero en ningún caso es una obligación.&#10;&#10;Hasta ahora, estas pulseras -dispositivos de control telemático- estaban disponibles para víctimas de lo que la ley entiende por violencia de género (es decir, violencia en el ámbito de la pareja o expareja), y desde diciembre se han ampliado a las víctimas de los agresores excarcelados antes de lo previsto por la ley del Solo Sí es Sí."/>
    <hyperlink ref="H230" r:id="rId539" display="https://beteve.cat/basics/sirera-pp-colau-no-pot-tornar-a-ser-alcaldessa-pero-no-donaria-suport-a-qui-fos-per-impedir-ho/"/>
    <hyperlink ref="L230" r:id="rId540" display="https://www.verificat.cat/fact-check/els-delictes-a-barcelona-van-disminuir-el-2022-un-18-respecte-al-2019-lany-previ-a-la-pandemia"/>
    <hyperlink ref="M230" r:id="rId541" display="Es cierto que las infracciones penales en la ciudad de Barcelona han aumentado en 2022 en comparación con 2021, según el Balance Trimestral de Criminalidad del Ministerio del Interior (3T 2022) y, de hecho, el aumento ha sido del 35%. Pero esto se debe al descenso generalizado de la criminalidad por la pandemia en 2020 y 2021 y, por lo tanto, la comparación es engañosa. Respecto a los primeros tres trimestres de 2019, antes de la pandemia, las infracciones penales se han reducido en un 17%. Es un tema que suele salir con frecuencia cuando se habla de la gestión municipal de Barcelona. "/>
    <hyperlink ref="H231" r:id="rId542" display="https://beteve.cat/basics/sirera-pp-colau-no-pot-tornar-a-ser-alcaldessa-pero-no-donaria-suport-a-qui-fos-per-impedir-ho/"/>
    <hyperlink ref="M231" r:id="rId543" display="Es engañoso. Para empezar, no existen datos que cuantifiquen la calidad general de un sistema sanitario, puesto que hay muchos indicadores distintos. Analizando indicador por indicador, también es engañoso: como ya contamos en un reportaje para El Periódico, Madrid está por debajo de Catalunya en gasto público en sanidad, personal médico y de enfermería por habitante, camas de hospital por habitante o quirófanos por habitante, según diversas fuentes de datos (1, 2, 3) del Ministerio. En aquel momento solo comparamos Catalunya y Madrid, pero, si os interesa, podemos reunir datos de todas las CCAA.  "/>
    <hyperlink ref="H232" r:id="rId544" display="https://beteve.cat/basics/sirera-pp-colau-no-pot-tornar-a-ser-alcaldessa-pero-no-donaria-suport-a-qui-fos-per-impedir-ho/"/>
    <hyperlink ref="M232" r:id="rId545" display="Es falso. La encuesta publicada por El Nacional (22 de mayo) otorgaba a Vox 3 concejales; la de El Periódico (26 de junio), 2 concejales; la de Metroscopia (27 de diciembre), de 2 a 3 concejales; la del Diari Ara (8 de enero), 2 concejales; y la de La Vanguardia (14 de enero), esta sí, ningún concejal. De hecho, un promedio de las encuestas más recientes de las elecciones municipales de Barcelona publicado por El Periódico señala que Vox entraría al ayuntamiento con 2 concejales. La entrevistadora lo corrigió, citando únicamente la encuesta del Diari Ara."/>
    <hyperlink ref="H233" r:id="rId546" display="https://www.8tv.cat/capitol/434"/>
    <hyperlink ref="M233" r:id="rId547" display="Es falso. El Tribunal de Justicia de la Unión Europea (TJUE) condenó el pasado 22 de diciembre a España por el incumplimiento sistemático de la norma comunitaria de la calidad del aire en Madrid y el área metropolitana de Barcelona, la que limita las emisiones de NO₂ en 40 microgramos por metro cúbico (µg/m³), según informaron medio de comunicación como El País, El Periodico y el diario Ara.&#10;&#10;Además, aunque esta sanción hace referencia al período comprendido entre 2010 y 2018, Madrid ha seguido incumpliendo cada ejercicio de evaluación de la calidad del aire, según reflejan los informes anuales del Ministerio para la Transición Ecológica y el Reto Demográfico del 2019, el 2020 y el 2021. En el caso del área metropolitana de Barcelona, se rebasó el límite 2019, pero no en 2020 ni 2021. "/>
    <hyperlink ref="H234" r:id="rId548" display="https://www.youtube.com/live/I3Zt3zXDIiI?feature=share&amp;t=2625"/>
    <hyperlink ref="M234" r:id="rId549" display="Es engañoso. Catalunya sí que ha experimentado una tasa de crecimiento interanual del 4,3% en el tercer trimestre de 2022, según los últimos datos del Idescat (12 de diciembre), y también es cierto que el avance que publicó el INE el 28 de octubre indicó que España había experimentado una tasa de crecimiento interanual del 3,8% en ese mismo periodo. &#10;&#10;Sin embargo, los últimos datos publicados por el INE (23 de diciembre, es decir, un mes antes de la intervención del president) revisaron al alza el crecimiento de la economía española e indicaron que España experimentó un crecimiento interanual del 4,4% en el tercer trimestre del 2022, por encima de la media catalana. Así lo reflejan también los datos publicados en la página web del Idescat. "/>
    <hyperlink ref="H235" r:id="rId550" display="https://twitter.com/Ciddavid/status/1624069860639576065?s=20"/>
    <hyperlink ref="L235" r:id="rId551" display="https://www.verificat.cat/fact-check/leconomia-de-barcelona-no-depen-nomes-de-qui-governa-a-la-ciutat-com-apunta-el-grafic-enganyos-de-david-cid"/>
    <hyperlink ref="H236" r:id="rId552" display="https://beteve.cat/basics/entrevista-ada-colau-candidata-bcomu-eleccions-municipals-febrer-2023/"/>
    <hyperlink ref="L236" r:id="rId553" display="https://www.verificat.cat/fact-check/barcelona-no-te-la-taxa-datur-mes-baixa-dels-darrers-15-anys-com-assegura-ada-colau"/>
    <hyperlink ref="M236" r:id="rId554" display="És fals. La darrera taxa d’atur de Barcelona corresponen al quart trimestre del 2022 va ser del 9,0%, mentre que el quart trimestre del 2007 Barcelona va registrar una taxa d’atur del 5,5%, segons les dades de l’Enquesta de Població Activa representades en aquest gràfic. A més, Barcelona ha tingut una taxa d’atur inferior a la més recent (9%) en nou ocasions més al llarg dels últims 15 anys."/>
    <hyperlink ref="H237" r:id="rId555" display="https://twitter.com/ppopular/status/1626939267363512320"/>
    <hyperlink ref="L237" r:id="rId556" display="https://www.verificat.cat/fact-check/cinc-mentides-sobre-la-guerra-a-ucraina-el-discurs-de-putin-verificat"/>
    <hyperlink ref="M237" r:id="rId557" display="Diversos comptes de Twitter (+ vídeo viral) i mitjans digitals han afirmat que la llei trans espanyola aprovada el passat 16 de febrer elimina del Codi Civil els termes &quot;mare&quot; i &quot;pare&quot;. Això és fals. La norma modifica el Codi Civil per incloure els termes &quot;progenitor gestant&quot; i &quot;progenitor no gestant&quot;, que s'inclouen juntament amb les paraules &quot;mare&quot; i &quot;pare&quot;. &#10;&#10;La llei, que encara no està publicada al BOE, però que ja ha estat aprovada al Congrés amb les esmenes del Senat, preveu &quot;la substitució del terme 'pare' en l'article 120.1 [del Codi Civil] per l'expressió 'pare o progenitor no gestant'&quot; i també fa referència a &quot;la mare o progenitor gestant&quot;. Aquest canvi facilita la filiació dels fills en parelles lesbianes i bisexuals sense estar casades i sense que la no gestant hagi d'adoptar, és a dir, en els mateixos termes que en el cas de les parelles heterosexuals. "/>
    <hyperlink ref="L238" r:id="rId558" display="https://www.verificat.cat/fact-check/cinc-mentides-sobre-la-guerra-a-ucraina-el-discurs-de-putin-verificat"/>
    <hyperlink ref="H239" r:id="rId559" display="https://twitter.com/Mireia_veca/status/1633073190762061824"/>
    <hyperlink ref="L239" r:id="rId560" display="https://www.verificat.cat/fact-check/el-govern-ha-subvencionat-lorganitzacio-antiavortista-pro-vida-pero-no-a-hazte-oir-malgrat-el-que-diu-mireia-vehi"/>
    <hyperlink ref="M239" r:id="rId561" display="És enganyós, ja que les subvencions de 40.000 euros fan referència a les que ha rebut la Fundació Pro Vida de Catalunya, d’acord amb una investigació del Crític. No hi ha informacions que indiquin que Hazte Oír hagi rebut subvencions similars. &#10;&#10;De totes maneres, la pròpia Vehí ho va explicar de manera més clara en roda de premsa: “La setmana passada, Laia Estrada va denunciar davant el Parlament que la Generalitat ha donat, en el que portem de legislatura, més de 40.000 euros a aquest tipus d’organitzacions”. És a dir, es referia a subvencions a organitzacions antiavortistes sense referir-se directament a Hazte Oír. Tot i així, el missatge del tuit és enganyós, ja que sembla que faci referència a Hazte Oír."/>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56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H10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2.6328125" defaultRowHeight="15.75" zeroHeight="false" outlineLevelRow="0" outlineLevelCol="0"/>
  <cols>
    <col collapsed="false" customWidth="true" hidden="false" outlineLevel="0" max="2" min="2" style="0" width="20"/>
    <col collapsed="false" customWidth="true" hidden="false" outlineLevel="0" max="3" min="3" style="0" width="20.75"/>
    <col collapsed="false" customWidth="true" hidden="false" outlineLevel="0" max="4" min="4" style="0" width="30.75"/>
    <col collapsed="false" customWidth="true" hidden="false" outlineLevel="0" max="5" min="5" style="0" width="18"/>
    <col collapsed="false" customWidth="true" hidden="false" outlineLevel="0" max="7" min="7" style="0" width="18.13"/>
    <col collapsed="false" customWidth="true" hidden="false" outlineLevel="0" max="8" min="8" style="0" width="22.75"/>
    <col collapsed="false" customWidth="true" hidden="false" outlineLevel="0" max="9" min="9" style="0" width="20.88"/>
    <col collapsed="false" customWidth="true" hidden="false" outlineLevel="0" max="11" min="11" style="0" width="22.88"/>
    <col collapsed="false" customWidth="true" hidden="false" outlineLevel="0" max="12" min="12" style="0" width="20.38"/>
    <col collapsed="false" customWidth="true" hidden="false" outlineLevel="0" max="13" min="13" style="0" width="79.25"/>
  </cols>
  <sheetData>
    <row r="1" customFormat="false" ht="15.75" hidden="false" customHeight="false" outlineLevel="0" collapsed="false">
      <c r="A1" s="98" t="s">
        <v>1787</v>
      </c>
      <c r="B1" s="98" t="s">
        <v>1788</v>
      </c>
      <c r="C1" s="99" t="s">
        <v>2902</v>
      </c>
      <c r="D1" s="98" t="s">
        <v>1791</v>
      </c>
      <c r="E1" s="98" t="s">
        <v>1792</v>
      </c>
      <c r="F1" s="100" t="s">
        <v>2</v>
      </c>
      <c r="G1" s="98" t="s">
        <v>1795</v>
      </c>
      <c r="H1" s="99" t="s">
        <v>1796</v>
      </c>
      <c r="I1" s="101" t="s">
        <v>1797</v>
      </c>
      <c r="J1" s="98" t="s">
        <v>2903</v>
      </c>
      <c r="K1" s="100" t="s">
        <v>2904</v>
      </c>
      <c r="L1" s="99" t="s">
        <v>2905</v>
      </c>
      <c r="M1" s="99" t="s">
        <v>1798</v>
      </c>
      <c r="N1" s="99" t="s">
        <v>2906</v>
      </c>
      <c r="O1" s="99" t="s">
        <v>1799</v>
      </c>
      <c r="P1" s="99" t="s">
        <v>1800</v>
      </c>
      <c r="Q1" s="99" t="s">
        <v>1801</v>
      </c>
      <c r="R1" s="99"/>
      <c r="S1" s="99"/>
      <c r="T1" s="99"/>
      <c r="U1" s="99"/>
      <c r="V1" s="99"/>
      <c r="W1" s="99"/>
      <c r="X1" s="99"/>
      <c r="Y1" s="99"/>
      <c r="Z1" s="99"/>
      <c r="AA1" s="99"/>
      <c r="AB1" s="99"/>
      <c r="AC1" s="99"/>
      <c r="AD1" s="99"/>
      <c r="AE1" s="99"/>
      <c r="AF1" s="99"/>
      <c r="AG1" s="99"/>
      <c r="AH1" s="99"/>
    </row>
    <row r="2" customFormat="false" ht="96" hidden="false" customHeight="true" outlineLevel="0" collapsed="false">
      <c r="A2" s="102" t="n">
        <v>44622</v>
      </c>
      <c r="B2" s="80" t="s">
        <v>336</v>
      </c>
      <c r="C2" s="47" t="s">
        <v>2907</v>
      </c>
      <c r="D2" s="77" t="s">
        <v>2908</v>
      </c>
      <c r="E2" s="80" t="s">
        <v>1897</v>
      </c>
      <c r="F2" s="103" t="s">
        <v>2909</v>
      </c>
      <c r="G2" s="80" t="s">
        <v>1826</v>
      </c>
      <c r="H2" s="104"/>
      <c r="I2" s="88"/>
      <c r="J2" s="29" t="s">
        <v>2910</v>
      </c>
      <c r="K2" s="105" t="s">
        <v>2911</v>
      </c>
      <c r="L2" s="47"/>
      <c r="M2" s="106" t="s">
        <v>2912</v>
      </c>
    </row>
    <row r="3" customFormat="false" ht="51.75" hidden="false" customHeight="true" outlineLevel="0" collapsed="false">
      <c r="A3" s="102" t="n">
        <v>44622</v>
      </c>
      <c r="B3" s="80" t="s">
        <v>146</v>
      </c>
      <c r="C3" s="47" t="s">
        <v>2907</v>
      </c>
      <c r="D3" s="77" t="s">
        <v>2913</v>
      </c>
      <c r="E3" s="80" t="s">
        <v>1897</v>
      </c>
      <c r="F3" s="103" t="s">
        <v>2914</v>
      </c>
      <c r="G3" s="80" t="s">
        <v>1826</v>
      </c>
      <c r="H3" s="104"/>
      <c r="I3" s="88"/>
      <c r="J3" s="29" t="s">
        <v>2915</v>
      </c>
      <c r="K3" s="105" t="s">
        <v>2911</v>
      </c>
      <c r="L3" s="47"/>
      <c r="M3" s="106" t="s">
        <v>2916</v>
      </c>
    </row>
    <row r="4" customFormat="false" ht="147" hidden="false" customHeight="true" outlineLevel="0" collapsed="false">
      <c r="A4" s="102" t="n">
        <v>44641</v>
      </c>
      <c r="B4" s="80" t="s">
        <v>2917</v>
      </c>
      <c r="C4" s="47" t="s">
        <v>2907</v>
      </c>
      <c r="D4" s="77" t="s">
        <v>2918</v>
      </c>
      <c r="E4" s="80" t="s">
        <v>2919</v>
      </c>
      <c r="F4" s="103" t="s">
        <v>2920</v>
      </c>
      <c r="G4" s="80" t="s">
        <v>1821</v>
      </c>
      <c r="H4" s="104"/>
      <c r="I4" s="88"/>
      <c r="J4" s="29" t="s">
        <v>2915</v>
      </c>
      <c r="K4" s="105" t="s">
        <v>2921</v>
      </c>
      <c r="L4" s="47" t="s">
        <v>2922</v>
      </c>
      <c r="M4" s="106" t="s">
        <v>2923</v>
      </c>
    </row>
    <row r="5" customFormat="false" ht="165" hidden="false" customHeight="true" outlineLevel="0" collapsed="false">
      <c r="A5" s="102" t="n">
        <v>44641</v>
      </c>
      <c r="B5" s="80" t="s">
        <v>2924</v>
      </c>
      <c r="C5" s="47" t="s">
        <v>1520</v>
      </c>
      <c r="D5" s="77" t="s">
        <v>2925</v>
      </c>
      <c r="E5" s="80" t="s">
        <v>2896</v>
      </c>
      <c r="F5" s="103" t="s">
        <v>2926</v>
      </c>
      <c r="G5" s="80" t="s">
        <v>1807</v>
      </c>
      <c r="H5" s="104" t="s">
        <v>1807</v>
      </c>
      <c r="I5" s="107" t="s">
        <v>2927</v>
      </c>
      <c r="J5" s="29" t="s">
        <v>2915</v>
      </c>
      <c r="K5" s="105" t="s">
        <v>2928</v>
      </c>
      <c r="M5" s="106" t="s">
        <v>2929</v>
      </c>
      <c r="N5" s="106" t="s">
        <v>2930</v>
      </c>
      <c r="O5" s="106" t="s">
        <v>2931</v>
      </c>
      <c r="P5" s="106" t="s">
        <v>2932</v>
      </c>
      <c r="Q5" s="88"/>
      <c r="R5" s="88"/>
      <c r="S5" s="88"/>
      <c r="T5" s="88"/>
      <c r="U5" s="88"/>
      <c r="V5" s="88"/>
      <c r="W5" s="88"/>
      <c r="X5" s="88"/>
      <c r="Y5" s="88"/>
      <c r="Z5" s="88"/>
      <c r="AA5" s="88"/>
      <c r="AB5" s="88"/>
      <c r="AC5" s="88"/>
      <c r="AD5" s="88"/>
      <c r="AE5" s="88"/>
      <c r="AF5" s="88"/>
      <c r="AG5" s="88"/>
      <c r="AH5" s="88"/>
    </row>
    <row r="6" customFormat="false" ht="116.25" hidden="false" customHeight="true" outlineLevel="0" collapsed="false">
      <c r="A6" s="102" t="n">
        <v>44641</v>
      </c>
      <c r="B6" s="80" t="s">
        <v>2924</v>
      </c>
      <c r="C6" s="47" t="s">
        <v>1520</v>
      </c>
      <c r="D6" s="77" t="s">
        <v>2933</v>
      </c>
      <c r="E6" s="80" t="s">
        <v>2896</v>
      </c>
      <c r="F6" s="103" t="s">
        <v>2926</v>
      </c>
      <c r="G6" s="80" t="s">
        <v>2934</v>
      </c>
      <c r="H6" s="104"/>
      <c r="I6" s="88"/>
      <c r="J6" s="29" t="s">
        <v>2915</v>
      </c>
      <c r="K6" s="105" t="s">
        <v>2921</v>
      </c>
      <c r="L6" s="47" t="s">
        <v>2935</v>
      </c>
      <c r="M6" s="106" t="s">
        <v>2936</v>
      </c>
      <c r="N6" s="88"/>
      <c r="O6" s="88"/>
      <c r="P6" s="88"/>
      <c r="Q6" s="88"/>
      <c r="R6" s="88"/>
      <c r="S6" s="88"/>
      <c r="T6" s="88"/>
      <c r="U6" s="88"/>
      <c r="V6" s="88"/>
      <c r="W6" s="88"/>
      <c r="X6" s="88"/>
      <c r="Y6" s="88"/>
      <c r="Z6" s="88"/>
      <c r="AA6" s="88"/>
      <c r="AB6" s="88"/>
      <c r="AC6" s="88"/>
      <c r="AD6" s="88"/>
      <c r="AE6" s="88"/>
      <c r="AF6" s="88"/>
      <c r="AG6" s="88"/>
      <c r="AH6" s="88"/>
    </row>
    <row r="7" customFormat="false" ht="40.5" hidden="false" customHeight="true" outlineLevel="0" collapsed="false">
      <c r="A7" s="102" t="n">
        <v>44644</v>
      </c>
      <c r="B7" s="80" t="s">
        <v>1357</v>
      </c>
      <c r="C7" s="47" t="s">
        <v>1520</v>
      </c>
      <c r="D7" s="77" t="s">
        <v>2937</v>
      </c>
      <c r="E7" s="80" t="s">
        <v>2896</v>
      </c>
      <c r="F7" s="103" t="s">
        <v>2938</v>
      </c>
      <c r="G7" s="80" t="s">
        <v>1826</v>
      </c>
      <c r="H7" s="104"/>
      <c r="I7" s="88"/>
      <c r="J7" s="29" t="s">
        <v>2915</v>
      </c>
      <c r="K7" s="105" t="s">
        <v>2921</v>
      </c>
      <c r="L7" s="47" t="s">
        <v>2922</v>
      </c>
      <c r="M7" s="106" t="s">
        <v>2939</v>
      </c>
      <c r="N7" s="88"/>
      <c r="O7" s="88"/>
      <c r="P7" s="88"/>
      <c r="Q7" s="88"/>
      <c r="R7" s="88"/>
      <c r="S7" s="88"/>
      <c r="T7" s="88"/>
      <c r="U7" s="88"/>
      <c r="V7" s="88"/>
      <c r="W7" s="88"/>
      <c r="X7" s="88"/>
      <c r="Y7" s="88"/>
      <c r="Z7" s="88"/>
      <c r="AA7" s="88"/>
      <c r="AB7" s="88"/>
      <c r="AC7" s="88"/>
      <c r="AD7" s="88"/>
      <c r="AE7" s="88"/>
      <c r="AF7" s="88"/>
      <c r="AG7" s="88"/>
      <c r="AH7" s="88"/>
    </row>
    <row r="8" customFormat="false" ht="62.25" hidden="false" customHeight="true" outlineLevel="0" collapsed="false">
      <c r="A8" s="102" t="n">
        <v>44652</v>
      </c>
      <c r="B8" s="80" t="s">
        <v>1357</v>
      </c>
      <c r="C8" s="47" t="s">
        <v>1520</v>
      </c>
      <c r="D8" s="77" t="s">
        <v>2940</v>
      </c>
      <c r="E8" s="80" t="s">
        <v>2896</v>
      </c>
      <c r="F8" s="103" t="s">
        <v>2941</v>
      </c>
      <c r="G8" s="80" t="s">
        <v>1826</v>
      </c>
      <c r="H8" s="104"/>
      <c r="I8" s="88"/>
      <c r="J8" s="29" t="s">
        <v>2915</v>
      </c>
      <c r="K8" s="105" t="s">
        <v>2928</v>
      </c>
      <c r="L8" s="47"/>
      <c r="M8" s="106" t="s">
        <v>2942</v>
      </c>
      <c r="N8" s="88"/>
      <c r="O8" s="88"/>
      <c r="P8" s="88"/>
      <c r="Q8" s="88"/>
      <c r="R8" s="88"/>
      <c r="S8" s="88"/>
      <c r="T8" s="88"/>
      <c r="U8" s="88"/>
      <c r="V8" s="88"/>
      <c r="W8" s="88"/>
      <c r="X8" s="88"/>
      <c r="Y8" s="88"/>
      <c r="Z8" s="88"/>
      <c r="AA8" s="88"/>
      <c r="AB8" s="88"/>
      <c r="AC8" s="88"/>
      <c r="AD8" s="88"/>
      <c r="AE8" s="88"/>
      <c r="AF8" s="88"/>
      <c r="AG8" s="88"/>
      <c r="AH8" s="88"/>
    </row>
    <row r="9" customFormat="false" ht="67.5" hidden="false" customHeight="true" outlineLevel="0" collapsed="false">
      <c r="A9" s="102" t="n">
        <v>44652</v>
      </c>
      <c r="B9" s="80" t="s">
        <v>1357</v>
      </c>
      <c r="C9" s="47" t="s">
        <v>1520</v>
      </c>
      <c r="D9" s="77" t="s">
        <v>2943</v>
      </c>
      <c r="E9" s="80" t="s">
        <v>2896</v>
      </c>
      <c r="F9" s="103" t="s">
        <v>2944</v>
      </c>
      <c r="G9" s="80" t="s">
        <v>1870</v>
      </c>
      <c r="H9" s="104"/>
      <c r="I9" s="88"/>
      <c r="J9" s="29" t="s">
        <v>2945</v>
      </c>
      <c r="K9" s="105" t="s">
        <v>2946</v>
      </c>
      <c r="L9" s="47"/>
      <c r="M9" s="106" t="s">
        <v>2947</v>
      </c>
      <c r="N9" s="88"/>
      <c r="O9" s="88"/>
      <c r="P9" s="88"/>
      <c r="Q9" s="88"/>
      <c r="R9" s="88"/>
      <c r="S9" s="88"/>
      <c r="T9" s="88"/>
      <c r="U9" s="88"/>
      <c r="V9" s="88"/>
      <c r="W9" s="88"/>
      <c r="X9" s="88"/>
      <c r="Y9" s="88"/>
      <c r="Z9" s="88"/>
      <c r="AA9" s="88"/>
      <c r="AB9" s="88"/>
      <c r="AC9" s="88"/>
      <c r="AD9" s="88"/>
      <c r="AE9" s="88"/>
      <c r="AF9" s="88"/>
      <c r="AG9" s="88"/>
      <c r="AH9" s="88"/>
    </row>
    <row r="10" customFormat="false" ht="81" hidden="false" customHeight="true" outlineLevel="0" collapsed="false">
      <c r="A10" s="102" t="n">
        <v>44658</v>
      </c>
      <c r="B10" s="80" t="s">
        <v>446</v>
      </c>
      <c r="C10" s="47" t="s">
        <v>2907</v>
      </c>
      <c r="D10" s="77" t="s">
        <v>2948</v>
      </c>
      <c r="E10" s="80"/>
      <c r="F10" s="103" t="s">
        <v>2949</v>
      </c>
      <c r="G10" s="80" t="s">
        <v>1826</v>
      </c>
      <c r="H10" s="104"/>
      <c r="I10" s="88"/>
      <c r="J10" s="29" t="s">
        <v>2915</v>
      </c>
      <c r="K10" s="105" t="s">
        <v>2921</v>
      </c>
      <c r="L10" s="47" t="s">
        <v>2950</v>
      </c>
      <c r="M10" s="106" t="s">
        <v>2951</v>
      </c>
      <c r="N10" s="108" t="s">
        <v>2952</v>
      </c>
      <c r="O10" s="88"/>
      <c r="P10" s="88"/>
      <c r="Q10" s="88"/>
      <c r="R10" s="88"/>
      <c r="S10" s="88"/>
      <c r="T10" s="88"/>
      <c r="U10" s="88"/>
      <c r="V10" s="88"/>
      <c r="W10" s="88"/>
      <c r="X10" s="88"/>
      <c r="Y10" s="88"/>
      <c r="Z10" s="88"/>
      <c r="AA10" s="88"/>
      <c r="AB10" s="88"/>
      <c r="AC10" s="88"/>
      <c r="AD10" s="88"/>
      <c r="AE10" s="88"/>
      <c r="AF10" s="88"/>
      <c r="AG10" s="88"/>
      <c r="AH10" s="88"/>
    </row>
    <row r="11" customFormat="false" ht="112.5" hidden="false" customHeight="true" outlineLevel="0" collapsed="false">
      <c r="A11" s="102" t="n">
        <v>44662</v>
      </c>
      <c r="B11" s="80" t="s">
        <v>336</v>
      </c>
      <c r="C11" s="47" t="s">
        <v>2907</v>
      </c>
      <c r="D11" s="77" t="s">
        <v>2953</v>
      </c>
      <c r="E11" s="80" t="s">
        <v>1897</v>
      </c>
      <c r="F11" s="103" t="s">
        <v>2954</v>
      </c>
      <c r="G11" s="80" t="s">
        <v>1826</v>
      </c>
      <c r="H11" s="104"/>
      <c r="I11" s="88"/>
      <c r="J11" s="29" t="s">
        <v>2910</v>
      </c>
      <c r="K11" s="105" t="s">
        <v>2911</v>
      </c>
      <c r="L11" s="47"/>
      <c r="M11" s="88" t="s">
        <v>2955</v>
      </c>
      <c r="N11" s="88"/>
      <c r="O11" s="88"/>
      <c r="P11" s="88"/>
      <c r="Q11" s="88"/>
      <c r="R11" s="88"/>
      <c r="S11" s="88"/>
      <c r="T11" s="88"/>
      <c r="U11" s="88"/>
      <c r="V11" s="88"/>
      <c r="W11" s="88"/>
      <c r="X11" s="88"/>
      <c r="Y11" s="88"/>
      <c r="Z11" s="88"/>
      <c r="AA11" s="88"/>
      <c r="AB11" s="88"/>
      <c r="AC11" s="88"/>
      <c r="AD11" s="88"/>
      <c r="AE11" s="88"/>
      <c r="AF11" s="88"/>
      <c r="AG11" s="88"/>
      <c r="AH11" s="88"/>
    </row>
    <row r="12" customFormat="false" ht="177.75" hidden="false" customHeight="true" outlineLevel="0" collapsed="false">
      <c r="A12" s="102" t="n">
        <v>44671</v>
      </c>
      <c r="B12" s="80" t="s">
        <v>2956</v>
      </c>
      <c r="C12" s="47" t="s">
        <v>2907</v>
      </c>
      <c r="D12" s="77" t="s">
        <v>2957</v>
      </c>
      <c r="E12" s="80" t="s">
        <v>2896</v>
      </c>
      <c r="F12" s="103" t="s">
        <v>2958</v>
      </c>
      <c r="G12" s="80" t="s">
        <v>1826</v>
      </c>
      <c r="H12" s="104" t="s">
        <v>1826</v>
      </c>
      <c r="I12" s="107" t="s">
        <v>2959</v>
      </c>
      <c r="J12" s="29" t="s">
        <v>2915</v>
      </c>
      <c r="K12" s="105" t="s">
        <v>2921</v>
      </c>
      <c r="L12" s="47" t="s">
        <v>2960</v>
      </c>
      <c r="M12" s="106" t="s">
        <v>2961</v>
      </c>
      <c r="N12" s="106" t="s">
        <v>2962</v>
      </c>
      <c r="O12" s="106" t="s">
        <v>2963</v>
      </c>
      <c r="P12" s="106" t="s">
        <v>2964</v>
      </c>
      <c r="Q12" s="88"/>
      <c r="R12" s="88"/>
      <c r="S12" s="88"/>
      <c r="T12" s="88"/>
      <c r="U12" s="88"/>
      <c r="V12" s="88"/>
      <c r="W12" s="88"/>
      <c r="X12" s="88"/>
      <c r="Y12" s="88"/>
      <c r="Z12" s="88"/>
      <c r="AA12" s="88"/>
      <c r="AB12" s="88"/>
      <c r="AC12" s="88"/>
      <c r="AD12" s="88"/>
      <c r="AE12" s="88"/>
      <c r="AF12" s="88"/>
      <c r="AG12" s="88"/>
      <c r="AH12" s="88"/>
    </row>
    <row r="13" customFormat="false" ht="111" hidden="false" customHeight="true" outlineLevel="0" collapsed="false">
      <c r="A13" s="102" t="n">
        <v>44671</v>
      </c>
      <c r="B13" s="80" t="s">
        <v>2965</v>
      </c>
      <c r="C13" s="47" t="s">
        <v>2907</v>
      </c>
      <c r="D13" s="77" t="s">
        <v>2966</v>
      </c>
      <c r="E13" s="80" t="s">
        <v>1897</v>
      </c>
      <c r="F13" s="103" t="s">
        <v>2967</v>
      </c>
      <c r="G13" s="80" t="s">
        <v>1826</v>
      </c>
      <c r="H13" s="104"/>
      <c r="I13" s="88"/>
      <c r="J13" s="29" t="s">
        <v>2910</v>
      </c>
      <c r="K13" s="105" t="s">
        <v>2911</v>
      </c>
      <c r="M13" s="106" t="s">
        <v>2968</v>
      </c>
      <c r="N13" s="88"/>
      <c r="O13" s="88"/>
      <c r="P13" s="88"/>
      <c r="Q13" s="88"/>
      <c r="R13" s="88"/>
      <c r="S13" s="88"/>
      <c r="T13" s="88"/>
      <c r="U13" s="88"/>
      <c r="V13" s="88"/>
      <c r="W13" s="88"/>
      <c r="X13" s="88"/>
      <c r="Y13" s="88"/>
      <c r="Z13" s="88"/>
      <c r="AA13" s="88"/>
      <c r="AB13" s="88"/>
      <c r="AC13" s="88"/>
      <c r="AD13" s="88"/>
      <c r="AE13" s="88"/>
      <c r="AF13" s="88"/>
      <c r="AG13" s="88"/>
      <c r="AH13" s="88"/>
    </row>
    <row r="14" customFormat="false" ht="66" hidden="false" customHeight="true" outlineLevel="0" collapsed="false">
      <c r="A14" s="102" t="n">
        <v>44683</v>
      </c>
      <c r="B14" s="80" t="s">
        <v>304</v>
      </c>
      <c r="C14" s="47" t="s">
        <v>2907</v>
      </c>
      <c r="D14" s="77" t="s">
        <v>2969</v>
      </c>
      <c r="E14" s="80" t="s">
        <v>1897</v>
      </c>
      <c r="F14" s="103" t="s">
        <v>2970</v>
      </c>
      <c r="G14" s="80" t="s">
        <v>2934</v>
      </c>
      <c r="H14" s="104"/>
      <c r="I14" s="88"/>
      <c r="J14" s="29" t="s">
        <v>2910</v>
      </c>
      <c r="K14" s="105" t="s">
        <v>2911</v>
      </c>
      <c r="M14" s="106" t="s">
        <v>2971</v>
      </c>
      <c r="N14" s="88"/>
      <c r="O14" s="88"/>
      <c r="P14" s="88"/>
      <c r="Q14" s="88"/>
      <c r="R14" s="88"/>
      <c r="S14" s="88"/>
      <c r="T14" s="88"/>
      <c r="U14" s="88"/>
      <c r="V14" s="88"/>
      <c r="W14" s="88"/>
      <c r="X14" s="88"/>
      <c r="Y14" s="88"/>
      <c r="Z14" s="88"/>
      <c r="AA14" s="88"/>
      <c r="AB14" s="88"/>
      <c r="AC14" s="88"/>
      <c r="AD14" s="88"/>
      <c r="AE14" s="88"/>
      <c r="AF14" s="88"/>
      <c r="AG14" s="88"/>
      <c r="AH14" s="88"/>
    </row>
    <row r="15" customFormat="false" ht="183" hidden="false" customHeight="true" outlineLevel="0" collapsed="false">
      <c r="A15" s="102" t="n">
        <v>44683</v>
      </c>
      <c r="B15" s="80" t="s">
        <v>2972</v>
      </c>
      <c r="C15" s="47" t="s">
        <v>1264</v>
      </c>
      <c r="D15" s="77" t="s">
        <v>2973</v>
      </c>
      <c r="E15" s="80" t="s">
        <v>2919</v>
      </c>
      <c r="F15" s="109" t="s">
        <v>2974</v>
      </c>
      <c r="G15" s="80" t="s">
        <v>1826</v>
      </c>
      <c r="H15" s="104"/>
      <c r="I15" s="88"/>
      <c r="J15" s="29" t="s">
        <v>2915</v>
      </c>
      <c r="K15" s="105" t="s">
        <v>2921</v>
      </c>
      <c r="L15" s="47" t="s">
        <v>2975</v>
      </c>
      <c r="M15" s="88" t="s">
        <v>2976</v>
      </c>
      <c r="N15" s="110" t="s">
        <v>2977</v>
      </c>
      <c r="O15" s="88"/>
      <c r="P15" s="88"/>
      <c r="Q15" s="88"/>
      <c r="R15" s="88"/>
      <c r="S15" s="88"/>
      <c r="T15" s="88"/>
      <c r="U15" s="88"/>
      <c r="V15" s="88"/>
      <c r="W15" s="88"/>
      <c r="X15" s="88"/>
      <c r="Y15" s="88"/>
      <c r="Z15" s="88"/>
      <c r="AA15" s="88"/>
      <c r="AB15" s="88"/>
      <c r="AC15" s="88"/>
      <c r="AD15" s="88"/>
      <c r="AE15" s="88"/>
      <c r="AF15" s="88"/>
      <c r="AG15" s="88"/>
      <c r="AH15" s="88"/>
    </row>
    <row r="16" customFormat="false" ht="91.5" hidden="false" customHeight="true" outlineLevel="0" collapsed="false">
      <c r="A16" s="102" t="n">
        <v>44683</v>
      </c>
      <c r="B16" s="80" t="s">
        <v>304</v>
      </c>
      <c r="C16" s="47" t="s">
        <v>2907</v>
      </c>
      <c r="D16" s="77" t="s">
        <v>2978</v>
      </c>
      <c r="E16" s="80" t="s">
        <v>1897</v>
      </c>
      <c r="F16" s="109" t="s">
        <v>2979</v>
      </c>
      <c r="G16" s="80" t="s">
        <v>2934</v>
      </c>
      <c r="H16" s="104"/>
      <c r="I16" s="88"/>
      <c r="J16" s="29" t="s">
        <v>2910</v>
      </c>
      <c r="K16" s="105" t="s">
        <v>2911</v>
      </c>
      <c r="M16" s="88" t="s">
        <v>2980</v>
      </c>
      <c r="N16" s="88"/>
      <c r="O16" s="88"/>
      <c r="P16" s="88"/>
      <c r="Q16" s="88"/>
      <c r="R16" s="88"/>
      <c r="S16" s="88"/>
      <c r="T16" s="88"/>
      <c r="U16" s="88"/>
      <c r="V16" s="88"/>
      <c r="W16" s="88"/>
      <c r="X16" s="88"/>
      <c r="Y16" s="88"/>
      <c r="Z16" s="88"/>
      <c r="AA16" s="88"/>
      <c r="AB16" s="88"/>
      <c r="AC16" s="88"/>
      <c r="AD16" s="88"/>
      <c r="AE16" s="88"/>
      <c r="AF16" s="88"/>
      <c r="AG16" s="88"/>
      <c r="AH16" s="88"/>
    </row>
    <row r="17" customFormat="false" ht="15.75" hidden="false" customHeight="false" outlineLevel="0" collapsed="false">
      <c r="A17" s="102" t="n">
        <v>44684</v>
      </c>
      <c r="B17" s="80" t="s">
        <v>1383</v>
      </c>
      <c r="C17" s="47" t="s">
        <v>1520</v>
      </c>
      <c r="D17" s="77" t="s">
        <v>2981</v>
      </c>
      <c r="E17" s="80" t="s">
        <v>2896</v>
      </c>
      <c r="F17" s="109" t="s">
        <v>2982</v>
      </c>
      <c r="G17" s="80" t="s">
        <v>1821</v>
      </c>
      <c r="H17" s="104" t="s">
        <v>1807</v>
      </c>
      <c r="I17" s="107" t="s">
        <v>2983</v>
      </c>
      <c r="J17" s="29" t="s">
        <v>2915</v>
      </c>
      <c r="K17" s="105" t="s">
        <v>2921</v>
      </c>
      <c r="L17" s="47" t="s">
        <v>2984</v>
      </c>
      <c r="M17" s="106" t="s">
        <v>2985</v>
      </c>
      <c r="N17" s="106" t="s">
        <v>2986</v>
      </c>
      <c r="O17" s="106" t="s">
        <v>2987</v>
      </c>
      <c r="P17" s="106" t="s">
        <v>2988</v>
      </c>
      <c r="Q17" s="88"/>
      <c r="R17" s="88"/>
      <c r="S17" s="88"/>
      <c r="T17" s="88"/>
      <c r="U17" s="88"/>
      <c r="V17" s="88"/>
      <c r="W17" s="88"/>
      <c r="X17" s="88"/>
      <c r="Y17" s="88"/>
      <c r="Z17" s="88"/>
      <c r="AA17" s="88"/>
      <c r="AB17" s="88"/>
      <c r="AC17" s="88"/>
      <c r="AD17" s="88"/>
      <c r="AE17" s="88"/>
      <c r="AF17" s="88"/>
      <c r="AG17" s="88"/>
      <c r="AH17" s="88"/>
    </row>
    <row r="18" customFormat="false" ht="15.75" hidden="false" customHeight="false" outlineLevel="0" collapsed="false">
      <c r="A18" s="102" t="n">
        <v>44684</v>
      </c>
      <c r="B18" s="80" t="s">
        <v>1383</v>
      </c>
      <c r="C18" s="47" t="s">
        <v>1520</v>
      </c>
      <c r="D18" s="77" t="s">
        <v>2989</v>
      </c>
      <c r="E18" s="80" t="s">
        <v>2990</v>
      </c>
      <c r="F18" s="103" t="s">
        <v>2991</v>
      </c>
      <c r="G18" s="80" t="s">
        <v>1807</v>
      </c>
      <c r="H18" s="104"/>
      <c r="I18" s="88"/>
      <c r="J18" s="29" t="s">
        <v>2915</v>
      </c>
      <c r="K18" s="105" t="s">
        <v>2921</v>
      </c>
      <c r="L18" s="47" t="s">
        <v>2992</v>
      </c>
      <c r="M18" s="106" t="s">
        <v>2993</v>
      </c>
      <c r="N18" s="88"/>
      <c r="O18" s="88"/>
      <c r="P18" s="88"/>
      <c r="Q18" s="88"/>
      <c r="R18" s="88"/>
      <c r="S18" s="88"/>
      <c r="T18" s="88"/>
      <c r="U18" s="88"/>
      <c r="V18" s="88"/>
      <c r="W18" s="88"/>
      <c r="X18" s="88"/>
      <c r="Y18" s="88"/>
      <c r="Z18" s="88"/>
      <c r="AA18" s="88"/>
      <c r="AB18" s="88"/>
      <c r="AC18" s="88"/>
      <c r="AD18" s="88"/>
      <c r="AE18" s="88"/>
      <c r="AF18" s="88"/>
      <c r="AG18" s="88"/>
      <c r="AH18" s="88"/>
    </row>
    <row r="19" customFormat="false" ht="15.75" hidden="false" customHeight="false" outlineLevel="0" collapsed="false">
      <c r="A19" s="102" t="n">
        <v>44689</v>
      </c>
      <c r="B19" s="80" t="s">
        <v>355</v>
      </c>
      <c r="C19" s="47" t="s">
        <v>2907</v>
      </c>
      <c r="D19" s="77" t="s">
        <v>2994</v>
      </c>
      <c r="E19" s="80" t="s">
        <v>1897</v>
      </c>
      <c r="F19" s="103" t="s">
        <v>2995</v>
      </c>
      <c r="G19" s="80" t="s">
        <v>2934</v>
      </c>
      <c r="H19" s="104"/>
      <c r="I19" s="88"/>
      <c r="J19" s="29" t="s">
        <v>2915</v>
      </c>
      <c r="K19" s="105" t="s">
        <v>2921</v>
      </c>
      <c r="L19" s="47" t="s">
        <v>2996</v>
      </c>
      <c r="M19" s="88"/>
      <c r="N19" s="88"/>
      <c r="O19" s="88"/>
      <c r="P19" s="88"/>
      <c r="Q19" s="88"/>
      <c r="R19" s="88"/>
      <c r="S19" s="88"/>
      <c r="T19" s="88"/>
      <c r="U19" s="88"/>
      <c r="V19" s="88"/>
      <c r="W19" s="88"/>
      <c r="X19" s="88"/>
      <c r="Y19" s="88"/>
      <c r="Z19" s="88"/>
      <c r="AA19" s="88"/>
      <c r="AB19" s="88"/>
      <c r="AC19" s="88"/>
      <c r="AD19" s="88"/>
      <c r="AE19" s="88"/>
      <c r="AF19" s="88"/>
      <c r="AG19" s="88"/>
      <c r="AH19" s="88"/>
    </row>
    <row r="20" customFormat="false" ht="15.75" hidden="false" customHeight="false" outlineLevel="0" collapsed="false">
      <c r="A20" s="102" t="n">
        <v>44689</v>
      </c>
      <c r="B20" s="111" t="s">
        <v>2997</v>
      </c>
      <c r="C20" s="47" t="s">
        <v>2907</v>
      </c>
      <c r="D20" s="77" t="s">
        <v>2998</v>
      </c>
      <c r="E20" s="80" t="s">
        <v>2999</v>
      </c>
      <c r="F20" s="112" t="s">
        <v>3000</v>
      </c>
      <c r="G20" s="80" t="s">
        <v>1821</v>
      </c>
      <c r="H20" s="104"/>
      <c r="I20" s="88"/>
      <c r="J20" s="29" t="s">
        <v>3001</v>
      </c>
      <c r="K20" s="105" t="s">
        <v>2921</v>
      </c>
      <c r="L20" s="47" t="s">
        <v>3002</v>
      </c>
      <c r="M20" s="88"/>
      <c r="N20" s="88"/>
      <c r="O20" s="88"/>
      <c r="P20" s="88"/>
      <c r="Q20" s="88"/>
      <c r="R20" s="88"/>
      <c r="S20" s="88"/>
      <c r="T20" s="88"/>
      <c r="U20" s="88"/>
      <c r="V20" s="88"/>
      <c r="W20" s="88"/>
      <c r="X20" s="88"/>
      <c r="Y20" s="88"/>
      <c r="Z20" s="88"/>
      <c r="AA20" s="88"/>
      <c r="AB20" s="88"/>
      <c r="AC20" s="88"/>
      <c r="AD20" s="88"/>
      <c r="AE20" s="88"/>
      <c r="AF20" s="88"/>
      <c r="AG20" s="88"/>
      <c r="AH20" s="88"/>
    </row>
    <row r="21" customFormat="false" ht="15.75" hidden="false" customHeight="false" outlineLevel="0" collapsed="false">
      <c r="A21" s="102" t="n">
        <v>44689</v>
      </c>
      <c r="B21" s="111" t="s">
        <v>3003</v>
      </c>
      <c r="C21" s="47" t="s">
        <v>2907</v>
      </c>
      <c r="D21" s="77" t="s">
        <v>3004</v>
      </c>
      <c r="E21" s="80" t="s">
        <v>1897</v>
      </c>
      <c r="F21" s="112" t="s">
        <v>3005</v>
      </c>
      <c r="G21" s="80" t="s">
        <v>1826</v>
      </c>
      <c r="H21" s="104"/>
      <c r="I21" s="88"/>
      <c r="J21" s="29" t="s">
        <v>2910</v>
      </c>
      <c r="K21" s="105" t="s">
        <v>2911</v>
      </c>
      <c r="M21" s="106" t="s">
        <v>3006</v>
      </c>
      <c r="N21" s="88"/>
      <c r="O21" s="88"/>
      <c r="P21" s="88"/>
      <c r="Q21" s="88"/>
      <c r="R21" s="88"/>
      <c r="S21" s="88"/>
      <c r="T21" s="88"/>
      <c r="U21" s="88"/>
      <c r="V21" s="88"/>
      <c r="W21" s="88"/>
      <c r="X21" s="88"/>
      <c r="Y21" s="88"/>
      <c r="Z21" s="88"/>
      <c r="AA21" s="88"/>
      <c r="AB21" s="88"/>
      <c r="AC21" s="88"/>
      <c r="AD21" s="88"/>
      <c r="AE21" s="88"/>
      <c r="AF21" s="88"/>
      <c r="AG21" s="88"/>
      <c r="AH21" s="88"/>
    </row>
    <row r="22" customFormat="false" ht="15.75" hidden="false" customHeight="false" outlineLevel="0" collapsed="false">
      <c r="A22" s="102" t="n">
        <v>44689</v>
      </c>
      <c r="B22" s="80" t="s">
        <v>324</v>
      </c>
      <c r="C22" s="47" t="s">
        <v>2907</v>
      </c>
      <c r="D22" s="77" t="s">
        <v>3007</v>
      </c>
      <c r="E22" s="80" t="s">
        <v>1897</v>
      </c>
      <c r="F22" s="109" t="s">
        <v>3008</v>
      </c>
      <c r="G22" s="80" t="s">
        <v>1826</v>
      </c>
      <c r="H22" s="104"/>
      <c r="I22" s="88"/>
      <c r="J22" s="29" t="s">
        <v>2910</v>
      </c>
      <c r="K22" s="105" t="s">
        <v>2911</v>
      </c>
      <c r="M22" s="88" t="s">
        <v>2955</v>
      </c>
      <c r="N22" s="88"/>
      <c r="O22" s="88"/>
      <c r="P22" s="88"/>
      <c r="Q22" s="88"/>
      <c r="R22" s="88"/>
      <c r="S22" s="88"/>
      <c r="T22" s="88"/>
      <c r="U22" s="88"/>
      <c r="V22" s="88"/>
      <c r="W22" s="88"/>
      <c r="X22" s="88"/>
      <c r="Y22" s="88"/>
      <c r="Z22" s="88"/>
      <c r="AA22" s="88"/>
      <c r="AB22" s="88"/>
      <c r="AC22" s="88"/>
      <c r="AD22" s="88"/>
      <c r="AE22" s="88"/>
      <c r="AF22" s="88"/>
      <c r="AG22" s="88"/>
      <c r="AH22" s="88"/>
    </row>
    <row r="23" customFormat="false" ht="15.75" hidden="false" customHeight="false" outlineLevel="0" collapsed="false">
      <c r="A23" s="102" t="n">
        <v>44689</v>
      </c>
      <c r="B23" s="80" t="s">
        <v>3009</v>
      </c>
      <c r="C23" s="47" t="s">
        <v>2907</v>
      </c>
      <c r="D23" s="77" t="s">
        <v>3010</v>
      </c>
      <c r="E23" s="80" t="s">
        <v>2999</v>
      </c>
      <c r="F23" s="103" t="s">
        <v>3011</v>
      </c>
      <c r="G23" s="80" t="s">
        <v>1870</v>
      </c>
      <c r="H23" s="104"/>
      <c r="I23" s="88"/>
      <c r="J23" s="29" t="s">
        <v>3012</v>
      </c>
      <c r="K23" s="105" t="s">
        <v>2928</v>
      </c>
      <c r="M23" s="108" t="s">
        <v>3013</v>
      </c>
      <c r="N23" s="88"/>
      <c r="O23" s="88"/>
      <c r="P23" s="88"/>
      <c r="Q23" s="88"/>
      <c r="R23" s="88"/>
      <c r="S23" s="88"/>
      <c r="T23" s="88"/>
      <c r="U23" s="88"/>
      <c r="V23" s="88"/>
      <c r="W23" s="88"/>
      <c r="X23" s="88"/>
      <c r="Y23" s="88"/>
      <c r="Z23" s="88"/>
      <c r="AA23" s="88"/>
      <c r="AB23" s="88"/>
      <c r="AC23" s="88"/>
      <c r="AD23" s="88"/>
      <c r="AE23" s="88"/>
      <c r="AF23" s="88"/>
      <c r="AG23" s="88"/>
      <c r="AH23" s="88"/>
    </row>
    <row r="24" customFormat="false" ht="15.75" hidden="false" customHeight="false" outlineLevel="0" collapsed="false">
      <c r="A24" s="102" t="n">
        <v>44689</v>
      </c>
      <c r="B24" s="80" t="s">
        <v>3014</v>
      </c>
      <c r="C24" s="47" t="s">
        <v>2907</v>
      </c>
      <c r="D24" s="77" t="s">
        <v>3015</v>
      </c>
      <c r="E24" s="80" t="s">
        <v>2999</v>
      </c>
      <c r="F24" s="103" t="s">
        <v>3016</v>
      </c>
      <c r="G24" s="80" t="s">
        <v>1821</v>
      </c>
      <c r="H24" s="104" t="s">
        <v>1821</v>
      </c>
      <c r="I24" s="107" t="s">
        <v>3017</v>
      </c>
      <c r="J24" s="29" t="s">
        <v>2915</v>
      </c>
      <c r="K24" s="105" t="s">
        <v>2946</v>
      </c>
      <c r="M24" s="106" t="s">
        <v>3018</v>
      </c>
      <c r="N24" s="106" t="s">
        <v>3019</v>
      </c>
      <c r="O24" s="106" t="s">
        <v>3020</v>
      </c>
      <c r="P24" s="88"/>
      <c r="Q24" s="88"/>
      <c r="R24" s="88"/>
      <c r="S24" s="88"/>
      <c r="T24" s="88"/>
      <c r="U24" s="88"/>
      <c r="V24" s="88"/>
      <c r="W24" s="88"/>
      <c r="X24" s="88"/>
      <c r="Y24" s="88"/>
      <c r="Z24" s="88"/>
      <c r="AA24" s="88"/>
      <c r="AB24" s="88"/>
      <c r="AC24" s="88"/>
      <c r="AD24" s="88"/>
      <c r="AE24" s="88"/>
      <c r="AF24" s="88"/>
      <c r="AG24" s="88"/>
      <c r="AH24" s="88"/>
    </row>
    <row r="25" customFormat="false" ht="15.75" hidden="false" customHeight="false" outlineLevel="0" collapsed="false">
      <c r="A25" s="102" t="n">
        <v>44691</v>
      </c>
      <c r="B25" s="80" t="s">
        <v>150</v>
      </c>
      <c r="C25" s="47" t="s">
        <v>2907</v>
      </c>
      <c r="D25" s="77" t="s">
        <v>3021</v>
      </c>
      <c r="E25" s="80" t="s">
        <v>1897</v>
      </c>
      <c r="F25" s="103" t="s">
        <v>3022</v>
      </c>
      <c r="G25" s="80" t="s">
        <v>1821</v>
      </c>
      <c r="H25" s="104"/>
      <c r="I25" s="88"/>
      <c r="J25" s="29" t="s">
        <v>3012</v>
      </c>
      <c r="K25" s="105" t="s">
        <v>2921</v>
      </c>
      <c r="L25" s="47" t="s">
        <v>3023</v>
      </c>
      <c r="M25" s="106" t="s">
        <v>3024</v>
      </c>
      <c r="N25" s="88"/>
      <c r="O25" s="88"/>
      <c r="P25" s="88"/>
      <c r="Q25" s="88"/>
      <c r="R25" s="88"/>
      <c r="S25" s="88"/>
      <c r="T25" s="88"/>
      <c r="U25" s="88"/>
      <c r="V25" s="88"/>
      <c r="W25" s="88"/>
      <c r="X25" s="88"/>
      <c r="Y25" s="88"/>
      <c r="Z25" s="88"/>
      <c r="AA25" s="88"/>
      <c r="AB25" s="88"/>
      <c r="AC25" s="88"/>
      <c r="AD25" s="88"/>
      <c r="AE25" s="88"/>
      <c r="AF25" s="88"/>
      <c r="AG25" s="88"/>
      <c r="AH25" s="88"/>
    </row>
    <row r="26" customFormat="false" ht="15.75" hidden="false" customHeight="false" outlineLevel="0" collapsed="false">
      <c r="A26" s="102" t="n">
        <v>44693</v>
      </c>
      <c r="B26" s="80" t="s">
        <v>19</v>
      </c>
      <c r="C26" s="47" t="s">
        <v>2907</v>
      </c>
      <c r="D26" s="77" t="s">
        <v>3025</v>
      </c>
      <c r="E26" s="80" t="s">
        <v>1897</v>
      </c>
      <c r="F26" s="103" t="s">
        <v>3026</v>
      </c>
      <c r="G26" s="80" t="s">
        <v>1821</v>
      </c>
      <c r="H26" s="104"/>
      <c r="I26" s="88"/>
      <c r="J26" s="29" t="s">
        <v>2915</v>
      </c>
      <c r="K26" s="105" t="s">
        <v>2946</v>
      </c>
      <c r="M26" s="106" t="s">
        <v>3027</v>
      </c>
      <c r="N26" s="88"/>
      <c r="O26" s="88"/>
      <c r="P26" s="88"/>
      <c r="Q26" s="88"/>
      <c r="R26" s="88"/>
      <c r="S26" s="88"/>
      <c r="T26" s="88"/>
      <c r="U26" s="88"/>
      <c r="V26" s="88"/>
      <c r="W26" s="88"/>
      <c r="X26" s="88"/>
      <c r="Y26" s="88"/>
      <c r="Z26" s="88"/>
      <c r="AA26" s="88"/>
      <c r="AB26" s="88"/>
      <c r="AC26" s="88"/>
      <c r="AD26" s="88"/>
      <c r="AE26" s="88"/>
      <c r="AF26" s="88"/>
      <c r="AG26" s="88"/>
      <c r="AH26" s="88"/>
    </row>
    <row r="27" customFormat="false" ht="15.75" hidden="false" customHeight="false" outlineLevel="0" collapsed="false">
      <c r="A27" s="102" t="n">
        <v>44694</v>
      </c>
      <c r="B27" s="80" t="s">
        <v>19</v>
      </c>
      <c r="C27" s="47" t="s">
        <v>2907</v>
      </c>
      <c r="D27" s="77" t="s">
        <v>3028</v>
      </c>
      <c r="E27" s="80" t="s">
        <v>1897</v>
      </c>
      <c r="F27" s="103" t="s">
        <v>3029</v>
      </c>
      <c r="G27" s="80" t="s">
        <v>1807</v>
      </c>
      <c r="H27" s="104"/>
      <c r="I27" s="88"/>
      <c r="J27" s="29" t="s">
        <v>2915</v>
      </c>
      <c r="K27" s="105" t="s">
        <v>2921</v>
      </c>
      <c r="L27" s="47" t="s">
        <v>3023</v>
      </c>
      <c r="M27" s="88"/>
      <c r="N27" s="88"/>
      <c r="O27" s="88"/>
      <c r="P27" s="88"/>
      <c r="Q27" s="88"/>
      <c r="R27" s="88"/>
      <c r="S27" s="88"/>
      <c r="T27" s="88"/>
      <c r="U27" s="88"/>
      <c r="V27" s="88"/>
      <c r="W27" s="88"/>
      <c r="X27" s="88"/>
      <c r="Y27" s="88"/>
      <c r="Z27" s="88"/>
      <c r="AA27" s="88"/>
      <c r="AB27" s="88"/>
      <c r="AC27" s="88"/>
      <c r="AD27" s="88"/>
      <c r="AE27" s="88"/>
      <c r="AF27" s="88"/>
      <c r="AG27" s="88"/>
      <c r="AH27" s="88"/>
    </row>
    <row r="28" customFormat="false" ht="15.75" hidden="false" customHeight="false" outlineLevel="0" collapsed="false">
      <c r="A28" s="102" t="n">
        <v>44694</v>
      </c>
      <c r="B28" s="80" t="s">
        <v>233</v>
      </c>
      <c r="C28" s="47" t="s">
        <v>2907</v>
      </c>
      <c r="D28" s="77" t="s">
        <v>3030</v>
      </c>
      <c r="E28" s="80" t="s">
        <v>1897</v>
      </c>
      <c r="F28" s="103" t="s">
        <v>3031</v>
      </c>
      <c r="G28" s="80" t="s">
        <v>1821</v>
      </c>
      <c r="H28" s="104"/>
      <c r="I28" s="88"/>
      <c r="J28" s="29" t="s">
        <v>2915</v>
      </c>
      <c r="K28" s="105" t="s">
        <v>2928</v>
      </c>
      <c r="M28" s="106" t="s">
        <v>3032</v>
      </c>
      <c r="N28" s="88"/>
      <c r="O28" s="88"/>
      <c r="P28" s="88"/>
      <c r="Q28" s="88"/>
      <c r="R28" s="88"/>
      <c r="S28" s="88"/>
      <c r="T28" s="88"/>
      <c r="U28" s="88"/>
      <c r="V28" s="88"/>
      <c r="W28" s="88"/>
      <c r="X28" s="88"/>
      <c r="Y28" s="88"/>
      <c r="Z28" s="88"/>
      <c r="AA28" s="88"/>
      <c r="AB28" s="88"/>
      <c r="AC28" s="88"/>
      <c r="AD28" s="88"/>
      <c r="AE28" s="88"/>
      <c r="AF28" s="88"/>
      <c r="AG28" s="88"/>
      <c r="AH28" s="88"/>
    </row>
    <row r="29" customFormat="false" ht="57.75" hidden="false" customHeight="true" outlineLevel="0" collapsed="false">
      <c r="A29" s="102" t="n">
        <v>44695</v>
      </c>
      <c r="B29" s="111" t="s">
        <v>3033</v>
      </c>
      <c r="C29" s="80"/>
      <c r="D29" s="77" t="s">
        <v>3034</v>
      </c>
      <c r="E29" s="80" t="s">
        <v>1897</v>
      </c>
      <c r="F29" s="103" t="s">
        <v>3035</v>
      </c>
      <c r="G29" s="80" t="s">
        <v>2934</v>
      </c>
      <c r="H29" s="80"/>
      <c r="I29" s="111"/>
      <c r="J29" s="80" t="s">
        <v>2915</v>
      </c>
      <c r="K29" s="105" t="s">
        <v>2928</v>
      </c>
      <c r="L29" s="80"/>
      <c r="M29" s="88"/>
      <c r="N29" s="111"/>
      <c r="O29" s="111"/>
      <c r="P29" s="111"/>
      <c r="Q29" s="111"/>
      <c r="R29" s="111"/>
      <c r="S29" s="111"/>
      <c r="T29" s="111"/>
      <c r="U29" s="111"/>
      <c r="V29" s="111"/>
      <c r="W29" s="111"/>
      <c r="X29" s="111"/>
      <c r="Y29" s="111"/>
      <c r="Z29" s="111"/>
      <c r="AA29" s="111"/>
      <c r="AB29" s="111"/>
      <c r="AC29" s="111"/>
      <c r="AD29" s="111"/>
      <c r="AE29" s="111"/>
      <c r="AF29" s="111"/>
      <c r="AG29" s="111"/>
      <c r="AH29" s="111"/>
    </row>
    <row r="30" customFormat="false" ht="63.75" hidden="false" customHeight="true" outlineLevel="0" collapsed="false">
      <c r="A30" s="102" t="n">
        <v>44697</v>
      </c>
      <c r="B30" s="111" t="s">
        <v>3033</v>
      </c>
      <c r="C30" s="80"/>
      <c r="D30" s="77" t="s">
        <v>3036</v>
      </c>
      <c r="E30" s="80" t="s">
        <v>1897</v>
      </c>
      <c r="F30" s="109" t="s">
        <v>3037</v>
      </c>
      <c r="G30" s="80" t="s">
        <v>2934</v>
      </c>
      <c r="H30" s="80"/>
      <c r="I30" s="111"/>
      <c r="J30" s="80" t="s">
        <v>2915</v>
      </c>
      <c r="K30" s="105" t="s">
        <v>2928</v>
      </c>
      <c r="L30" s="80"/>
      <c r="M30" s="88"/>
      <c r="N30" s="111"/>
      <c r="O30" s="111"/>
      <c r="P30" s="111"/>
      <c r="Q30" s="111"/>
      <c r="R30" s="111"/>
      <c r="S30" s="111"/>
      <c r="T30" s="111"/>
      <c r="U30" s="111"/>
      <c r="V30" s="111"/>
      <c r="W30" s="111"/>
      <c r="X30" s="111"/>
      <c r="Y30" s="111"/>
      <c r="Z30" s="111"/>
      <c r="AA30" s="111"/>
      <c r="AB30" s="111"/>
      <c r="AC30" s="111"/>
      <c r="AD30" s="111"/>
      <c r="AE30" s="111"/>
      <c r="AF30" s="111"/>
      <c r="AG30" s="111"/>
      <c r="AH30" s="111"/>
    </row>
    <row r="31" customFormat="false" ht="57.75" hidden="false" customHeight="true" outlineLevel="0" collapsed="false">
      <c r="A31" s="102" t="n">
        <v>44697</v>
      </c>
      <c r="B31" s="111" t="s">
        <v>3033</v>
      </c>
      <c r="C31" s="80"/>
      <c r="D31" s="77" t="s">
        <v>3038</v>
      </c>
      <c r="E31" s="80" t="s">
        <v>1897</v>
      </c>
      <c r="F31" s="109" t="s">
        <v>3039</v>
      </c>
      <c r="G31" s="80" t="s">
        <v>2934</v>
      </c>
      <c r="H31" s="80"/>
      <c r="I31" s="111"/>
      <c r="J31" s="80" t="s">
        <v>2915</v>
      </c>
      <c r="K31" s="105" t="s">
        <v>2928</v>
      </c>
      <c r="L31" s="80"/>
      <c r="M31" s="88"/>
      <c r="N31" s="111"/>
      <c r="O31" s="111"/>
      <c r="P31" s="111"/>
      <c r="Q31" s="111"/>
      <c r="R31" s="111"/>
      <c r="S31" s="111"/>
      <c r="T31" s="111"/>
      <c r="U31" s="111"/>
      <c r="V31" s="111"/>
      <c r="W31" s="111"/>
      <c r="X31" s="111"/>
      <c r="Y31" s="111"/>
      <c r="Z31" s="111"/>
      <c r="AA31" s="111"/>
      <c r="AB31" s="111"/>
      <c r="AC31" s="111"/>
      <c r="AD31" s="111"/>
      <c r="AE31" s="111"/>
      <c r="AF31" s="111"/>
      <c r="AG31" s="111"/>
      <c r="AH31" s="111"/>
    </row>
    <row r="32" customFormat="false" ht="72.75" hidden="false" customHeight="true" outlineLevel="0" collapsed="false">
      <c r="A32" s="102" t="n">
        <v>44697</v>
      </c>
      <c r="B32" s="80" t="s">
        <v>304</v>
      </c>
      <c r="C32" s="80"/>
      <c r="D32" s="77" t="s">
        <v>3040</v>
      </c>
      <c r="E32" s="80" t="s">
        <v>1897</v>
      </c>
      <c r="F32" s="109" t="s">
        <v>3041</v>
      </c>
      <c r="G32" s="80" t="s">
        <v>2934</v>
      </c>
      <c r="H32" s="80"/>
      <c r="I32" s="111"/>
      <c r="J32" s="80" t="s">
        <v>2915</v>
      </c>
      <c r="K32" s="105" t="s">
        <v>2928</v>
      </c>
      <c r="L32" s="80"/>
      <c r="M32" s="88"/>
      <c r="N32" s="111"/>
      <c r="O32" s="111"/>
      <c r="P32" s="111"/>
      <c r="Q32" s="111"/>
      <c r="R32" s="111"/>
      <c r="S32" s="111"/>
      <c r="T32" s="111"/>
      <c r="U32" s="111"/>
      <c r="V32" s="111"/>
      <c r="W32" s="111"/>
      <c r="X32" s="111"/>
      <c r="Y32" s="111"/>
      <c r="Z32" s="111"/>
      <c r="AA32" s="111"/>
      <c r="AB32" s="111"/>
      <c r="AC32" s="111"/>
      <c r="AD32" s="111"/>
      <c r="AE32" s="111"/>
      <c r="AF32" s="111"/>
      <c r="AG32" s="111"/>
      <c r="AH32" s="111"/>
    </row>
    <row r="33" customFormat="false" ht="72.75" hidden="false" customHeight="true" outlineLevel="0" collapsed="false">
      <c r="A33" s="102" t="n">
        <v>44697</v>
      </c>
      <c r="B33" s="80" t="s">
        <v>308</v>
      </c>
      <c r="C33" s="80"/>
      <c r="D33" s="77" t="s">
        <v>3042</v>
      </c>
      <c r="E33" s="80" t="s">
        <v>1897</v>
      </c>
      <c r="F33" s="103" t="s">
        <v>3043</v>
      </c>
      <c r="G33" s="80" t="s">
        <v>2934</v>
      </c>
      <c r="H33" s="80"/>
      <c r="I33" s="111"/>
      <c r="J33" s="80" t="s">
        <v>2915</v>
      </c>
      <c r="K33" s="105" t="s">
        <v>2928</v>
      </c>
      <c r="L33" s="80"/>
      <c r="M33" s="88"/>
      <c r="N33" s="111"/>
      <c r="O33" s="111"/>
      <c r="P33" s="111"/>
      <c r="Q33" s="111"/>
      <c r="R33" s="111"/>
      <c r="S33" s="111"/>
      <c r="T33" s="111"/>
      <c r="U33" s="111"/>
      <c r="V33" s="111"/>
      <c r="W33" s="111"/>
      <c r="X33" s="111"/>
      <c r="Y33" s="111"/>
      <c r="Z33" s="111"/>
      <c r="AA33" s="111"/>
      <c r="AB33" s="111"/>
      <c r="AC33" s="111"/>
      <c r="AD33" s="111"/>
      <c r="AE33" s="111"/>
      <c r="AF33" s="111"/>
      <c r="AG33" s="111"/>
      <c r="AH33" s="111"/>
    </row>
    <row r="34" customFormat="false" ht="91.5" hidden="false" customHeight="true" outlineLevel="0" collapsed="false">
      <c r="A34" s="102" t="n">
        <v>44698</v>
      </c>
      <c r="B34" s="80" t="s">
        <v>3044</v>
      </c>
      <c r="C34" s="80" t="s">
        <v>1264</v>
      </c>
      <c r="D34" s="77" t="s">
        <v>3045</v>
      </c>
      <c r="E34" s="80" t="s">
        <v>2896</v>
      </c>
      <c r="F34" s="103" t="s">
        <v>3046</v>
      </c>
      <c r="G34" s="80" t="s">
        <v>1807</v>
      </c>
      <c r="H34" s="80"/>
      <c r="I34" s="111"/>
      <c r="J34" s="80" t="s">
        <v>2915</v>
      </c>
      <c r="K34" s="105" t="s">
        <v>2921</v>
      </c>
      <c r="L34" s="80" t="s">
        <v>2960</v>
      </c>
      <c r="M34" s="106" t="s">
        <v>3047</v>
      </c>
      <c r="N34" s="111"/>
      <c r="O34" s="111"/>
      <c r="P34" s="111"/>
      <c r="Q34" s="111"/>
      <c r="R34" s="111"/>
      <c r="S34" s="111"/>
      <c r="T34" s="111"/>
      <c r="U34" s="111"/>
      <c r="V34" s="111"/>
      <c r="W34" s="111"/>
      <c r="X34" s="111"/>
      <c r="Y34" s="111"/>
      <c r="Z34" s="111"/>
      <c r="AA34" s="111"/>
      <c r="AB34" s="111"/>
      <c r="AC34" s="111"/>
      <c r="AD34" s="111"/>
      <c r="AE34" s="111"/>
      <c r="AF34" s="111"/>
      <c r="AG34" s="111"/>
      <c r="AH34" s="111"/>
    </row>
    <row r="35" customFormat="false" ht="116.25" hidden="false" customHeight="true" outlineLevel="0" collapsed="false">
      <c r="A35" s="102" t="n">
        <v>44702</v>
      </c>
      <c r="B35" s="111" t="s">
        <v>3048</v>
      </c>
      <c r="C35" s="80" t="s">
        <v>2907</v>
      </c>
      <c r="D35" s="77" t="s">
        <v>3049</v>
      </c>
      <c r="E35" s="80" t="s">
        <v>1897</v>
      </c>
      <c r="F35" s="103" t="s">
        <v>3050</v>
      </c>
      <c r="G35" s="80" t="s">
        <v>1826</v>
      </c>
      <c r="H35" s="80" t="s">
        <v>1807</v>
      </c>
      <c r="I35" s="113" t="s">
        <v>3051</v>
      </c>
      <c r="J35" s="80" t="s">
        <v>2915</v>
      </c>
      <c r="K35" s="105" t="s">
        <v>2911</v>
      </c>
      <c r="L35" s="80"/>
      <c r="M35" s="114" t="s">
        <v>3052</v>
      </c>
      <c r="N35" s="114" t="s">
        <v>3053</v>
      </c>
      <c r="O35" s="114" t="s">
        <v>3054</v>
      </c>
      <c r="P35" s="114" t="s">
        <v>3055</v>
      </c>
      <c r="Q35" s="111"/>
      <c r="R35" s="111"/>
      <c r="S35" s="111"/>
      <c r="T35" s="111"/>
      <c r="U35" s="111"/>
      <c r="V35" s="111"/>
      <c r="W35" s="111"/>
      <c r="X35" s="111"/>
      <c r="Y35" s="111"/>
      <c r="Z35" s="111"/>
      <c r="AA35" s="111"/>
      <c r="AB35" s="111"/>
      <c r="AC35" s="111"/>
      <c r="AD35" s="111"/>
      <c r="AE35" s="111"/>
      <c r="AF35" s="111"/>
      <c r="AG35" s="111"/>
      <c r="AH35" s="111"/>
    </row>
    <row r="36" customFormat="false" ht="145.5" hidden="false" customHeight="true" outlineLevel="0" collapsed="false">
      <c r="A36" s="102" t="n">
        <v>44711</v>
      </c>
      <c r="B36" s="80" t="s">
        <v>308</v>
      </c>
      <c r="C36" s="80" t="s">
        <v>2907</v>
      </c>
      <c r="D36" s="77" t="s">
        <v>3056</v>
      </c>
      <c r="E36" s="80" t="s">
        <v>1897</v>
      </c>
      <c r="F36" s="103" t="s">
        <v>3057</v>
      </c>
      <c r="G36" s="80" t="s">
        <v>1807</v>
      </c>
      <c r="H36" s="80"/>
      <c r="I36" s="113" t="s">
        <v>3058</v>
      </c>
      <c r="J36" s="80" t="s">
        <v>2945</v>
      </c>
      <c r="K36" s="105" t="s">
        <v>3059</v>
      </c>
      <c r="L36" s="80"/>
      <c r="M36" s="114" t="s">
        <v>3060</v>
      </c>
      <c r="N36" s="114" t="s">
        <v>3061</v>
      </c>
      <c r="O36" s="114" t="s">
        <v>3062</v>
      </c>
      <c r="P36" s="114" t="s">
        <v>3063</v>
      </c>
      <c r="Q36" s="111"/>
      <c r="R36" s="111"/>
      <c r="S36" s="111"/>
      <c r="T36" s="111"/>
      <c r="U36" s="111"/>
      <c r="V36" s="111"/>
      <c r="W36" s="111"/>
      <c r="X36" s="111"/>
      <c r="Y36" s="111"/>
      <c r="Z36" s="111"/>
      <c r="AA36" s="111"/>
      <c r="AB36" s="111"/>
      <c r="AC36" s="111"/>
      <c r="AD36" s="111"/>
      <c r="AE36" s="111"/>
      <c r="AF36" s="111"/>
      <c r="AG36" s="111"/>
      <c r="AH36" s="111"/>
    </row>
    <row r="37" customFormat="false" ht="116.25" hidden="false" customHeight="true" outlineLevel="0" collapsed="false">
      <c r="A37" s="102" t="n">
        <v>44706</v>
      </c>
      <c r="B37" s="80" t="s">
        <v>284</v>
      </c>
      <c r="C37" s="80" t="s">
        <v>2907</v>
      </c>
      <c r="D37" s="77" t="s">
        <v>3064</v>
      </c>
      <c r="E37" s="80" t="s">
        <v>1897</v>
      </c>
      <c r="F37" s="112" t="s">
        <v>3065</v>
      </c>
      <c r="G37" s="80" t="s">
        <v>1807</v>
      </c>
      <c r="H37" s="80"/>
      <c r="I37" s="111"/>
      <c r="J37" s="80" t="s">
        <v>2945</v>
      </c>
      <c r="K37" s="105" t="s">
        <v>2928</v>
      </c>
      <c r="L37" s="80"/>
      <c r="M37" s="114" t="s">
        <v>3066</v>
      </c>
      <c r="N37" s="111"/>
      <c r="O37" s="111"/>
      <c r="P37" s="111"/>
      <c r="Q37" s="111"/>
      <c r="R37" s="111"/>
      <c r="S37" s="111"/>
      <c r="T37" s="111"/>
      <c r="U37" s="111"/>
      <c r="V37" s="111"/>
      <c r="W37" s="111"/>
      <c r="X37" s="111"/>
      <c r="Y37" s="111"/>
      <c r="Z37" s="111"/>
      <c r="AA37" s="111"/>
      <c r="AB37" s="111"/>
      <c r="AC37" s="111"/>
      <c r="AD37" s="111"/>
      <c r="AE37" s="111"/>
      <c r="AF37" s="111"/>
      <c r="AG37" s="111"/>
      <c r="AH37" s="111"/>
    </row>
    <row r="38" customFormat="false" ht="119.25" hidden="false" customHeight="true" outlineLevel="0" collapsed="false">
      <c r="A38" s="102" t="n">
        <v>44706</v>
      </c>
      <c r="B38" s="80" t="s">
        <v>604</v>
      </c>
      <c r="C38" s="80" t="s">
        <v>2907</v>
      </c>
      <c r="D38" s="77" t="s">
        <v>3067</v>
      </c>
      <c r="E38" s="80" t="s">
        <v>1897</v>
      </c>
      <c r="F38" s="103" t="s">
        <v>3068</v>
      </c>
      <c r="G38" s="80" t="s">
        <v>1807</v>
      </c>
      <c r="H38" s="80"/>
      <c r="I38" s="111"/>
      <c r="J38" s="80" t="s">
        <v>2945</v>
      </c>
      <c r="K38" s="105" t="s">
        <v>2928</v>
      </c>
      <c r="L38" s="80"/>
      <c r="M38" s="114" t="s">
        <v>3066</v>
      </c>
      <c r="N38" s="111"/>
      <c r="O38" s="111"/>
      <c r="P38" s="111"/>
      <c r="Q38" s="111"/>
      <c r="R38" s="111"/>
      <c r="S38" s="111"/>
      <c r="T38" s="111"/>
      <c r="U38" s="111"/>
      <c r="V38" s="111"/>
      <c r="W38" s="111"/>
      <c r="X38" s="111"/>
      <c r="Y38" s="111"/>
      <c r="Z38" s="111"/>
      <c r="AA38" s="111"/>
      <c r="AB38" s="111"/>
      <c r="AC38" s="111"/>
      <c r="AD38" s="111"/>
      <c r="AE38" s="111"/>
      <c r="AF38" s="111"/>
      <c r="AG38" s="111"/>
      <c r="AH38" s="111"/>
    </row>
    <row r="39" customFormat="false" ht="106.5" hidden="false" customHeight="true" outlineLevel="0" collapsed="false">
      <c r="A39" s="102" t="n">
        <v>44710</v>
      </c>
      <c r="B39" s="80" t="s">
        <v>3069</v>
      </c>
      <c r="C39" s="80" t="s">
        <v>1264</v>
      </c>
      <c r="D39" s="77" t="s">
        <v>3070</v>
      </c>
      <c r="E39" s="80" t="s">
        <v>1897</v>
      </c>
      <c r="F39" s="103" t="s">
        <v>3071</v>
      </c>
      <c r="G39" s="80" t="s">
        <v>1807</v>
      </c>
      <c r="H39" s="80" t="s">
        <v>1807</v>
      </c>
      <c r="I39" s="113" t="s">
        <v>3072</v>
      </c>
      <c r="J39" s="80" t="s">
        <v>2915</v>
      </c>
      <c r="K39" s="105" t="s">
        <v>2928</v>
      </c>
      <c r="L39" s="80"/>
      <c r="M39" s="114" t="s">
        <v>3073</v>
      </c>
      <c r="N39" s="114" t="s">
        <v>3074</v>
      </c>
      <c r="O39" s="114" t="s">
        <v>3075</v>
      </c>
      <c r="P39" s="111"/>
      <c r="Q39" s="111"/>
      <c r="R39" s="111"/>
      <c r="S39" s="111"/>
      <c r="T39" s="111"/>
      <c r="U39" s="111"/>
      <c r="V39" s="111"/>
      <c r="W39" s="111"/>
      <c r="X39" s="111"/>
      <c r="Y39" s="111"/>
      <c r="Z39" s="111"/>
      <c r="AA39" s="111"/>
      <c r="AB39" s="111"/>
      <c r="AC39" s="111"/>
      <c r="AD39" s="111"/>
      <c r="AE39" s="111"/>
      <c r="AF39" s="111"/>
      <c r="AG39" s="111"/>
      <c r="AH39" s="111"/>
    </row>
    <row r="40" customFormat="false" ht="171" hidden="false" customHeight="true" outlineLevel="0" collapsed="false">
      <c r="A40" s="102" t="n">
        <v>44719</v>
      </c>
      <c r="B40" s="80" t="s">
        <v>3076</v>
      </c>
      <c r="C40" s="80" t="s">
        <v>1264</v>
      </c>
      <c r="D40" s="77" t="s">
        <v>3077</v>
      </c>
      <c r="E40" s="80" t="s">
        <v>1897</v>
      </c>
      <c r="F40" s="109" t="s">
        <v>3078</v>
      </c>
      <c r="G40" s="80" t="s">
        <v>1826</v>
      </c>
      <c r="H40" s="80" t="s">
        <v>1826</v>
      </c>
      <c r="I40" s="113" t="s">
        <v>3079</v>
      </c>
      <c r="J40" s="80" t="s">
        <v>2915</v>
      </c>
      <c r="K40" s="105" t="s">
        <v>2928</v>
      </c>
      <c r="L40" s="80"/>
      <c r="M40" s="114" t="s">
        <v>3080</v>
      </c>
      <c r="N40" s="114" t="s">
        <v>3081</v>
      </c>
      <c r="O40" s="114" t="s">
        <v>3082</v>
      </c>
      <c r="P40" s="114" t="s">
        <v>3083</v>
      </c>
      <c r="Q40" s="111"/>
      <c r="R40" s="111"/>
      <c r="S40" s="111"/>
      <c r="T40" s="111"/>
      <c r="U40" s="111"/>
      <c r="V40" s="111"/>
      <c r="W40" s="111"/>
      <c r="X40" s="111"/>
      <c r="Y40" s="111"/>
      <c r="Z40" s="111"/>
      <c r="AA40" s="111"/>
      <c r="AB40" s="111"/>
      <c r="AC40" s="111"/>
      <c r="AD40" s="111"/>
      <c r="AE40" s="111"/>
      <c r="AF40" s="111"/>
      <c r="AG40" s="111"/>
      <c r="AH40" s="111"/>
    </row>
    <row r="41" customFormat="false" ht="196.5" hidden="false" customHeight="true" outlineLevel="0" collapsed="false">
      <c r="A41" s="102" t="n">
        <v>44718</v>
      </c>
      <c r="B41" s="80" t="s">
        <v>146</v>
      </c>
      <c r="C41" s="80" t="s">
        <v>2907</v>
      </c>
      <c r="D41" s="77" t="s">
        <v>3084</v>
      </c>
      <c r="E41" s="80" t="s">
        <v>1897</v>
      </c>
      <c r="F41" s="103" t="s">
        <v>3085</v>
      </c>
      <c r="G41" s="80" t="s">
        <v>1821</v>
      </c>
      <c r="H41" s="80" t="s">
        <v>1821</v>
      </c>
      <c r="I41" s="113" t="s">
        <v>3086</v>
      </c>
      <c r="J41" s="80" t="s">
        <v>2915</v>
      </c>
      <c r="K41" s="105" t="s">
        <v>2928</v>
      </c>
      <c r="L41" s="80"/>
      <c r="M41" s="114" t="s">
        <v>3087</v>
      </c>
      <c r="N41" s="111"/>
      <c r="O41" s="111"/>
      <c r="P41" s="111"/>
      <c r="Q41" s="111"/>
      <c r="R41" s="111"/>
      <c r="S41" s="111"/>
      <c r="T41" s="111"/>
      <c r="U41" s="111"/>
      <c r="V41" s="111"/>
      <c r="W41" s="111"/>
      <c r="X41" s="111"/>
      <c r="Y41" s="111"/>
      <c r="Z41" s="111"/>
      <c r="AA41" s="111"/>
      <c r="AB41" s="111"/>
      <c r="AC41" s="111"/>
      <c r="AD41" s="111"/>
      <c r="AE41" s="111"/>
      <c r="AF41" s="111"/>
      <c r="AG41" s="111"/>
      <c r="AH41" s="111"/>
    </row>
    <row r="42" customFormat="false" ht="133.5" hidden="false" customHeight="true" outlineLevel="0" collapsed="false">
      <c r="A42" s="102" t="n">
        <v>44721</v>
      </c>
      <c r="B42" s="80" t="s">
        <v>292</v>
      </c>
      <c r="C42" s="80" t="s">
        <v>2907</v>
      </c>
      <c r="D42" s="77" t="s">
        <v>3088</v>
      </c>
      <c r="E42" s="80" t="s">
        <v>2896</v>
      </c>
      <c r="F42" s="103" t="s">
        <v>3089</v>
      </c>
      <c r="G42" s="80" t="s">
        <v>1821</v>
      </c>
      <c r="H42" s="80"/>
      <c r="I42" s="113" t="s">
        <v>3090</v>
      </c>
      <c r="J42" s="80" t="s">
        <v>2915</v>
      </c>
      <c r="K42" s="105" t="s">
        <v>2921</v>
      </c>
      <c r="L42" s="80" t="s">
        <v>3091</v>
      </c>
      <c r="M42" s="114" t="s">
        <v>3092</v>
      </c>
      <c r="N42" s="111"/>
      <c r="O42" s="111"/>
      <c r="P42" s="111"/>
      <c r="Q42" s="111"/>
      <c r="R42" s="111"/>
      <c r="S42" s="111"/>
      <c r="T42" s="111"/>
      <c r="U42" s="111"/>
      <c r="V42" s="111"/>
      <c r="W42" s="111"/>
      <c r="X42" s="111"/>
      <c r="Y42" s="111"/>
      <c r="Z42" s="111"/>
      <c r="AA42" s="111"/>
      <c r="AB42" s="111"/>
      <c r="AC42" s="111"/>
      <c r="AD42" s="111"/>
      <c r="AE42" s="111"/>
      <c r="AF42" s="111"/>
      <c r="AG42" s="111"/>
      <c r="AH42" s="111"/>
    </row>
    <row r="43" customFormat="false" ht="15.75" hidden="false" customHeight="false" outlineLevel="0" collapsed="false">
      <c r="A43" s="102" t="n">
        <v>44720</v>
      </c>
      <c r="B43" s="80" t="s">
        <v>3093</v>
      </c>
      <c r="C43" s="80" t="s">
        <v>2907</v>
      </c>
      <c r="D43" s="77" t="s">
        <v>3094</v>
      </c>
      <c r="E43" s="80" t="s">
        <v>2896</v>
      </c>
      <c r="F43" s="112" t="s">
        <v>3095</v>
      </c>
      <c r="G43" s="80" t="s">
        <v>1821</v>
      </c>
      <c r="H43" s="80" t="s">
        <v>1821</v>
      </c>
      <c r="I43" s="113" t="s">
        <v>3096</v>
      </c>
      <c r="J43" s="80" t="s">
        <v>2915</v>
      </c>
      <c r="K43" s="105" t="s">
        <v>2921</v>
      </c>
      <c r="L43" s="80" t="s">
        <v>3091</v>
      </c>
      <c r="M43" s="114" t="s">
        <v>3097</v>
      </c>
      <c r="N43" s="111"/>
      <c r="O43" s="111"/>
      <c r="P43" s="111"/>
      <c r="Q43" s="111"/>
      <c r="R43" s="111"/>
      <c r="S43" s="111"/>
      <c r="T43" s="111"/>
      <c r="U43" s="111"/>
      <c r="V43" s="111"/>
      <c r="W43" s="111"/>
      <c r="X43" s="111"/>
      <c r="Y43" s="111"/>
      <c r="Z43" s="111"/>
      <c r="AA43" s="111"/>
      <c r="AB43" s="111"/>
      <c r="AC43" s="111"/>
      <c r="AD43" s="111"/>
      <c r="AE43" s="111"/>
      <c r="AF43" s="111"/>
      <c r="AG43" s="111"/>
      <c r="AH43" s="111"/>
    </row>
    <row r="44" customFormat="false" ht="15.75" hidden="false" customHeight="false" outlineLevel="0" collapsed="false">
      <c r="A44" s="102" t="n">
        <v>44721</v>
      </c>
      <c r="B44" s="80" t="s">
        <v>288</v>
      </c>
      <c r="C44" s="80" t="s">
        <v>2907</v>
      </c>
      <c r="D44" s="77" t="s">
        <v>3098</v>
      </c>
      <c r="E44" s="80" t="s">
        <v>2896</v>
      </c>
      <c r="F44" s="112" t="s">
        <v>3099</v>
      </c>
      <c r="G44" s="80" t="s">
        <v>1821</v>
      </c>
      <c r="H44" s="80" t="s">
        <v>1821</v>
      </c>
      <c r="I44" s="107" t="s">
        <v>3096</v>
      </c>
      <c r="J44" s="29" t="s">
        <v>2915</v>
      </c>
      <c r="K44" s="105" t="s">
        <v>2921</v>
      </c>
      <c r="L44" s="80" t="s">
        <v>3091</v>
      </c>
      <c r="M44" s="106" t="s">
        <v>3100</v>
      </c>
      <c r="N44" s="88"/>
      <c r="O44" s="88"/>
      <c r="P44" s="88"/>
      <c r="Q44" s="88"/>
      <c r="R44" s="88"/>
      <c r="S44" s="88"/>
      <c r="T44" s="88"/>
      <c r="U44" s="88"/>
      <c r="V44" s="88"/>
      <c r="W44" s="88"/>
      <c r="X44" s="88"/>
      <c r="Y44" s="88"/>
      <c r="Z44" s="88"/>
      <c r="AA44" s="88"/>
      <c r="AB44" s="88"/>
      <c r="AC44" s="88"/>
      <c r="AD44" s="88"/>
      <c r="AE44" s="88"/>
      <c r="AF44" s="88"/>
      <c r="AG44" s="88"/>
      <c r="AH44" s="88"/>
    </row>
    <row r="45" customFormat="false" ht="15.75" hidden="false" customHeight="false" outlineLevel="0" collapsed="false">
      <c r="A45" s="102" t="n">
        <v>44734</v>
      </c>
      <c r="B45" s="80" t="s">
        <v>3101</v>
      </c>
      <c r="C45" s="80" t="s">
        <v>1520</v>
      </c>
      <c r="D45" s="77" t="s">
        <v>3102</v>
      </c>
      <c r="E45" s="80" t="s">
        <v>2896</v>
      </c>
      <c r="F45" s="103" t="s">
        <v>3103</v>
      </c>
      <c r="G45" s="80" t="s">
        <v>1826</v>
      </c>
      <c r="H45" s="80"/>
      <c r="I45" s="88"/>
      <c r="J45" s="29" t="s">
        <v>3012</v>
      </c>
      <c r="K45" s="105" t="s">
        <v>2911</v>
      </c>
      <c r="L45" s="80"/>
      <c r="M45" s="106" t="s">
        <v>3104</v>
      </c>
      <c r="N45" s="88"/>
      <c r="O45" s="88"/>
      <c r="P45" s="88"/>
      <c r="Q45" s="88"/>
      <c r="R45" s="88"/>
      <c r="S45" s="88"/>
      <c r="T45" s="88"/>
      <c r="U45" s="88"/>
      <c r="V45" s="88"/>
      <c r="W45" s="88"/>
      <c r="X45" s="88"/>
      <c r="Y45" s="88"/>
      <c r="Z45" s="88"/>
      <c r="AA45" s="88"/>
      <c r="AB45" s="88"/>
      <c r="AC45" s="88"/>
      <c r="AD45" s="88"/>
      <c r="AE45" s="88"/>
      <c r="AF45" s="88"/>
      <c r="AG45" s="88"/>
      <c r="AH45" s="88"/>
    </row>
    <row r="46" customFormat="false" ht="15.75" hidden="false" customHeight="false" outlineLevel="0" collapsed="false">
      <c r="A46" s="102" t="n">
        <v>44734</v>
      </c>
      <c r="B46" s="80" t="s">
        <v>150</v>
      </c>
      <c r="C46" s="80" t="s">
        <v>2907</v>
      </c>
      <c r="D46" s="77" t="s">
        <v>3105</v>
      </c>
      <c r="E46" s="80" t="s">
        <v>1897</v>
      </c>
      <c r="F46" s="103" t="s">
        <v>3106</v>
      </c>
      <c r="G46" s="80" t="s">
        <v>1807</v>
      </c>
      <c r="H46" s="80" t="s">
        <v>1821</v>
      </c>
      <c r="I46" s="107" t="s">
        <v>3107</v>
      </c>
      <c r="J46" s="29" t="s">
        <v>2915</v>
      </c>
      <c r="K46" s="105" t="s">
        <v>2928</v>
      </c>
      <c r="L46" s="80"/>
      <c r="M46" s="106" t="s">
        <v>3108</v>
      </c>
      <c r="N46" s="88"/>
      <c r="O46" s="88"/>
      <c r="P46" s="88"/>
      <c r="Q46" s="88"/>
      <c r="R46" s="88"/>
      <c r="S46" s="88"/>
      <c r="T46" s="88"/>
      <c r="U46" s="88"/>
      <c r="V46" s="88"/>
      <c r="W46" s="88"/>
      <c r="X46" s="88"/>
      <c r="Y46" s="88"/>
      <c r="Z46" s="88"/>
      <c r="AA46" s="88"/>
      <c r="AB46" s="88"/>
      <c r="AC46" s="88"/>
      <c r="AD46" s="88"/>
      <c r="AE46" s="88"/>
      <c r="AF46" s="88"/>
      <c r="AG46" s="88"/>
      <c r="AH46" s="88"/>
    </row>
    <row r="47" customFormat="false" ht="15.75" hidden="false" customHeight="false" outlineLevel="0" collapsed="false">
      <c r="A47" s="102" t="n">
        <v>44738</v>
      </c>
      <c r="B47" s="80" t="s">
        <v>3109</v>
      </c>
      <c r="C47" s="80" t="s">
        <v>2907</v>
      </c>
      <c r="D47" s="77" t="s">
        <v>3110</v>
      </c>
      <c r="E47" s="80" t="s">
        <v>1897</v>
      </c>
      <c r="F47" s="103" t="s">
        <v>3111</v>
      </c>
      <c r="G47" s="80" t="s">
        <v>1807</v>
      </c>
      <c r="H47" s="80" t="s">
        <v>1807</v>
      </c>
      <c r="I47" s="107" t="s">
        <v>3112</v>
      </c>
      <c r="J47" s="29" t="s">
        <v>2915</v>
      </c>
      <c r="K47" s="105" t="s">
        <v>2921</v>
      </c>
      <c r="L47" s="80" t="s">
        <v>3023</v>
      </c>
      <c r="M47" s="106" t="s">
        <v>3113</v>
      </c>
      <c r="N47" s="88"/>
      <c r="O47" s="88"/>
      <c r="P47" s="88"/>
      <c r="Q47" s="88"/>
      <c r="R47" s="88"/>
      <c r="S47" s="88"/>
      <c r="T47" s="88"/>
      <c r="U47" s="88"/>
      <c r="V47" s="88"/>
      <c r="W47" s="88"/>
      <c r="X47" s="88"/>
      <c r="Y47" s="88"/>
      <c r="Z47" s="88"/>
      <c r="AA47" s="88"/>
      <c r="AB47" s="88"/>
      <c r="AC47" s="88"/>
      <c r="AD47" s="88"/>
      <c r="AE47" s="88"/>
      <c r="AF47" s="88"/>
      <c r="AG47" s="88"/>
      <c r="AH47" s="88"/>
    </row>
    <row r="48" customFormat="false" ht="15.75" hidden="false" customHeight="false" outlineLevel="0" collapsed="false">
      <c r="A48" s="115" t="n">
        <v>44741</v>
      </c>
      <c r="B48" s="104" t="s">
        <v>1407</v>
      </c>
      <c r="C48" s="104" t="s">
        <v>1210</v>
      </c>
      <c r="D48" s="116" t="s">
        <v>3114</v>
      </c>
      <c r="E48" s="104" t="s">
        <v>2990</v>
      </c>
      <c r="F48" s="117" t="s">
        <v>3115</v>
      </c>
      <c r="G48" s="104" t="s">
        <v>1807</v>
      </c>
      <c r="H48" s="104" t="s">
        <v>1807</v>
      </c>
      <c r="I48" s="118" t="s">
        <v>2325</v>
      </c>
      <c r="J48" s="47" t="s">
        <v>2915</v>
      </c>
      <c r="K48" s="47" t="s">
        <v>2921</v>
      </c>
      <c r="L48" s="104" t="s">
        <v>3116</v>
      </c>
      <c r="M48" s="106" t="s">
        <v>3117</v>
      </c>
      <c r="N48" s="47"/>
      <c r="O48" s="47"/>
      <c r="P48" s="47"/>
      <c r="Q48" s="47"/>
      <c r="R48" s="47"/>
      <c r="S48" s="47"/>
      <c r="T48" s="47"/>
      <c r="U48" s="47"/>
      <c r="V48" s="47"/>
      <c r="W48" s="47"/>
      <c r="X48" s="47"/>
      <c r="Y48" s="47"/>
      <c r="Z48" s="47"/>
      <c r="AA48" s="47"/>
      <c r="AB48" s="47"/>
      <c r="AC48" s="47"/>
      <c r="AD48" s="47"/>
      <c r="AE48" s="47"/>
      <c r="AF48" s="47"/>
      <c r="AG48" s="47"/>
      <c r="AH48" s="47"/>
    </row>
    <row r="49" customFormat="false" ht="15.75" hidden="false" customHeight="false" outlineLevel="0" collapsed="false">
      <c r="A49" s="115" t="n">
        <v>44751</v>
      </c>
      <c r="B49" s="104" t="s">
        <v>3118</v>
      </c>
      <c r="C49" s="104" t="s">
        <v>2907</v>
      </c>
      <c r="D49" s="116" t="s">
        <v>3119</v>
      </c>
      <c r="E49" s="104" t="s">
        <v>1897</v>
      </c>
      <c r="F49" s="117" t="s">
        <v>3120</v>
      </c>
      <c r="G49" s="104" t="s">
        <v>1821</v>
      </c>
      <c r="H49" s="104"/>
      <c r="I49" s="47"/>
      <c r="J49" s="42" t="s">
        <v>2910</v>
      </c>
      <c r="K49" s="42" t="s">
        <v>2911</v>
      </c>
      <c r="L49" s="104"/>
      <c r="M49" s="119" t="s">
        <v>3121</v>
      </c>
      <c r="N49" s="47"/>
      <c r="O49" s="47"/>
      <c r="P49" s="47"/>
      <c r="Q49" s="47"/>
      <c r="R49" s="47"/>
      <c r="S49" s="47"/>
      <c r="T49" s="47"/>
      <c r="U49" s="47"/>
      <c r="V49" s="47"/>
      <c r="W49" s="47"/>
      <c r="X49" s="47"/>
      <c r="Y49" s="47"/>
      <c r="Z49" s="47"/>
      <c r="AA49" s="47"/>
      <c r="AB49" s="47"/>
      <c r="AC49" s="47"/>
      <c r="AD49" s="47"/>
      <c r="AE49" s="47"/>
      <c r="AF49" s="47"/>
      <c r="AG49" s="47"/>
      <c r="AH49" s="47"/>
    </row>
    <row r="50" customFormat="false" ht="15.75" hidden="false" customHeight="false" outlineLevel="0" collapsed="false">
      <c r="A50" s="102" t="n">
        <v>44754</v>
      </c>
      <c r="B50" s="80" t="s">
        <v>1383</v>
      </c>
      <c r="C50" s="80" t="s">
        <v>1520</v>
      </c>
      <c r="D50" s="77" t="s">
        <v>3122</v>
      </c>
      <c r="E50" s="80" t="s">
        <v>3123</v>
      </c>
      <c r="F50" s="109" t="s">
        <v>3124</v>
      </c>
      <c r="G50" s="80" t="s">
        <v>1826</v>
      </c>
      <c r="H50" s="80" t="s">
        <v>1826</v>
      </c>
      <c r="I50" s="106" t="s">
        <v>3125</v>
      </c>
      <c r="J50" s="29" t="s">
        <v>2915</v>
      </c>
      <c r="K50" s="105" t="s">
        <v>3059</v>
      </c>
      <c r="L50" s="80"/>
      <c r="M50" s="106" t="s">
        <v>3126</v>
      </c>
      <c r="N50" s="88"/>
      <c r="O50" s="88"/>
      <c r="P50" s="88"/>
      <c r="Q50" s="88"/>
      <c r="R50" s="88"/>
      <c r="S50" s="88"/>
      <c r="T50" s="88"/>
      <c r="U50" s="88"/>
      <c r="V50" s="88"/>
      <c r="W50" s="88"/>
      <c r="X50" s="88"/>
      <c r="Y50" s="88"/>
      <c r="Z50" s="88"/>
      <c r="AA50" s="88"/>
      <c r="AB50" s="88"/>
      <c r="AC50" s="88"/>
      <c r="AD50" s="88"/>
      <c r="AE50" s="88"/>
      <c r="AF50" s="88"/>
      <c r="AG50" s="88"/>
      <c r="AH50" s="88"/>
    </row>
    <row r="51" customFormat="false" ht="15.75" hidden="false" customHeight="false" outlineLevel="0" collapsed="false">
      <c r="A51" s="102" t="n">
        <v>44774</v>
      </c>
      <c r="B51" s="80" t="s">
        <v>150</v>
      </c>
      <c r="C51" s="80" t="s">
        <v>2907</v>
      </c>
      <c r="D51" s="77" t="s">
        <v>3127</v>
      </c>
      <c r="E51" s="80" t="s">
        <v>1897</v>
      </c>
      <c r="F51" s="109" t="s">
        <v>3128</v>
      </c>
      <c r="G51" s="80" t="s">
        <v>1821</v>
      </c>
      <c r="H51" s="80" t="s">
        <v>1807</v>
      </c>
      <c r="I51" s="106" t="s">
        <v>3129</v>
      </c>
      <c r="J51" s="29" t="s">
        <v>2910</v>
      </c>
      <c r="K51" s="105" t="s">
        <v>2921</v>
      </c>
      <c r="L51" s="80" t="s">
        <v>3116</v>
      </c>
      <c r="M51" s="106" t="s">
        <v>3130</v>
      </c>
      <c r="N51" s="88"/>
      <c r="O51" s="88"/>
      <c r="P51" s="88"/>
      <c r="Q51" s="88"/>
      <c r="R51" s="88"/>
      <c r="S51" s="88"/>
      <c r="T51" s="88"/>
      <c r="U51" s="88"/>
      <c r="V51" s="88"/>
      <c r="W51" s="88"/>
      <c r="X51" s="88"/>
      <c r="Y51" s="88"/>
      <c r="Z51" s="88"/>
      <c r="AA51" s="88"/>
      <c r="AB51" s="88"/>
      <c r="AC51" s="88"/>
      <c r="AD51" s="88"/>
      <c r="AE51" s="88"/>
      <c r="AF51" s="88"/>
      <c r="AG51" s="88"/>
      <c r="AH51" s="88"/>
    </row>
    <row r="52" customFormat="false" ht="15.75" hidden="false" customHeight="false" outlineLevel="0" collapsed="false">
      <c r="A52" s="102" t="n">
        <v>44776</v>
      </c>
      <c r="B52" s="80" t="s">
        <v>3131</v>
      </c>
      <c r="C52" s="80" t="s">
        <v>2907</v>
      </c>
      <c r="D52" s="77" t="s">
        <v>3132</v>
      </c>
      <c r="E52" s="80" t="s">
        <v>1897</v>
      </c>
      <c r="F52" s="109" t="s">
        <v>3133</v>
      </c>
      <c r="G52" s="80" t="s">
        <v>1821</v>
      </c>
      <c r="H52" s="80"/>
      <c r="I52" s="88"/>
      <c r="J52" s="29" t="s">
        <v>2915</v>
      </c>
      <c r="K52" s="105" t="s">
        <v>2928</v>
      </c>
      <c r="L52" s="80"/>
      <c r="M52" s="106" t="s">
        <v>3134</v>
      </c>
      <c r="N52" s="88"/>
      <c r="O52" s="88"/>
      <c r="P52" s="88"/>
      <c r="Q52" s="88"/>
      <c r="R52" s="88"/>
      <c r="S52" s="88"/>
      <c r="T52" s="88"/>
      <c r="U52" s="88"/>
      <c r="V52" s="88"/>
      <c r="W52" s="88"/>
      <c r="X52" s="88"/>
      <c r="Y52" s="88"/>
      <c r="Z52" s="88"/>
      <c r="AA52" s="88"/>
      <c r="AB52" s="88"/>
      <c r="AC52" s="88"/>
      <c r="AD52" s="88"/>
      <c r="AE52" s="88"/>
      <c r="AF52" s="88"/>
      <c r="AG52" s="88"/>
      <c r="AH52" s="88"/>
    </row>
    <row r="53" customFormat="false" ht="15.75" hidden="false" customHeight="false" outlineLevel="0" collapsed="false">
      <c r="A53" s="102" t="n">
        <v>44783</v>
      </c>
      <c r="B53" s="111" t="s">
        <v>3135</v>
      </c>
      <c r="C53" s="80" t="s">
        <v>2907</v>
      </c>
      <c r="D53" s="77" t="s">
        <v>3136</v>
      </c>
      <c r="E53" s="80" t="s">
        <v>1897</v>
      </c>
      <c r="F53" s="112" t="s">
        <v>3137</v>
      </c>
      <c r="G53" s="80" t="s">
        <v>1821</v>
      </c>
      <c r="H53" s="80" t="s">
        <v>1821</v>
      </c>
      <c r="I53" s="106" t="s">
        <v>3138</v>
      </c>
      <c r="J53" s="29" t="s">
        <v>2910</v>
      </c>
      <c r="K53" s="105" t="s">
        <v>2946</v>
      </c>
      <c r="L53" s="80"/>
      <c r="M53" s="106" t="s">
        <v>3139</v>
      </c>
      <c r="N53" s="88"/>
      <c r="O53" s="88"/>
      <c r="P53" s="88"/>
      <c r="Q53" s="88"/>
      <c r="R53" s="88"/>
      <c r="S53" s="88"/>
      <c r="T53" s="88"/>
      <c r="U53" s="88"/>
      <c r="V53" s="88"/>
      <c r="W53" s="88"/>
      <c r="X53" s="88"/>
      <c r="Y53" s="88"/>
      <c r="Z53" s="88"/>
      <c r="AA53" s="88"/>
      <c r="AB53" s="88"/>
      <c r="AC53" s="88"/>
      <c r="AD53" s="88"/>
      <c r="AE53" s="88"/>
      <c r="AF53" s="88"/>
      <c r="AG53" s="88"/>
      <c r="AH53" s="88"/>
    </row>
    <row r="54" customFormat="false" ht="15.75" hidden="false" customHeight="false" outlineLevel="0" collapsed="false">
      <c r="A54" s="102" t="n">
        <v>44783</v>
      </c>
      <c r="B54" s="80" t="s">
        <v>16</v>
      </c>
      <c r="C54" s="80" t="s">
        <v>2907</v>
      </c>
      <c r="D54" s="77" t="s">
        <v>3140</v>
      </c>
      <c r="E54" s="80" t="s">
        <v>1897</v>
      </c>
      <c r="F54" s="109" t="s">
        <v>3141</v>
      </c>
      <c r="G54" s="80" t="s">
        <v>1807</v>
      </c>
      <c r="H54" s="80"/>
      <c r="I54" s="106" t="s">
        <v>3142</v>
      </c>
      <c r="J54" s="29" t="s">
        <v>2910</v>
      </c>
      <c r="K54" s="105" t="s">
        <v>2921</v>
      </c>
      <c r="L54" s="80" t="s">
        <v>3116</v>
      </c>
      <c r="M54" s="48" t="s">
        <v>3143</v>
      </c>
      <c r="N54" s="88"/>
      <c r="O54" s="88"/>
      <c r="P54" s="88"/>
      <c r="Q54" s="88"/>
      <c r="R54" s="88"/>
      <c r="S54" s="88"/>
      <c r="T54" s="88"/>
      <c r="U54" s="88"/>
      <c r="V54" s="88"/>
      <c r="W54" s="88"/>
      <c r="X54" s="88"/>
      <c r="Y54" s="88"/>
      <c r="Z54" s="88"/>
      <c r="AA54" s="88"/>
      <c r="AB54" s="88"/>
      <c r="AC54" s="88"/>
      <c r="AD54" s="88"/>
      <c r="AE54" s="88"/>
      <c r="AF54" s="88"/>
      <c r="AG54" s="88"/>
      <c r="AH54" s="88"/>
    </row>
    <row r="55" customFormat="false" ht="15.75" hidden="false" customHeight="false" outlineLevel="0" collapsed="false">
      <c r="A55" s="115" t="n">
        <v>44783</v>
      </c>
      <c r="B55" s="104" t="s">
        <v>16</v>
      </c>
      <c r="C55" s="104" t="s">
        <v>2907</v>
      </c>
      <c r="D55" s="116" t="s">
        <v>3144</v>
      </c>
      <c r="E55" s="104" t="s">
        <v>1897</v>
      </c>
      <c r="F55" s="117" t="s">
        <v>3145</v>
      </c>
      <c r="G55" s="104" t="s">
        <v>1821</v>
      </c>
      <c r="H55" s="104" t="s">
        <v>1821</v>
      </c>
      <c r="I55" s="120" t="s">
        <v>3146</v>
      </c>
      <c r="J55" s="42" t="s">
        <v>2910</v>
      </c>
      <c r="K55" s="42" t="s">
        <v>2911</v>
      </c>
      <c r="L55" s="104"/>
      <c r="M55" s="119" t="s">
        <v>3147</v>
      </c>
      <c r="N55" s="47"/>
      <c r="O55" s="47"/>
      <c r="P55" s="47"/>
      <c r="Q55" s="47"/>
      <c r="R55" s="47"/>
      <c r="S55" s="47"/>
      <c r="T55" s="47"/>
      <c r="U55" s="47"/>
      <c r="V55" s="47"/>
      <c r="W55" s="47"/>
      <c r="X55" s="47"/>
      <c r="Y55" s="47"/>
      <c r="Z55" s="47"/>
      <c r="AA55" s="47"/>
      <c r="AB55" s="47"/>
      <c r="AC55" s="47"/>
      <c r="AD55" s="47"/>
      <c r="AE55" s="47"/>
      <c r="AF55" s="47"/>
      <c r="AG55" s="47"/>
      <c r="AH55" s="47"/>
    </row>
    <row r="56" customFormat="false" ht="15.75" hidden="false" customHeight="false" outlineLevel="0" collapsed="false">
      <c r="A56" s="102" t="n">
        <v>44795</v>
      </c>
      <c r="B56" s="80" t="s">
        <v>16</v>
      </c>
      <c r="C56" s="80" t="s">
        <v>2907</v>
      </c>
      <c r="D56" s="77" t="s">
        <v>3148</v>
      </c>
      <c r="E56" s="80" t="s">
        <v>1897</v>
      </c>
      <c r="F56" s="109" t="s">
        <v>3149</v>
      </c>
      <c r="G56" s="80" t="s">
        <v>1821</v>
      </c>
      <c r="H56" s="80"/>
      <c r="I56" s="88"/>
      <c r="J56" s="29" t="s">
        <v>2910</v>
      </c>
      <c r="K56" s="105" t="s">
        <v>2928</v>
      </c>
      <c r="L56" s="80"/>
      <c r="M56" s="106" t="s">
        <v>3150</v>
      </c>
      <c r="N56" s="88"/>
      <c r="O56" s="88"/>
      <c r="P56" s="88"/>
      <c r="Q56" s="88"/>
      <c r="R56" s="88"/>
      <c r="S56" s="88"/>
      <c r="T56" s="88"/>
      <c r="U56" s="88"/>
      <c r="V56" s="88"/>
      <c r="W56" s="88"/>
      <c r="X56" s="88"/>
      <c r="Y56" s="88"/>
      <c r="Z56" s="88"/>
      <c r="AA56" s="88"/>
      <c r="AB56" s="88"/>
      <c r="AC56" s="88"/>
      <c r="AD56" s="88"/>
      <c r="AE56" s="88"/>
      <c r="AF56" s="88"/>
      <c r="AG56" s="88"/>
      <c r="AH56" s="88"/>
    </row>
    <row r="57" customFormat="false" ht="15.75" hidden="false" customHeight="false" outlineLevel="0" collapsed="false">
      <c r="A57" s="102" t="n">
        <v>44795</v>
      </c>
      <c r="B57" s="111" t="s">
        <v>3151</v>
      </c>
      <c r="C57" s="80" t="s">
        <v>2907</v>
      </c>
      <c r="D57" s="77" t="s">
        <v>3152</v>
      </c>
      <c r="E57" s="80" t="s">
        <v>1897</v>
      </c>
      <c r="F57" s="112" t="s">
        <v>3153</v>
      </c>
      <c r="G57" s="80" t="s">
        <v>1821</v>
      </c>
      <c r="H57" s="80"/>
      <c r="I57" s="88"/>
      <c r="J57" s="29" t="s">
        <v>2915</v>
      </c>
      <c r="K57" s="105" t="s">
        <v>2911</v>
      </c>
      <c r="L57" s="80"/>
      <c r="M57" s="106" t="s">
        <v>3154</v>
      </c>
      <c r="N57" s="88"/>
      <c r="O57" s="88"/>
      <c r="P57" s="88"/>
      <c r="Q57" s="88"/>
      <c r="R57" s="88"/>
      <c r="S57" s="88"/>
      <c r="T57" s="88"/>
      <c r="U57" s="88"/>
      <c r="V57" s="88"/>
      <c r="W57" s="88"/>
      <c r="X57" s="88"/>
      <c r="Y57" s="88"/>
      <c r="Z57" s="88"/>
      <c r="AA57" s="88"/>
      <c r="AB57" s="88"/>
      <c r="AC57" s="88"/>
      <c r="AD57" s="88"/>
      <c r="AE57" s="88"/>
      <c r="AF57" s="88"/>
      <c r="AG57" s="88"/>
      <c r="AH57" s="88"/>
    </row>
    <row r="58" customFormat="false" ht="15.75" hidden="false" customHeight="false" outlineLevel="0" collapsed="false">
      <c r="A58" s="102" t="n">
        <v>44802</v>
      </c>
      <c r="B58" s="111" t="s">
        <v>3155</v>
      </c>
      <c r="C58" s="80" t="s">
        <v>2907</v>
      </c>
      <c r="D58" s="77" t="s">
        <v>3156</v>
      </c>
      <c r="E58" s="80" t="s">
        <v>1897</v>
      </c>
      <c r="F58" s="121" t="s">
        <v>3157</v>
      </c>
      <c r="G58" s="80" t="s">
        <v>1826</v>
      </c>
      <c r="H58" s="80" t="s">
        <v>1826</v>
      </c>
      <c r="I58" s="106" t="s">
        <v>3158</v>
      </c>
      <c r="J58" s="29" t="s">
        <v>3159</v>
      </c>
      <c r="K58" s="105" t="s">
        <v>2921</v>
      </c>
      <c r="L58" s="80" t="s">
        <v>3160</v>
      </c>
      <c r="M58" s="106" t="s">
        <v>3161</v>
      </c>
      <c r="N58" s="88"/>
      <c r="O58" s="88"/>
      <c r="P58" s="88"/>
      <c r="Q58" s="88"/>
      <c r="R58" s="88"/>
      <c r="S58" s="88"/>
      <c r="T58" s="88"/>
      <c r="U58" s="88"/>
      <c r="V58" s="88"/>
      <c r="W58" s="88"/>
      <c r="X58" s="88"/>
      <c r="Y58" s="88"/>
      <c r="Z58" s="88"/>
      <c r="AA58" s="88"/>
      <c r="AB58" s="88"/>
      <c r="AC58" s="88"/>
      <c r="AD58" s="88"/>
      <c r="AE58" s="88"/>
      <c r="AF58" s="88"/>
      <c r="AG58" s="88"/>
      <c r="AH58" s="88"/>
    </row>
    <row r="59" customFormat="false" ht="15.75" hidden="false" customHeight="false" outlineLevel="0" collapsed="false">
      <c r="A59" s="102" t="n">
        <v>44802</v>
      </c>
      <c r="B59" s="80" t="s">
        <v>1357</v>
      </c>
      <c r="C59" s="80" t="s">
        <v>1520</v>
      </c>
      <c r="D59" s="77" t="s">
        <v>3162</v>
      </c>
      <c r="E59" s="80" t="s">
        <v>2919</v>
      </c>
      <c r="F59" s="109" t="s">
        <v>2458</v>
      </c>
      <c r="G59" s="80" t="s">
        <v>1826</v>
      </c>
      <c r="H59" s="80"/>
      <c r="I59" s="88"/>
      <c r="J59" s="29" t="s">
        <v>2915</v>
      </c>
      <c r="K59" s="105" t="s">
        <v>2921</v>
      </c>
      <c r="L59" s="80" t="s">
        <v>3116</v>
      </c>
      <c r="M59" s="106" t="s">
        <v>3163</v>
      </c>
      <c r="N59" s="88"/>
      <c r="O59" s="88"/>
      <c r="P59" s="88"/>
      <c r="Q59" s="88"/>
      <c r="R59" s="88"/>
      <c r="S59" s="88"/>
      <c r="T59" s="88"/>
      <c r="U59" s="88"/>
      <c r="V59" s="88"/>
      <c r="W59" s="88"/>
      <c r="X59" s="88"/>
      <c r="Y59" s="88"/>
      <c r="Z59" s="88"/>
      <c r="AA59" s="88"/>
      <c r="AB59" s="88"/>
      <c r="AC59" s="88"/>
      <c r="AD59" s="88"/>
      <c r="AE59" s="88"/>
      <c r="AF59" s="88"/>
      <c r="AG59" s="88"/>
      <c r="AH59" s="88"/>
    </row>
    <row r="60" customFormat="false" ht="15.75" hidden="false" customHeight="false" outlineLevel="0" collapsed="false">
      <c r="A60" s="102" t="n">
        <v>44805</v>
      </c>
      <c r="B60" s="80" t="s">
        <v>1383</v>
      </c>
      <c r="C60" s="80" t="s">
        <v>1520</v>
      </c>
      <c r="D60" s="77" t="s">
        <v>3164</v>
      </c>
      <c r="E60" s="80" t="s">
        <v>2919</v>
      </c>
      <c r="F60" s="109" t="s">
        <v>3165</v>
      </c>
      <c r="G60" s="80" t="s">
        <v>1826</v>
      </c>
      <c r="H60" s="80"/>
      <c r="I60" s="88"/>
      <c r="J60" s="29" t="s">
        <v>2915</v>
      </c>
      <c r="K60" s="105" t="s">
        <v>2921</v>
      </c>
      <c r="L60" s="80" t="s">
        <v>3116</v>
      </c>
      <c r="M60" s="47" t="s">
        <v>3166</v>
      </c>
      <c r="N60" s="88"/>
      <c r="O60" s="88"/>
      <c r="P60" s="88"/>
      <c r="Q60" s="88"/>
      <c r="R60" s="88"/>
      <c r="S60" s="88"/>
      <c r="T60" s="88"/>
      <c r="U60" s="88"/>
      <c r="V60" s="88"/>
      <c r="W60" s="88"/>
      <c r="X60" s="88"/>
      <c r="Y60" s="88"/>
      <c r="Z60" s="88"/>
      <c r="AA60" s="88"/>
      <c r="AB60" s="88"/>
      <c r="AC60" s="88"/>
      <c r="AD60" s="88"/>
      <c r="AE60" s="88"/>
      <c r="AF60" s="88"/>
      <c r="AG60" s="88"/>
      <c r="AH60" s="88"/>
    </row>
    <row r="61" customFormat="false" ht="15.75" hidden="false" customHeight="false" outlineLevel="0" collapsed="false">
      <c r="A61" s="102" t="n">
        <v>44809</v>
      </c>
      <c r="B61" s="80" t="s">
        <v>3167</v>
      </c>
      <c r="C61" s="80" t="s">
        <v>2907</v>
      </c>
      <c r="D61" s="77" t="s">
        <v>3168</v>
      </c>
      <c r="E61" s="80" t="s">
        <v>1897</v>
      </c>
      <c r="F61" s="121" t="s">
        <v>3169</v>
      </c>
      <c r="G61" s="80" t="s">
        <v>1807</v>
      </c>
      <c r="H61" s="80" t="s">
        <v>1821</v>
      </c>
      <c r="I61" s="106" t="s">
        <v>3170</v>
      </c>
      <c r="J61" s="29" t="s">
        <v>2945</v>
      </c>
      <c r="K61" s="105" t="s">
        <v>2921</v>
      </c>
      <c r="L61" s="80" t="s">
        <v>3116</v>
      </c>
      <c r="M61" s="106" t="s">
        <v>3171</v>
      </c>
      <c r="N61" s="88"/>
      <c r="O61" s="88"/>
      <c r="P61" s="88"/>
      <c r="Q61" s="88"/>
      <c r="R61" s="88"/>
      <c r="S61" s="88"/>
      <c r="T61" s="88"/>
      <c r="U61" s="88"/>
      <c r="V61" s="88"/>
      <c r="W61" s="88"/>
      <c r="X61" s="88"/>
      <c r="Y61" s="88"/>
      <c r="Z61" s="88"/>
      <c r="AA61" s="88"/>
      <c r="AB61" s="88"/>
      <c r="AC61" s="88"/>
      <c r="AD61" s="88"/>
      <c r="AE61" s="88"/>
      <c r="AF61" s="88"/>
      <c r="AG61" s="88"/>
      <c r="AH61" s="88"/>
    </row>
    <row r="62" customFormat="false" ht="15.75" hidden="false" customHeight="false" outlineLevel="0" collapsed="false">
      <c r="A62" s="102" t="n">
        <v>44814</v>
      </c>
      <c r="B62" s="80" t="s">
        <v>16</v>
      </c>
      <c r="C62" s="80" t="s">
        <v>2907</v>
      </c>
      <c r="D62" s="77" t="s">
        <v>3172</v>
      </c>
      <c r="E62" s="80" t="s">
        <v>1897</v>
      </c>
      <c r="F62" s="109" t="s">
        <v>3173</v>
      </c>
      <c r="G62" s="80" t="s">
        <v>1826</v>
      </c>
      <c r="H62" s="80"/>
      <c r="I62" s="88"/>
      <c r="J62" s="29" t="s">
        <v>2945</v>
      </c>
      <c r="K62" s="105" t="s">
        <v>2911</v>
      </c>
      <c r="L62" s="80"/>
      <c r="M62" s="106" t="s">
        <v>3174</v>
      </c>
      <c r="N62" s="88"/>
      <c r="O62" s="88"/>
      <c r="P62" s="88"/>
      <c r="Q62" s="88"/>
      <c r="R62" s="88"/>
      <c r="S62" s="88"/>
      <c r="T62" s="88"/>
      <c r="U62" s="88"/>
      <c r="V62" s="88"/>
      <c r="W62" s="88"/>
      <c r="X62" s="88"/>
      <c r="Y62" s="88"/>
      <c r="Z62" s="88"/>
      <c r="AA62" s="88"/>
      <c r="AB62" s="88"/>
      <c r="AC62" s="88"/>
      <c r="AD62" s="88"/>
      <c r="AE62" s="88"/>
      <c r="AF62" s="88"/>
      <c r="AG62" s="88"/>
      <c r="AH62" s="88"/>
    </row>
    <row r="63" customFormat="false" ht="15.75" hidden="false" customHeight="false" outlineLevel="0" collapsed="false">
      <c r="A63" s="102" t="n">
        <v>44825</v>
      </c>
      <c r="B63" s="80" t="s">
        <v>1383</v>
      </c>
      <c r="C63" s="80" t="s">
        <v>1520</v>
      </c>
      <c r="D63" s="77" t="s">
        <v>3175</v>
      </c>
      <c r="E63" s="80" t="s">
        <v>3123</v>
      </c>
      <c r="F63" s="109" t="s">
        <v>2518</v>
      </c>
      <c r="G63" s="80" t="s">
        <v>1826</v>
      </c>
      <c r="H63" s="80"/>
      <c r="I63" s="88"/>
      <c r="J63" s="29" t="s">
        <v>2915</v>
      </c>
      <c r="K63" s="105" t="s">
        <v>2928</v>
      </c>
      <c r="L63" s="80"/>
      <c r="M63" s="106" t="s">
        <v>3176</v>
      </c>
      <c r="N63" s="88"/>
      <c r="O63" s="88"/>
      <c r="P63" s="88"/>
      <c r="Q63" s="88"/>
      <c r="R63" s="88"/>
      <c r="S63" s="88"/>
      <c r="T63" s="88"/>
      <c r="U63" s="88"/>
      <c r="V63" s="88"/>
      <c r="W63" s="88"/>
      <c r="X63" s="88"/>
      <c r="Y63" s="88"/>
      <c r="Z63" s="88"/>
      <c r="AA63" s="88"/>
      <c r="AB63" s="88"/>
      <c r="AC63" s="88"/>
      <c r="AD63" s="88"/>
      <c r="AE63" s="88"/>
      <c r="AF63" s="88"/>
      <c r="AG63" s="88"/>
      <c r="AH63" s="88"/>
    </row>
    <row r="64" customFormat="false" ht="15.75" hidden="false" customHeight="false" outlineLevel="0" collapsed="false">
      <c r="A64" s="102" t="n">
        <v>44808</v>
      </c>
      <c r="B64" s="80" t="s">
        <v>19</v>
      </c>
      <c r="C64" s="80" t="s">
        <v>2907</v>
      </c>
      <c r="D64" s="77" t="s">
        <v>3177</v>
      </c>
      <c r="E64" s="80" t="s">
        <v>1897</v>
      </c>
      <c r="F64" s="109" t="s">
        <v>3178</v>
      </c>
      <c r="G64" s="80" t="s">
        <v>1821</v>
      </c>
      <c r="H64" s="80" t="s">
        <v>1821</v>
      </c>
      <c r="I64" s="106" t="s">
        <v>3179</v>
      </c>
      <c r="J64" s="29" t="s">
        <v>2915</v>
      </c>
      <c r="K64" s="105" t="s">
        <v>2928</v>
      </c>
      <c r="L64" s="80"/>
      <c r="M64" s="106" t="s">
        <v>3180</v>
      </c>
      <c r="N64" s="88"/>
      <c r="O64" s="88"/>
      <c r="P64" s="88"/>
      <c r="Q64" s="88"/>
      <c r="R64" s="88"/>
      <c r="S64" s="88"/>
      <c r="T64" s="88"/>
      <c r="U64" s="88"/>
      <c r="V64" s="88"/>
      <c r="W64" s="88"/>
      <c r="X64" s="88"/>
      <c r="Y64" s="88"/>
      <c r="Z64" s="88"/>
      <c r="AA64" s="88"/>
      <c r="AB64" s="88"/>
      <c r="AC64" s="88"/>
      <c r="AD64" s="88"/>
      <c r="AE64" s="88"/>
      <c r="AF64" s="88"/>
      <c r="AG64" s="88"/>
      <c r="AH64" s="88"/>
    </row>
    <row r="65" customFormat="false" ht="15.75" hidden="false" customHeight="false" outlineLevel="0" collapsed="false">
      <c r="A65" s="102" t="n">
        <v>44845</v>
      </c>
      <c r="B65" s="80" t="s">
        <v>1171</v>
      </c>
      <c r="C65" s="80" t="s">
        <v>1172</v>
      </c>
      <c r="D65" s="77" t="s">
        <v>3181</v>
      </c>
      <c r="E65" s="80" t="s">
        <v>1897</v>
      </c>
      <c r="F65" s="109" t="s">
        <v>3182</v>
      </c>
      <c r="G65" s="80" t="s">
        <v>1821</v>
      </c>
      <c r="H65" s="80" t="s">
        <v>1821</v>
      </c>
      <c r="I65" s="106" t="s">
        <v>2605</v>
      </c>
      <c r="J65" s="29" t="s">
        <v>2945</v>
      </c>
      <c r="K65" s="105" t="s">
        <v>2928</v>
      </c>
      <c r="L65" s="80"/>
      <c r="M65" s="106" t="s">
        <v>3183</v>
      </c>
      <c r="N65" s="88"/>
      <c r="O65" s="88"/>
      <c r="P65" s="88"/>
      <c r="Q65" s="88"/>
      <c r="R65" s="88"/>
      <c r="S65" s="88"/>
      <c r="T65" s="88"/>
      <c r="U65" s="88"/>
      <c r="V65" s="88"/>
      <c r="W65" s="88"/>
      <c r="X65" s="88"/>
      <c r="Y65" s="88"/>
      <c r="Z65" s="88"/>
      <c r="AA65" s="88"/>
      <c r="AB65" s="88"/>
      <c r="AC65" s="88"/>
      <c r="AD65" s="88"/>
      <c r="AE65" s="88"/>
      <c r="AF65" s="88"/>
      <c r="AG65" s="88"/>
      <c r="AH65" s="88"/>
    </row>
    <row r="66" customFormat="false" ht="15.75" hidden="false" customHeight="false" outlineLevel="0" collapsed="false">
      <c r="A66" s="102" t="n">
        <v>44855</v>
      </c>
      <c r="B66" s="80" t="s">
        <v>378</v>
      </c>
      <c r="C66" s="80" t="s">
        <v>2907</v>
      </c>
      <c r="D66" s="77" t="s">
        <v>3184</v>
      </c>
      <c r="E66" s="80" t="s">
        <v>2919</v>
      </c>
      <c r="F66" s="121" t="s">
        <v>3185</v>
      </c>
      <c r="G66" s="80" t="s">
        <v>1821</v>
      </c>
      <c r="H66" s="80" t="s">
        <v>1821</v>
      </c>
      <c r="I66" s="106" t="s">
        <v>3186</v>
      </c>
      <c r="J66" s="29" t="s">
        <v>2915</v>
      </c>
      <c r="K66" s="105" t="s">
        <v>2911</v>
      </c>
      <c r="L66" s="80"/>
      <c r="M66" s="106" t="s">
        <v>3187</v>
      </c>
      <c r="N66" s="88"/>
      <c r="O66" s="88"/>
      <c r="P66" s="88"/>
      <c r="Q66" s="88"/>
      <c r="R66" s="88"/>
      <c r="S66" s="88"/>
      <c r="T66" s="88"/>
      <c r="U66" s="88"/>
      <c r="V66" s="88"/>
      <c r="W66" s="88"/>
      <c r="X66" s="88"/>
      <c r="Y66" s="88"/>
      <c r="Z66" s="88"/>
      <c r="AA66" s="88"/>
      <c r="AB66" s="88"/>
      <c r="AC66" s="88"/>
      <c r="AD66" s="88"/>
      <c r="AE66" s="88"/>
      <c r="AF66" s="88"/>
      <c r="AG66" s="88"/>
      <c r="AH66" s="88"/>
    </row>
    <row r="67" customFormat="false" ht="15.75" hidden="false" customHeight="false" outlineLevel="0" collapsed="false">
      <c r="A67" s="102" t="n">
        <v>44858</v>
      </c>
      <c r="B67" s="80" t="s">
        <v>1171</v>
      </c>
      <c r="C67" s="80" t="s">
        <v>1172</v>
      </c>
      <c r="D67" s="77" t="s">
        <v>2573</v>
      </c>
      <c r="E67" s="80" t="s">
        <v>2896</v>
      </c>
      <c r="F67" s="109" t="s">
        <v>2574</v>
      </c>
      <c r="G67" s="80" t="s">
        <v>1821</v>
      </c>
      <c r="H67" s="80" t="s">
        <v>1821</v>
      </c>
      <c r="I67" s="106" t="s">
        <v>2576</v>
      </c>
      <c r="J67" s="29" t="s">
        <v>2945</v>
      </c>
      <c r="K67" s="105" t="s">
        <v>2911</v>
      </c>
      <c r="L67" s="80"/>
      <c r="M67" s="106" t="s">
        <v>2577</v>
      </c>
      <c r="N67" s="88"/>
      <c r="O67" s="88"/>
      <c r="P67" s="88"/>
      <c r="Q67" s="88"/>
      <c r="R67" s="88"/>
      <c r="S67" s="88"/>
      <c r="T67" s="88"/>
      <c r="U67" s="88"/>
      <c r="V67" s="88"/>
      <c r="W67" s="88"/>
      <c r="X67" s="88"/>
      <c r="Y67" s="88"/>
      <c r="Z67" s="88"/>
      <c r="AA67" s="88"/>
      <c r="AB67" s="88"/>
      <c r="AC67" s="88"/>
      <c r="AD67" s="88"/>
      <c r="AE67" s="88"/>
      <c r="AF67" s="88"/>
      <c r="AG67" s="88"/>
      <c r="AH67" s="88"/>
    </row>
    <row r="68" customFormat="false" ht="15.75" hidden="false" customHeight="false" outlineLevel="0" collapsed="false">
      <c r="A68" s="102" t="n">
        <v>44859</v>
      </c>
      <c r="B68" s="80" t="s">
        <v>3188</v>
      </c>
      <c r="C68" s="80" t="s">
        <v>1172</v>
      </c>
      <c r="D68" s="77" t="s">
        <v>3189</v>
      </c>
      <c r="E68" s="80" t="s">
        <v>1897</v>
      </c>
      <c r="F68" s="109" t="s">
        <v>3190</v>
      </c>
      <c r="G68" s="80" t="s">
        <v>1821</v>
      </c>
      <c r="H68" s="80" t="s">
        <v>1821</v>
      </c>
      <c r="I68" s="106" t="s">
        <v>3191</v>
      </c>
      <c r="J68" s="29" t="s">
        <v>2915</v>
      </c>
      <c r="K68" s="105" t="s">
        <v>2928</v>
      </c>
      <c r="L68" s="80"/>
      <c r="M68" s="106" t="s">
        <v>3192</v>
      </c>
      <c r="N68" s="88"/>
      <c r="O68" s="88"/>
      <c r="P68" s="88"/>
      <c r="Q68" s="88"/>
      <c r="R68" s="88"/>
      <c r="S68" s="88"/>
      <c r="T68" s="88"/>
      <c r="U68" s="88"/>
      <c r="V68" s="88"/>
      <c r="W68" s="88"/>
      <c r="X68" s="88"/>
      <c r="Y68" s="88"/>
      <c r="Z68" s="88"/>
      <c r="AA68" s="88"/>
      <c r="AB68" s="88"/>
      <c r="AC68" s="88"/>
      <c r="AD68" s="88"/>
      <c r="AE68" s="88"/>
      <c r="AF68" s="88"/>
      <c r="AG68" s="88"/>
      <c r="AH68" s="88"/>
    </row>
    <row r="69" customFormat="false" ht="15.75" hidden="false" customHeight="false" outlineLevel="0" collapsed="false">
      <c r="A69" s="102" t="n">
        <v>44873</v>
      </c>
      <c r="B69" s="80" t="s">
        <v>16</v>
      </c>
      <c r="C69" s="80" t="s">
        <v>2907</v>
      </c>
      <c r="D69" s="77" t="s">
        <v>3193</v>
      </c>
      <c r="E69" s="80" t="s">
        <v>1897</v>
      </c>
      <c r="F69" s="109" t="s">
        <v>3194</v>
      </c>
      <c r="G69" s="80" t="s">
        <v>1821</v>
      </c>
      <c r="H69" s="80" t="s">
        <v>1821</v>
      </c>
      <c r="I69" s="106" t="s">
        <v>3195</v>
      </c>
      <c r="J69" s="29" t="s">
        <v>3159</v>
      </c>
      <c r="K69" s="105" t="s">
        <v>2911</v>
      </c>
      <c r="L69" s="80"/>
      <c r="M69" s="106" t="s">
        <v>3196</v>
      </c>
      <c r="N69" s="88"/>
      <c r="O69" s="88"/>
      <c r="P69" s="88"/>
      <c r="Q69" s="88"/>
      <c r="R69" s="88"/>
      <c r="S69" s="88"/>
      <c r="T69" s="88"/>
      <c r="U69" s="88"/>
      <c r="V69" s="88"/>
      <c r="W69" s="88"/>
      <c r="X69" s="88"/>
      <c r="Y69" s="88"/>
      <c r="Z69" s="88"/>
      <c r="AA69" s="88"/>
      <c r="AB69" s="88"/>
      <c r="AC69" s="88"/>
      <c r="AD69" s="88"/>
      <c r="AE69" s="88"/>
      <c r="AF69" s="88"/>
      <c r="AG69" s="88"/>
      <c r="AH69" s="88"/>
    </row>
    <row r="70" customFormat="false" ht="15.75" hidden="false" customHeight="false" outlineLevel="0" collapsed="false">
      <c r="A70" s="80"/>
      <c r="B70" s="80"/>
      <c r="C70" s="80"/>
      <c r="D70" s="77"/>
      <c r="E70" s="80"/>
      <c r="F70" s="105"/>
      <c r="G70" s="80"/>
      <c r="H70" s="80"/>
      <c r="I70" s="88"/>
      <c r="J70" s="29"/>
      <c r="K70" s="105"/>
      <c r="N70" s="88"/>
      <c r="O70" s="88"/>
      <c r="P70" s="88"/>
      <c r="Q70" s="88"/>
      <c r="R70" s="88"/>
      <c r="S70" s="88"/>
      <c r="T70" s="88"/>
      <c r="U70" s="88"/>
      <c r="V70" s="88"/>
      <c r="W70" s="88"/>
      <c r="X70" s="88"/>
      <c r="Y70" s="88"/>
      <c r="Z70" s="88"/>
      <c r="AA70" s="88"/>
      <c r="AB70" s="88"/>
      <c r="AC70" s="88"/>
      <c r="AD70" s="88"/>
      <c r="AE70" s="88"/>
      <c r="AF70" s="88"/>
      <c r="AG70" s="88"/>
      <c r="AH70" s="88"/>
    </row>
    <row r="71" customFormat="false" ht="15.75" hidden="false" customHeight="false" outlineLevel="0" collapsed="false">
      <c r="A71" s="80"/>
      <c r="B71" s="80"/>
      <c r="C71" s="80"/>
      <c r="D71" s="77"/>
      <c r="E71" s="80"/>
      <c r="F71" s="105"/>
      <c r="G71" s="80"/>
      <c r="H71" s="80"/>
      <c r="I71" s="88"/>
      <c r="J71" s="29"/>
      <c r="K71" s="105"/>
      <c r="N71" s="88"/>
      <c r="O71" s="88"/>
      <c r="P71" s="88"/>
      <c r="Q71" s="88"/>
      <c r="R71" s="88"/>
      <c r="S71" s="88"/>
      <c r="T71" s="88"/>
      <c r="U71" s="88"/>
      <c r="V71" s="88"/>
      <c r="W71" s="88"/>
      <c r="X71" s="88"/>
      <c r="Y71" s="88"/>
      <c r="Z71" s="88"/>
      <c r="AA71" s="88"/>
      <c r="AB71" s="88"/>
      <c r="AC71" s="88"/>
      <c r="AD71" s="88"/>
      <c r="AE71" s="88"/>
      <c r="AF71" s="88"/>
      <c r="AG71" s="88"/>
      <c r="AH71" s="88"/>
    </row>
    <row r="72" customFormat="false" ht="15.75" hidden="false" customHeight="false" outlineLevel="0" collapsed="false">
      <c r="A72" s="80"/>
      <c r="B72" s="80"/>
      <c r="C72" s="80"/>
      <c r="D72" s="77"/>
      <c r="E72" s="80"/>
      <c r="F72" s="105"/>
      <c r="G72" s="80"/>
      <c r="H72" s="80"/>
      <c r="I72" s="88"/>
      <c r="J72" s="29"/>
      <c r="K72" s="105"/>
      <c r="N72" s="88"/>
      <c r="O72" s="88"/>
      <c r="P72" s="88"/>
      <c r="Q72" s="88"/>
      <c r="R72" s="88"/>
      <c r="S72" s="88"/>
      <c r="T72" s="88"/>
      <c r="U72" s="88"/>
      <c r="V72" s="88"/>
      <c r="W72" s="88"/>
      <c r="X72" s="88"/>
      <c r="Y72" s="88"/>
      <c r="Z72" s="88"/>
      <c r="AA72" s="88"/>
      <c r="AB72" s="88"/>
      <c r="AC72" s="88"/>
      <c r="AD72" s="88"/>
      <c r="AE72" s="88"/>
      <c r="AF72" s="88"/>
      <c r="AG72" s="88"/>
      <c r="AH72" s="88"/>
    </row>
    <row r="73" customFormat="false" ht="15.75" hidden="false" customHeight="false" outlineLevel="0" collapsed="false">
      <c r="A73" s="80"/>
      <c r="B73" s="80"/>
      <c r="C73" s="80"/>
      <c r="D73" s="77"/>
      <c r="E73" s="80"/>
      <c r="F73" s="105"/>
      <c r="G73" s="80"/>
      <c r="H73" s="80"/>
      <c r="I73" s="88"/>
      <c r="J73" s="29"/>
      <c r="K73" s="105"/>
      <c r="N73" s="88"/>
      <c r="O73" s="88"/>
      <c r="P73" s="88"/>
      <c r="Q73" s="88"/>
      <c r="R73" s="88"/>
      <c r="S73" s="88"/>
      <c r="T73" s="88"/>
      <c r="U73" s="88"/>
      <c r="V73" s="88"/>
      <c r="W73" s="88"/>
      <c r="X73" s="88"/>
      <c r="Y73" s="88"/>
      <c r="Z73" s="88"/>
      <c r="AA73" s="88"/>
      <c r="AB73" s="88"/>
      <c r="AC73" s="88"/>
      <c r="AD73" s="88"/>
      <c r="AE73" s="88"/>
      <c r="AF73" s="88"/>
      <c r="AG73" s="88"/>
      <c r="AH73" s="88"/>
    </row>
    <row r="74" customFormat="false" ht="15.75" hidden="false" customHeight="false" outlineLevel="0" collapsed="false">
      <c r="A74" s="80"/>
      <c r="B74" s="80"/>
      <c r="C74" s="80"/>
      <c r="D74" s="77"/>
      <c r="E74" s="80"/>
      <c r="F74" s="105"/>
      <c r="G74" s="80"/>
      <c r="H74" s="80"/>
      <c r="I74" s="88"/>
      <c r="J74" s="29"/>
      <c r="K74" s="105"/>
      <c r="N74" s="88"/>
      <c r="O74" s="88"/>
      <c r="P74" s="88"/>
      <c r="Q74" s="88"/>
      <c r="R74" s="88"/>
      <c r="S74" s="88"/>
      <c r="T74" s="88"/>
      <c r="U74" s="88"/>
      <c r="V74" s="88"/>
      <c r="W74" s="88"/>
      <c r="X74" s="88"/>
      <c r="Y74" s="88"/>
      <c r="Z74" s="88"/>
      <c r="AA74" s="88"/>
      <c r="AB74" s="88"/>
      <c r="AC74" s="88"/>
      <c r="AD74" s="88"/>
      <c r="AE74" s="88"/>
      <c r="AF74" s="88"/>
      <c r="AG74" s="88"/>
      <c r="AH74" s="88"/>
    </row>
    <row r="75" customFormat="false" ht="15.75" hidden="false" customHeight="false" outlineLevel="0" collapsed="false">
      <c r="A75" s="80"/>
      <c r="B75" s="80"/>
      <c r="C75" s="80"/>
      <c r="D75" s="77"/>
      <c r="E75" s="80"/>
      <c r="F75" s="105"/>
      <c r="G75" s="80"/>
      <c r="H75" s="80"/>
      <c r="I75" s="88"/>
      <c r="J75" s="29"/>
      <c r="K75" s="105"/>
      <c r="N75" s="88"/>
      <c r="O75" s="88"/>
      <c r="P75" s="88"/>
      <c r="Q75" s="88"/>
      <c r="R75" s="88"/>
      <c r="S75" s="88"/>
      <c r="T75" s="88"/>
      <c r="U75" s="88"/>
      <c r="V75" s="88"/>
      <c r="W75" s="88"/>
      <c r="X75" s="88"/>
      <c r="Y75" s="88"/>
      <c r="Z75" s="88"/>
      <c r="AA75" s="88"/>
      <c r="AB75" s="88"/>
      <c r="AC75" s="88"/>
      <c r="AD75" s="88"/>
      <c r="AE75" s="88"/>
      <c r="AF75" s="88"/>
      <c r="AG75" s="88"/>
      <c r="AH75" s="88"/>
    </row>
    <row r="76" customFormat="false" ht="15.75" hidden="false" customHeight="false" outlineLevel="0" collapsed="false">
      <c r="A76" s="80"/>
      <c r="B76" s="80"/>
      <c r="C76" s="80"/>
      <c r="D76" s="77"/>
      <c r="E76" s="80"/>
      <c r="F76" s="105"/>
      <c r="G76" s="80"/>
      <c r="H76" s="80"/>
      <c r="I76" s="88"/>
      <c r="J76" s="29"/>
      <c r="K76" s="105"/>
      <c r="N76" s="88"/>
      <c r="O76" s="88"/>
      <c r="P76" s="88"/>
      <c r="Q76" s="88"/>
      <c r="R76" s="88"/>
      <c r="S76" s="88"/>
      <c r="T76" s="88"/>
      <c r="U76" s="88"/>
      <c r="V76" s="88"/>
      <c r="W76" s="88"/>
      <c r="X76" s="88"/>
      <c r="Y76" s="88"/>
      <c r="Z76" s="88"/>
      <c r="AA76" s="88"/>
      <c r="AB76" s="88"/>
      <c r="AC76" s="88"/>
      <c r="AD76" s="88"/>
      <c r="AE76" s="88"/>
      <c r="AF76" s="88"/>
      <c r="AG76" s="88"/>
      <c r="AH76" s="88"/>
    </row>
    <row r="77" customFormat="false" ht="15.75" hidden="false" customHeight="false" outlineLevel="0" collapsed="false">
      <c r="A77" s="80"/>
      <c r="B77" s="80"/>
      <c r="C77" s="80"/>
      <c r="D77" s="77"/>
      <c r="E77" s="80"/>
      <c r="F77" s="105"/>
      <c r="G77" s="80"/>
      <c r="H77" s="80"/>
      <c r="I77" s="88"/>
      <c r="J77" s="29"/>
      <c r="K77" s="105"/>
      <c r="N77" s="88"/>
      <c r="O77" s="88"/>
      <c r="P77" s="88"/>
      <c r="Q77" s="88"/>
      <c r="R77" s="88"/>
      <c r="S77" s="88"/>
      <c r="T77" s="88"/>
      <c r="U77" s="88"/>
      <c r="V77" s="88"/>
      <c r="W77" s="88"/>
      <c r="X77" s="88"/>
      <c r="Y77" s="88"/>
      <c r="Z77" s="88"/>
      <c r="AA77" s="88"/>
      <c r="AB77" s="88"/>
      <c r="AC77" s="88"/>
      <c r="AD77" s="88"/>
      <c r="AE77" s="88"/>
      <c r="AF77" s="88"/>
      <c r="AG77" s="88"/>
      <c r="AH77" s="88"/>
    </row>
    <row r="78" customFormat="false" ht="15.75" hidden="false" customHeight="false" outlineLevel="0" collapsed="false">
      <c r="A78" s="80"/>
      <c r="B78" s="80"/>
      <c r="C78" s="80"/>
      <c r="D78" s="77"/>
      <c r="E78" s="80"/>
      <c r="F78" s="105"/>
      <c r="G78" s="80"/>
      <c r="H78" s="80"/>
      <c r="I78" s="88"/>
      <c r="J78" s="29"/>
      <c r="K78" s="105"/>
      <c r="N78" s="88"/>
      <c r="O78" s="88"/>
      <c r="P78" s="88"/>
      <c r="Q78" s="88"/>
      <c r="R78" s="88"/>
      <c r="S78" s="88"/>
      <c r="T78" s="88"/>
      <c r="U78" s="88"/>
      <c r="V78" s="88"/>
      <c r="W78" s="88"/>
      <c r="X78" s="88"/>
      <c r="Y78" s="88"/>
      <c r="Z78" s="88"/>
      <c r="AA78" s="88"/>
      <c r="AB78" s="88"/>
      <c r="AC78" s="88"/>
      <c r="AD78" s="88"/>
      <c r="AE78" s="88"/>
      <c r="AF78" s="88"/>
      <c r="AG78" s="88"/>
      <c r="AH78" s="88"/>
    </row>
    <row r="79" customFormat="false" ht="15.75" hidden="false" customHeight="false" outlineLevel="0" collapsed="false">
      <c r="A79" s="80"/>
      <c r="B79" s="80"/>
      <c r="C79" s="80"/>
      <c r="D79" s="77"/>
      <c r="E79" s="80"/>
      <c r="F79" s="105"/>
      <c r="G79" s="80"/>
      <c r="H79" s="80"/>
      <c r="I79" s="88"/>
      <c r="J79" s="29"/>
      <c r="K79" s="105"/>
      <c r="N79" s="88"/>
      <c r="O79" s="88"/>
      <c r="P79" s="88"/>
      <c r="Q79" s="88"/>
      <c r="R79" s="88"/>
      <c r="S79" s="88"/>
      <c r="T79" s="88"/>
      <c r="U79" s="88"/>
      <c r="V79" s="88"/>
      <c r="W79" s="88"/>
      <c r="X79" s="88"/>
      <c r="Y79" s="88"/>
      <c r="Z79" s="88"/>
      <c r="AA79" s="88"/>
      <c r="AB79" s="88"/>
      <c r="AC79" s="88"/>
      <c r="AD79" s="88"/>
      <c r="AE79" s="88"/>
      <c r="AF79" s="88"/>
      <c r="AG79" s="88"/>
      <c r="AH79" s="88"/>
    </row>
    <row r="80" customFormat="false" ht="15.75" hidden="false" customHeight="false" outlineLevel="0" collapsed="false">
      <c r="A80" s="80"/>
      <c r="B80" s="80"/>
      <c r="C80" s="80"/>
      <c r="D80" s="77"/>
      <c r="E80" s="80"/>
      <c r="F80" s="105"/>
      <c r="G80" s="80"/>
      <c r="H80" s="80"/>
      <c r="I80" s="88"/>
      <c r="J80" s="29"/>
      <c r="K80" s="105"/>
      <c r="N80" s="88"/>
      <c r="O80" s="88"/>
      <c r="P80" s="88"/>
      <c r="Q80" s="88"/>
      <c r="R80" s="88"/>
      <c r="S80" s="88"/>
      <c r="T80" s="88"/>
      <c r="U80" s="88"/>
      <c r="V80" s="88"/>
      <c r="W80" s="88"/>
      <c r="X80" s="88"/>
      <c r="Y80" s="88"/>
      <c r="Z80" s="88"/>
      <c r="AA80" s="88"/>
      <c r="AB80" s="88"/>
      <c r="AC80" s="88"/>
      <c r="AD80" s="88"/>
      <c r="AE80" s="88"/>
      <c r="AF80" s="88"/>
      <c r="AG80" s="88"/>
      <c r="AH80" s="88"/>
    </row>
    <row r="81" customFormat="false" ht="15.75" hidden="false" customHeight="false" outlineLevel="0" collapsed="false">
      <c r="A81" s="80"/>
      <c r="B81" s="80"/>
      <c r="C81" s="80"/>
      <c r="D81" s="77"/>
      <c r="E81" s="80"/>
      <c r="F81" s="105"/>
      <c r="G81" s="80"/>
      <c r="H81" s="80"/>
      <c r="I81" s="88"/>
      <c r="J81" s="29"/>
      <c r="K81" s="105"/>
      <c r="N81" s="88"/>
      <c r="O81" s="88"/>
      <c r="P81" s="88"/>
      <c r="Q81" s="88"/>
      <c r="R81" s="88"/>
      <c r="S81" s="88"/>
      <c r="T81" s="88"/>
      <c r="U81" s="88"/>
      <c r="V81" s="88"/>
      <c r="W81" s="88"/>
      <c r="X81" s="88"/>
      <c r="Y81" s="88"/>
      <c r="Z81" s="88"/>
      <c r="AA81" s="88"/>
      <c r="AB81" s="88"/>
      <c r="AC81" s="88"/>
      <c r="AD81" s="88"/>
      <c r="AE81" s="88"/>
      <c r="AF81" s="88"/>
      <c r="AG81" s="88"/>
      <c r="AH81" s="88"/>
    </row>
    <row r="82" customFormat="false" ht="15.75" hidden="false" customHeight="false" outlineLevel="0" collapsed="false">
      <c r="A82" s="80"/>
      <c r="B82" s="80"/>
      <c r="C82" s="80"/>
      <c r="D82" s="77"/>
      <c r="E82" s="80"/>
      <c r="F82" s="105"/>
      <c r="G82" s="80"/>
      <c r="H82" s="80"/>
      <c r="I82" s="88"/>
      <c r="J82" s="29"/>
      <c r="K82" s="105"/>
      <c r="N82" s="88"/>
      <c r="O82" s="88"/>
      <c r="P82" s="88"/>
      <c r="Q82" s="88"/>
      <c r="R82" s="88"/>
      <c r="S82" s="88"/>
      <c r="T82" s="88"/>
      <c r="U82" s="88"/>
      <c r="V82" s="88"/>
      <c r="W82" s="88"/>
      <c r="X82" s="88"/>
      <c r="Y82" s="88"/>
      <c r="Z82" s="88"/>
      <c r="AA82" s="88"/>
      <c r="AB82" s="88"/>
      <c r="AC82" s="88"/>
      <c r="AD82" s="88"/>
      <c r="AE82" s="88"/>
      <c r="AF82" s="88"/>
      <c r="AG82" s="88"/>
      <c r="AH82" s="88"/>
    </row>
    <row r="83" customFormat="false" ht="15.75" hidden="false" customHeight="false" outlineLevel="0" collapsed="false">
      <c r="A83" s="80"/>
      <c r="B83" s="80"/>
      <c r="C83" s="80"/>
      <c r="D83" s="77"/>
      <c r="E83" s="80"/>
      <c r="F83" s="105"/>
      <c r="G83" s="80"/>
      <c r="H83" s="80"/>
      <c r="I83" s="88"/>
      <c r="J83" s="29"/>
      <c r="K83" s="105"/>
      <c r="N83" s="88"/>
      <c r="O83" s="88"/>
      <c r="P83" s="88"/>
      <c r="Q83" s="88"/>
      <c r="R83" s="88"/>
      <c r="S83" s="88"/>
      <c r="T83" s="88"/>
      <c r="U83" s="88"/>
      <c r="V83" s="88"/>
      <c r="W83" s="88"/>
      <c r="X83" s="88"/>
      <c r="Y83" s="88"/>
      <c r="Z83" s="88"/>
      <c r="AA83" s="88"/>
      <c r="AB83" s="88"/>
      <c r="AC83" s="88"/>
      <c r="AD83" s="88"/>
      <c r="AE83" s="88"/>
      <c r="AF83" s="88"/>
      <c r="AG83" s="88"/>
      <c r="AH83" s="88"/>
    </row>
    <row r="84" customFormat="false" ht="15.75" hidden="false" customHeight="false" outlineLevel="0" collapsed="false">
      <c r="A84" s="80"/>
      <c r="B84" s="80"/>
      <c r="C84" s="80"/>
      <c r="D84" s="77"/>
      <c r="E84" s="80"/>
      <c r="F84" s="105"/>
      <c r="G84" s="80"/>
      <c r="H84" s="80"/>
      <c r="I84" s="88"/>
      <c r="J84" s="29"/>
      <c r="K84" s="105"/>
      <c r="N84" s="88"/>
      <c r="O84" s="88"/>
      <c r="P84" s="88"/>
      <c r="Q84" s="88"/>
      <c r="R84" s="88"/>
      <c r="S84" s="88"/>
      <c r="T84" s="88"/>
      <c r="U84" s="88"/>
      <c r="V84" s="88"/>
      <c r="W84" s="88"/>
      <c r="X84" s="88"/>
      <c r="Y84" s="88"/>
      <c r="Z84" s="88"/>
      <c r="AA84" s="88"/>
      <c r="AB84" s="88"/>
      <c r="AC84" s="88"/>
      <c r="AD84" s="88"/>
      <c r="AE84" s="88"/>
      <c r="AF84" s="88"/>
      <c r="AG84" s="88"/>
      <c r="AH84" s="88"/>
    </row>
    <row r="85" customFormat="false" ht="15.75" hidden="false" customHeight="false" outlineLevel="0" collapsed="false">
      <c r="A85" s="80"/>
      <c r="B85" s="80"/>
      <c r="C85" s="80"/>
      <c r="D85" s="77"/>
      <c r="E85" s="80"/>
      <c r="F85" s="105"/>
      <c r="G85" s="80"/>
      <c r="H85" s="80"/>
      <c r="I85" s="88"/>
      <c r="J85" s="29"/>
      <c r="K85" s="105"/>
      <c r="N85" s="88"/>
      <c r="O85" s="88"/>
      <c r="P85" s="88"/>
      <c r="Q85" s="88"/>
      <c r="R85" s="88"/>
      <c r="S85" s="88"/>
      <c r="T85" s="88"/>
      <c r="U85" s="88"/>
      <c r="V85" s="88"/>
      <c r="W85" s="88"/>
      <c r="X85" s="88"/>
      <c r="Y85" s="88"/>
      <c r="Z85" s="88"/>
      <c r="AA85" s="88"/>
      <c r="AB85" s="88"/>
      <c r="AC85" s="88"/>
      <c r="AD85" s="88"/>
      <c r="AE85" s="88"/>
      <c r="AF85" s="88"/>
      <c r="AG85" s="88"/>
      <c r="AH85" s="88"/>
    </row>
    <row r="86" customFormat="false" ht="15.75" hidden="false" customHeight="false" outlineLevel="0" collapsed="false">
      <c r="A86" s="80"/>
      <c r="B86" s="80"/>
      <c r="C86" s="80"/>
      <c r="D86" s="77"/>
      <c r="E86" s="80"/>
      <c r="F86" s="105"/>
      <c r="G86" s="80"/>
      <c r="H86" s="80"/>
      <c r="I86" s="88"/>
      <c r="J86" s="29"/>
      <c r="K86" s="105"/>
      <c r="N86" s="88"/>
      <c r="O86" s="88"/>
      <c r="P86" s="88"/>
      <c r="Q86" s="88"/>
      <c r="R86" s="88"/>
      <c r="S86" s="88"/>
      <c r="T86" s="88"/>
      <c r="U86" s="88"/>
      <c r="V86" s="88"/>
      <c r="W86" s="88"/>
      <c r="X86" s="88"/>
      <c r="Y86" s="88"/>
      <c r="Z86" s="88"/>
      <c r="AA86" s="88"/>
      <c r="AB86" s="88"/>
      <c r="AC86" s="88"/>
      <c r="AD86" s="88"/>
      <c r="AE86" s="88"/>
      <c r="AF86" s="88"/>
      <c r="AG86" s="88"/>
      <c r="AH86" s="88"/>
    </row>
    <row r="87" customFormat="false" ht="15.75" hidden="false" customHeight="false" outlineLevel="0" collapsed="false">
      <c r="A87" s="80"/>
      <c r="B87" s="80"/>
      <c r="C87" s="80"/>
      <c r="D87" s="77"/>
      <c r="E87" s="80"/>
      <c r="F87" s="105"/>
      <c r="G87" s="80"/>
      <c r="H87" s="80"/>
      <c r="I87" s="88"/>
      <c r="J87" s="29"/>
      <c r="K87" s="105"/>
      <c r="N87" s="88"/>
      <c r="O87" s="88"/>
      <c r="P87" s="88"/>
      <c r="Q87" s="88"/>
      <c r="R87" s="88"/>
      <c r="S87" s="88"/>
      <c r="T87" s="88"/>
      <c r="U87" s="88"/>
      <c r="V87" s="88"/>
      <c r="W87" s="88"/>
      <c r="X87" s="88"/>
      <c r="Y87" s="88"/>
      <c r="Z87" s="88"/>
      <c r="AA87" s="88"/>
      <c r="AB87" s="88"/>
      <c r="AC87" s="88"/>
      <c r="AD87" s="88"/>
      <c r="AE87" s="88"/>
      <c r="AF87" s="88"/>
      <c r="AG87" s="88"/>
      <c r="AH87" s="88"/>
    </row>
    <row r="88" customFormat="false" ht="15.75" hidden="false" customHeight="false" outlineLevel="0" collapsed="false">
      <c r="A88" s="80"/>
      <c r="B88" s="80"/>
      <c r="C88" s="80"/>
      <c r="D88" s="77"/>
      <c r="E88" s="80"/>
      <c r="F88" s="105"/>
      <c r="G88" s="80"/>
      <c r="H88" s="80"/>
      <c r="I88" s="88"/>
      <c r="J88" s="29"/>
      <c r="K88" s="105"/>
      <c r="N88" s="88"/>
      <c r="O88" s="88"/>
      <c r="P88" s="88"/>
      <c r="Q88" s="88"/>
      <c r="R88" s="88"/>
      <c r="S88" s="88"/>
      <c r="T88" s="88"/>
      <c r="U88" s="88"/>
      <c r="V88" s="88"/>
      <c r="W88" s="88"/>
      <c r="X88" s="88"/>
      <c r="Y88" s="88"/>
      <c r="Z88" s="88"/>
      <c r="AA88" s="88"/>
      <c r="AB88" s="88"/>
      <c r="AC88" s="88"/>
      <c r="AD88" s="88"/>
      <c r="AE88" s="88"/>
      <c r="AF88" s="88"/>
      <c r="AG88" s="88"/>
      <c r="AH88" s="88"/>
    </row>
    <row r="89" customFormat="false" ht="15.75" hidden="false" customHeight="false" outlineLevel="0" collapsed="false">
      <c r="A89" s="80"/>
      <c r="B89" s="80"/>
      <c r="C89" s="80"/>
      <c r="D89" s="77"/>
      <c r="E89" s="80"/>
      <c r="F89" s="105"/>
      <c r="G89" s="80"/>
      <c r="H89" s="80"/>
      <c r="I89" s="88"/>
      <c r="J89" s="29"/>
      <c r="K89" s="105"/>
      <c r="N89" s="88"/>
      <c r="O89" s="88"/>
      <c r="P89" s="88"/>
      <c r="Q89" s="88"/>
      <c r="R89" s="88"/>
      <c r="S89" s="88"/>
      <c r="T89" s="88"/>
      <c r="U89" s="88"/>
      <c r="V89" s="88"/>
      <c r="W89" s="88"/>
      <c r="X89" s="88"/>
      <c r="Y89" s="88"/>
      <c r="Z89" s="88"/>
      <c r="AA89" s="88"/>
      <c r="AB89" s="88"/>
      <c r="AC89" s="88"/>
      <c r="AD89" s="88"/>
      <c r="AE89" s="88"/>
      <c r="AF89" s="88"/>
      <c r="AG89" s="88"/>
      <c r="AH89" s="88"/>
    </row>
    <row r="90" customFormat="false" ht="15.75" hidden="false" customHeight="false" outlineLevel="0" collapsed="false">
      <c r="A90" s="80"/>
      <c r="B90" s="80"/>
      <c r="C90" s="80"/>
      <c r="D90" s="77"/>
      <c r="E90" s="80"/>
      <c r="F90" s="105"/>
      <c r="G90" s="80"/>
      <c r="H90" s="80"/>
      <c r="I90" s="88"/>
      <c r="J90" s="29"/>
      <c r="K90" s="105"/>
      <c r="N90" s="88"/>
      <c r="O90" s="88"/>
      <c r="P90" s="88"/>
      <c r="Q90" s="88"/>
      <c r="R90" s="88"/>
      <c r="S90" s="88"/>
      <c r="T90" s="88"/>
      <c r="U90" s="88"/>
      <c r="V90" s="88"/>
      <c r="W90" s="88"/>
      <c r="X90" s="88"/>
      <c r="Y90" s="88"/>
      <c r="Z90" s="88"/>
      <c r="AA90" s="88"/>
      <c r="AB90" s="88"/>
      <c r="AC90" s="88"/>
      <c r="AD90" s="88"/>
      <c r="AE90" s="88"/>
      <c r="AF90" s="88"/>
      <c r="AG90" s="88"/>
      <c r="AH90" s="88"/>
    </row>
    <row r="91" customFormat="false" ht="15.75" hidden="false" customHeight="false" outlineLevel="0" collapsed="false">
      <c r="A91" s="80"/>
      <c r="B91" s="80"/>
      <c r="C91" s="42"/>
      <c r="D91" s="77"/>
      <c r="E91" s="80"/>
      <c r="F91" s="105"/>
      <c r="G91" s="80"/>
      <c r="H91" s="80"/>
      <c r="I91" s="88"/>
      <c r="J91" s="29"/>
      <c r="K91" s="105"/>
      <c r="N91" s="88"/>
      <c r="O91" s="88"/>
      <c r="P91" s="88"/>
      <c r="Q91" s="88"/>
      <c r="R91" s="88"/>
      <c r="S91" s="88"/>
      <c r="T91" s="88"/>
      <c r="U91" s="88"/>
      <c r="V91" s="88"/>
      <c r="W91" s="88"/>
      <c r="X91" s="88"/>
      <c r="Y91" s="88"/>
      <c r="Z91" s="88"/>
      <c r="AA91" s="88"/>
      <c r="AB91" s="88"/>
      <c r="AC91" s="88"/>
      <c r="AD91" s="88"/>
      <c r="AE91" s="88"/>
      <c r="AF91" s="88"/>
      <c r="AG91" s="88"/>
      <c r="AH91" s="88"/>
    </row>
    <row r="92" customFormat="false" ht="15.75" hidden="false" customHeight="false" outlineLevel="0" collapsed="false">
      <c r="A92" s="80"/>
      <c r="B92" s="80"/>
      <c r="C92" s="42"/>
      <c r="D92" s="77"/>
      <c r="E92" s="80"/>
      <c r="F92" s="105"/>
      <c r="G92" s="80"/>
      <c r="H92" s="80"/>
      <c r="I92" s="88"/>
      <c r="J92" s="29"/>
      <c r="K92" s="105"/>
      <c r="N92" s="88"/>
      <c r="O92" s="88"/>
      <c r="P92" s="88"/>
      <c r="Q92" s="88"/>
      <c r="R92" s="88"/>
      <c r="S92" s="88"/>
      <c r="T92" s="88"/>
      <c r="U92" s="88"/>
      <c r="V92" s="88"/>
      <c r="W92" s="88"/>
      <c r="X92" s="88"/>
      <c r="Y92" s="88"/>
      <c r="Z92" s="88"/>
      <c r="AA92" s="88"/>
      <c r="AB92" s="88"/>
      <c r="AC92" s="88"/>
      <c r="AD92" s="88"/>
      <c r="AE92" s="88"/>
      <c r="AF92" s="88"/>
      <c r="AG92" s="88"/>
      <c r="AH92" s="88"/>
    </row>
    <row r="93" customFormat="false" ht="15.75" hidden="false" customHeight="false" outlineLevel="0" collapsed="false">
      <c r="A93" s="80"/>
      <c r="B93" s="80"/>
      <c r="C93" s="42"/>
      <c r="D93" s="77"/>
      <c r="E93" s="80"/>
      <c r="F93" s="105"/>
      <c r="G93" s="80"/>
      <c r="H93" s="80"/>
      <c r="I93" s="88"/>
      <c r="J93" s="29"/>
      <c r="K93" s="105"/>
      <c r="N93" s="88"/>
      <c r="O93" s="88"/>
      <c r="P93" s="88"/>
      <c r="Q93" s="88"/>
      <c r="R93" s="88"/>
      <c r="S93" s="88"/>
      <c r="T93" s="88"/>
      <c r="U93" s="88"/>
      <c r="V93" s="88"/>
      <c r="W93" s="88"/>
      <c r="X93" s="88"/>
      <c r="Y93" s="88"/>
      <c r="Z93" s="88"/>
      <c r="AA93" s="88"/>
      <c r="AB93" s="88"/>
      <c r="AC93" s="88"/>
      <c r="AD93" s="88"/>
      <c r="AE93" s="88"/>
      <c r="AF93" s="88"/>
      <c r="AG93" s="88"/>
      <c r="AH93" s="88"/>
    </row>
    <row r="94" customFormat="false" ht="15.75" hidden="false" customHeight="false" outlineLevel="0" collapsed="false">
      <c r="A94" s="80"/>
      <c r="B94" s="80"/>
      <c r="C94" s="42"/>
      <c r="D94" s="77"/>
      <c r="E94" s="80"/>
      <c r="F94" s="105"/>
      <c r="G94" s="80"/>
      <c r="H94" s="80"/>
      <c r="I94" s="88"/>
      <c r="J94" s="29"/>
      <c r="K94" s="105"/>
      <c r="N94" s="88"/>
      <c r="O94" s="88"/>
      <c r="P94" s="88"/>
      <c r="Q94" s="88"/>
      <c r="R94" s="88"/>
      <c r="S94" s="88"/>
      <c r="T94" s="88"/>
      <c r="U94" s="88"/>
      <c r="V94" s="88"/>
      <c r="W94" s="88"/>
      <c r="X94" s="88"/>
      <c r="Y94" s="88"/>
      <c r="Z94" s="88"/>
      <c r="AA94" s="88"/>
      <c r="AB94" s="88"/>
      <c r="AC94" s="88"/>
      <c r="AD94" s="88"/>
      <c r="AE94" s="88"/>
      <c r="AF94" s="88"/>
      <c r="AG94" s="88"/>
      <c r="AH94" s="88"/>
    </row>
    <row r="95" customFormat="false" ht="15.75" hidden="false" customHeight="false" outlineLevel="0" collapsed="false">
      <c r="A95" s="80"/>
      <c r="B95" s="80"/>
      <c r="C95" s="42"/>
      <c r="D95" s="77"/>
      <c r="E95" s="80"/>
      <c r="F95" s="105"/>
      <c r="G95" s="80"/>
      <c r="H95" s="80"/>
      <c r="I95" s="88"/>
      <c r="J95" s="29"/>
      <c r="K95" s="105"/>
      <c r="N95" s="88"/>
      <c r="O95" s="88"/>
      <c r="P95" s="88"/>
      <c r="Q95" s="88"/>
      <c r="R95" s="88"/>
      <c r="S95" s="88"/>
      <c r="T95" s="88"/>
      <c r="U95" s="88"/>
      <c r="V95" s="88"/>
      <c r="W95" s="88"/>
      <c r="X95" s="88"/>
      <c r="Y95" s="88"/>
      <c r="Z95" s="88"/>
      <c r="AA95" s="88"/>
      <c r="AB95" s="88"/>
      <c r="AC95" s="88"/>
      <c r="AD95" s="88"/>
      <c r="AE95" s="88"/>
      <c r="AF95" s="88"/>
      <c r="AG95" s="88"/>
      <c r="AH95" s="88"/>
    </row>
    <row r="96" customFormat="false" ht="15.75" hidden="false" customHeight="false" outlineLevel="0" collapsed="false">
      <c r="A96" s="80"/>
      <c r="B96" s="80"/>
      <c r="C96" s="42"/>
      <c r="D96" s="77"/>
      <c r="E96" s="80"/>
      <c r="F96" s="105"/>
      <c r="G96" s="80"/>
      <c r="H96" s="80"/>
      <c r="I96" s="88"/>
      <c r="J96" s="29"/>
      <c r="K96" s="105"/>
      <c r="N96" s="88"/>
      <c r="O96" s="88"/>
      <c r="P96" s="88"/>
      <c r="Q96" s="88"/>
      <c r="R96" s="88"/>
      <c r="S96" s="88"/>
      <c r="T96" s="88"/>
      <c r="U96" s="88"/>
      <c r="V96" s="88"/>
      <c r="W96" s="88"/>
      <c r="X96" s="88"/>
      <c r="Y96" s="88"/>
      <c r="Z96" s="88"/>
      <c r="AA96" s="88"/>
      <c r="AB96" s="88"/>
      <c r="AC96" s="88"/>
      <c r="AD96" s="88"/>
      <c r="AE96" s="88"/>
      <c r="AF96" s="88"/>
      <c r="AG96" s="88"/>
      <c r="AH96" s="88"/>
    </row>
    <row r="97" customFormat="false" ht="15.75" hidden="false" customHeight="false" outlineLevel="0" collapsed="false">
      <c r="A97" s="80"/>
      <c r="B97" s="80"/>
      <c r="C97" s="42"/>
      <c r="D97" s="77"/>
      <c r="E97" s="80"/>
      <c r="F97" s="105"/>
      <c r="G97" s="80"/>
      <c r="H97" s="80"/>
      <c r="I97" s="88"/>
      <c r="J97" s="29"/>
      <c r="K97" s="105"/>
      <c r="N97" s="88"/>
      <c r="O97" s="88"/>
      <c r="P97" s="88"/>
      <c r="Q97" s="88"/>
      <c r="R97" s="88"/>
      <c r="S97" s="88"/>
      <c r="T97" s="88"/>
      <c r="U97" s="88"/>
      <c r="V97" s="88"/>
      <c r="W97" s="88"/>
      <c r="X97" s="88"/>
      <c r="Y97" s="88"/>
      <c r="Z97" s="88"/>
      <c r="AA97" s="88"/>
      <c r="AB97" s="88"/>
      <c r="AC97" s="88"/>
      <c r="AD97" s="88"/>
      <c r="AE97" s="88"/>
      <c r="AF97" s="88"/>
      <c r="AG97" s="88"/>
      <c r="AH97" s="88"/>
    </row>
    <row r="98" customFormat="false" ht="15.75" hidden="false" customHeight="false" outlineLevel="0" collapsed="false">
      <c r="A98" s="80"/>
      <c r="B98" s="80"/>
      <c r="C98" s="42"/>
      <c r="D98" s="77"/>
      <c r="E98" s="80"/>
      <c r="F98" s="105"/>
      <c r="G98" s="80"/>
      <c r="H98" s="80"/>
      <c r="I98" s="88"/>
      <c r="J98" s="29"/>
      <c r="K98" s="105"/>
      <c r="N98" s="88"/>
      <c r="O98" s="88"/>
      <c r="P98" s="88"/>
      <c r="Q98" s="88"/>
      <c r="R98" s="88"/>
      <c r="S98" s="88"/>
      <c r="T98" s="88"/>
      <c r="U98" s="88"/>
      <c r="V98" s="88"/>
      <c r="W98" s="88"/>
      <c r="X98" s="88"/>
      <c r="Y98" s="88"/>
      <c r="Z98" s="88"/>
      <c r="AA98" s="88"/>
      <c r="AB98" s="88"/>
      <c r="AC98" s="88"/>
      <c r="AD98" s="88"/>
      <c r="AE98" s="88"/>
      <c r="AF98" s="88"/>
      <c r="AG98" s="88"/>
      <c r="AH98" s="88"/>
    </row>
    <row r="99" customFormat="false" ht="15.75" hidden="false" customHeight="false" outlineLevel="0" collapsed="false">
      <c r="A99" s="80"/>
      <c r="B99" s="80"/>
      <c r="C99" s="42"/>
      <c r="D99" s="77"/>
      <c r="E99" s="80"/>
      <c r="F99" s="105"/>
      <c r="G99" s="80"/>
      <c r="H99" s="80"/>
      <c r="I99" s="88"/>
      <c r="J99" s="29"/>
      <c r="K99" s="105"/>
      <c r="N99" s="88"/>
      <c r="O99" s="88"/>
      <c r="P99" s="88"/>
      <c r="Q99" s="88"/>
      <c r="R99" s="88"/>
      <c r="S99" s="88"/>
      <c r="T99" s="88"/>
      <c r="U99" s="88"/>
      <c r="V99" s="88"/>
      <c r="W99" s="88"/>
      <c r="X99" s="88"/>
      <c r="Y99" s="88"/>
      <c r="Z99" s="88"/>
      <c r="AA99" s="88"/>
      <c r="AB99" s="88"/>
      <c r="AC99" s="88"/>
      <c r="AD99" s="88"/>
      <c r="AE99" s="88"/>
      <c r="AF99" s="88"/>
      <c r="AG99" s="88"/>
      <c r="AH99" s="88"/>
    </row>
    <row r="100" customFormat="false" ht="15.75" hidden="false" customHeight="false" outlineLevel="0" collapsed="false">
      <c r="A100" s="80"/>
      <c r="B100" s="80"/>
      <c r="C100" s="42"/>
      <c r="D100" s="77"/>
      <c r="E100" s="80"/>
      <c r="F100" s="105"/>
      <c r="G100" s="80"/>
      <c r="H100" s="80"/>
      <c r="I100" s="88"/>
      <c r="J100" s="29"/>
      <c r="K100" s="105"/>
      <c r="N100" s="88"/>
      <c r="O100" s="88"/>
      <c r="P100" s="88"/>
      <c r="Q100" s="88"/>
      <c r="R100" s="88"/>
      <c r="S100" s="88"/>
      <c r="T100" s="88"/>
      <c r="U100" s="88"/>
      <c r="V100" s="88"/>
      <c r="W100" s="88"/>
      <c r="X100" s="88"/>
      <c r="Y100" s="88"/>
      <c r="Z100" s="88"/>
      <c r="AA100" s="88"/>
      <c r="AB100" s="88"/>
      <c r="AC100" s="88"/>
      <c r="AD100" s="88"/>
      <c r="AE100" s="88"/>
      <c r="AF100" s="88"/>
      <c r="AG100" s="88"/>
      <c r="AH100" s="88"/>
    </row>
    <row r="101" customFormat="false" ht="15.75" hidden="false" customHeight="false" outlineLevel="0" collapsed="false">
      <c r="A101" s="80"/>
      <c r="B101" s="80"/>
      <c r="C101" s="42"/>
      <c r="D101" s="77"/>
      <c r="E101" s="80"/>
      <c r="F101" s="105"/>
      <c r="G101" s="80"/>
      <c r="H101" s="80"/>
      <c r="I101" s="88"/>
      <c r="J101" s="29"/>
      <c r="K101" s="105"/>
      <c r="N101" s="88"/>
      <c r="O101" s="88"/>
      <c r="P101" s="88"/>
      <c r="Q101" s="88"/>
      <c r="R101" s="88"/>
      <c r="S101" s="88"/>
      <c r="T101" s="88"/>
      <c r="U101" s="88"/>
      <c r="V101" s="88"/>
      <c r="W101" s="88"/>
      <c r="X101" s="88"/>
      <c r="Y101" s="88"/>
      <c r="Z101" s="88"/>
      <c r="AA101" s="88"/>
      <c r="AB101" s="88"/>
      <c r="AC101" s="88"/>
      <c r="AD101" s="88"/>
      <c r="AE101" s="88"/>
      <c r="AF101" s="88"/>
      <c r="AG101" s="88"/>
      <c r="AH101" s="88"/>
    </row>
    <row r="102" customFormat="false" ht="15.75" hidden="false" customHeight="false" outlineLevel="0" collapsed="false">
      <c r="A102" s="80"/>
      <c r="B102" s="80"/>
      <c r="C102" s="42"/>
      <c r="D102" s="77"/>
      <c r="E102" s="80"/>
      <c r="F102" s="105"/>
      <c r="G102" s="80"/>
      <c r="H102" s="80"/>
      <c r="I102" s="88"/>
      <c r="J102" s="29"/>
      <c r="K102" s="105"/>
      <c r="N102" s="88"/>
      <c r="O102" s="88"/>
      <c r="P102" s="88"/>
      <c r="Q102" s="88"/>
      <c r="R102" s="88"/>
      <c r="S102" s="88"/>
      <c r="T102" s="88"/>
      <c r="U102" s="88"/>
      <c r="V102" s="88"/>
      <c r="W102" s="88"/>
      <c r="X102" s="88"/>
      <c r="Y102" s="88"/>
      <c r="Z102" s="88"/>
      <c r="AA102" s="88"/>
      <c r="AB102" s="88"/>
      <c r="AC102" s="88"/>
      <c r="AD102" s="88"/>
      <c r="AE102" s="88"/>
      <c r="AF102" s="88"/>
      <c r="AG102" s="88"/>
      <c r="AH102" s="88"/>
    </row>
    <row r="103" customFormat="false" ht="15.75" hidden="false" customHeight="false" outlineLevel="0" collapsed="false">
      <c r="A103" s="80"/>
      <c r="B103" s="80"/>
      <c r="C103" s="42"/>
      <c r="D103" s="77"/>
      <c r="E103" s="80"/>
      <c r="F103" s="105"/>
      <c r="G103" s="80"/>
      <c r="H103" s="104"/>
      <c r="I103" s="88"/>
      <c r="J103" s="29"/>
      <c r="K103" s="105"/>
      <c r="N103" s="88"/>
      <c r="O103" s="88"/>
      <c r="P103" s="88"/>
      <c r="Q103" s="88"/>
      <c r="R103" s="88"/>
      <c r="S103" s="88"/>
      <c r="T103" s="88"/>
      <c r="U103" s="88"/>
      <c r="V103" s="88"/>
      <c r="W103" s="88"/>
      <c r="X103" s="88"/>
      <c r="Y103" s="88"/>
      <c r="Z103" s="88"/>
      <c r="AA103" s="88"/>
      <c r="AB103" s="88"/>
      <c r="AC103" s="88"/>
      <c r="AD103" s="88"/>
      <c r="AE103" s="88"/>
      <c r="AF103" s="88"/>
      <c r="AG103" s="88"/>
      <c r="AH103" s="88"/>
    </row>
    <row r="104" customFormat="false" ht="15.75" hidden="false" customHeight="false" outlineLevel="0" collapsed="false">
      <c r="A104" s="80"/>
      <c r="B104" s="80"/>
      <c r="C104" s="42"/>
      <c r="D104" s="77"/>
      <c r="E104" s="80"/>
      <c r="F104" s="105"/>
      <c r="G104" s="80"/>
      <c r="H104" s="104"/>
      <c r="I104" s="88"/>
      <c r="J104" s="29"/>
      <c r="K104" s="105"/>
      <c r="N104" s="88"/>
      <c r="O104" s="88"/>
      <c r="P104" s="88"/>
      <c r="Q104" s="88"/>
      <c r="R104" s="88"/>
      <c r="S104" s="88"/>
      <c r="T104" s="88"/>
      <c r="U104" s="88"/>
      <c r="V104" s="88"/>
      <c r="W104" s="88"/>
      <c r="X104" s="88"/>
      <c r="Y104" s="88"/>
      <c r="Z104" s="88"/>
      <c r="AA104" s="88"/>
      <c r="AB104" s="88"/>
      <c r="AC104" s="88"/>
      <c r="AD104" s="88"/>
      <c r="AE104" s="88"/>
      <c r="AF104" s="88"/>
      <c r="AG104" s="88"/>
      <c r="AH104" s="88"/>
    </row>
    <row r="105" customFormat="false" ht="15.75" hidden="false" customHeight="false" outlineLevel="0" collapsed="false">
      <c r="A105" s="80"/>
      <c r="B105" s="80"/>
      <c r="C105" s="42"/>
      <c r="D105" s="77"/>
      <c r="E105" s="80"/>
      <c r="F105" s="105"/>
      <c r="G105" s="80"/>
      <c r="H105" s="104"/>
      <c r="I105" s="88"/>
      <c r="J105" s="29"/>
      <c r="K105" s="105"/>
      <c r="N105" s="88"/>
      <c r="O105" s="88"/>
      <c r="P105" s="88"/>
      <c r="Q105" s="88"/>
      <c r="R105" s="88"/>
      <c r="S105" s="88"/>
      <c r="T105" s="88"/>
      <c r="U105" s="88"/>
      <c r="V105" s="88"/>
      <c r="W105" s="88"/>
      <c r="X105" s="88"/>
      <c r="Y105" s="88"/>
      <c r="Z105" s="88"/>
      <c r="AA105" s="88"/>
      <c r="AB105" s="88"/>
      <c r="AC105" s="88"/>
      <c r="AD105" s="88"/>
      <c r="AE105" s="88"/>
      <c r="AF105" s="88"/>
      <c r="AG105" s="88"/>
      <c r="AH105" s="88"/>
    </row>
    <row r="106" customFormat="false" ht="15.75" hidden="false" customHeight="false" outlineLevel="0" collapsed="false">
      <c r="A106" s="80"/>
      <c r="B106" s="80"/>
      <c r="C106" s="42"/>
      <c r="D106" s="77"/>
      <c r="E106" s="80"/>
      <c r="F106" s="105"/>
      <c r="G106" s="80"/>
      <c r="H106" s="104"/>
      <c r="I106" s="88"/>
      <c r="J106" s="29"/>
      <c r="K106" s="105"/>
      <c r="N106" s="88"/>
      <c r="O106" s="88"/>
      <c r="P106" s="88"/>
      <c r="Q106" s="88"/>
      <c r="R106" s="88"/>
      <c r="S106" s="88"/>
      <c r="T106" s="88"/>
      <c r="U106" s="88"/>
      <c r="V106" s="88"/>
      <c r="W106" s="88"/>
      <c r="X106" s="88"/>
      <c r="Y106" s="88"/>
      <c r="Z106" s="88"/>
      <c r="AA106" s="88"/>
      <c r="AB106" s="88"/>
      <c r="AC106" s="88"/>
      <c r="AD106" s="88"/>
      <c r="AE106" s="88"/>
      <c r="AF106" s="88"/>
      <c r="AG106" s="88"/>
      <c r="AH106" s="88"/>
    </row>
    <row r="107" customFormat="false" ht="15.75" hidden="false" customHeight="false" outlineLevel="0" collapsed="false">
      <c r="A107" s="80"/>
      <c r="B107" s="80"/>
      <c r="C107" s="42"/>
      <c r="D107" s="77"/>
      <c r="E107" s="80"/>
      <c r="F107" s="105"/>
      <c r="G107" s="80"/>
      <c r="H107" s="104"/>
      <c r="I107" s="88"/>
      <c r="J107" s="29"/>
      <c r="K107" s="105"/>
      <c r="N107" s="88"/>
      <c r="O107" s="88"/>
      <c r="P107" s="88"/>
      <c r="Q107" s="88"/>
      <c r="R107" s="88"/>
      <c r="S107" s="88"/>
      <c r="T107" s="88"/>
      <c r="U107" s="88"/>
      <c r="V107" s="88"/>
      <c r="W107" s="88"/>
      <c r="X107" s="88"/>
      <c r="Y107" s="88"/>
      <c r="Z107" s="88"/>
      <c r="AA107" s="88"/>
      <c r="AB107" s="88"/>
      <c r="AC107" s="88"/>
      <c r="AD107" s="88"/>
      <c r="AE107" s="88"/>
      <c r="AF107" s="88"/>
      <c r="AG107" s="88"/>
      <c r="AH107" s="88"/>
    </row>
    <row r="108" customFormat="false" ht="15.75" hidden="false" customHeight="false" outlineLevel="0" collapsed="false">
      <c r="A108" s="80"/>
      <c r="B108" s="80"/>
      <c r="C108" s="42"/>
      <c r="D108" s="77"/>
      <c r="E108" s="80"/>
      <c r="F108" s="105"/>
      <c r="G108" s="80"/>
      <c r="H108" s="104"/>
      <c r="I108" s="88"/>
      <c r="J108" s="29"/>
      <c r="K108" s="105"/>
      <c r="N108" s="88"/>
      <c r="O108" s="88"/>
      <c r="P108" s="88"/>
      <c r="Q108" s="88"/>
      <c r="R108" s="88"/>
      <c r="S108" s="88"/>
      <c r="T108" s="88"/>
      <c r="U108" s="88"/>
      <c r="V108" s="88"/>
      <c r="W108" s="88"/>
      <c r="X108" s="88"/>
      <c r="Y108" s="88"/>
      <c r="Z108" s="88"/>
      <c r="AA108" s="88"/>
      <c r="AB108" s="88"/>
      <c r="AC108" s="88"/>
      <c r="AD108" s="88"/>
      <c r="AE108" s="88"/>
      <c r="AF108" s="88"/>
      <c r="AG108" s="88"/>
      <c r="AH108" s="88"/>
    </row>
    <row r="109" customFormat="false" ht="15.75" hidden="false" customHeight="false" outlineLevel="0" collapsed="false">
      <c r="A109" s="80"/>
      <c r="B109" s="80"/>
      <c r="C109" s="42"/>
      <c r="D109" s="77"/>
      <c r="E109" s="80"/>
      <c r="F109" s="105"/>
      <c r="G109" s="80"/>
      <c r="H109" s="104"/>
      <c r="I109" s="88"/>
      <c r="J109" s="29"/>
      <c r="K109" s="105"/>
      <c r="N109" s="88"/>
      <c r="O109" s="88"/>
      <c r="P109" s="88"/>
      <c r="Q109" s="88"/>
      <c r="R109" s="88"/>
      <c r="S109" s="88"/>
      <c r="T109" s="88"/>
      <c r="U109" s="88"/>
      <c r="V109" s="88"/>
      <c r="W109" s="88"/>
      <c r="X109" s="88"/>
      <c r="Y109" s="88"/>
      <c r="Z109" s="88"/>
      <c r="AA109" s="88"/>
      <c r="AB109" s="88"/>
      <c r="AC109" s="88"/>
      <c r="AD109" s="88"/>
      <c r="AE109" s="88"/>
      <c r="AF109" s="88"/>
      <c r="AG109" s="88"/>
      <c r="AH109" s="88"/>
    </row>
    <row r="110" customFormat="false" ht="15.75" hidden="false" customHeight="false" outlineLevel="0" collapsed="false">
      <c r="A110" s="80"/>
      <c r="B110" s="80"/>
      <c r="C110" s="42"/>
      <c r="D110" s="77"/>
      <c r="E110" s="80"/>
      <c r="F110" s="105"/>
      <c r="G110" s="80"/>
      <c r="H110" s="104"/>
      <c r="I110" s="88"/>
      <c r="J110" s="29"/>
      <c r="K110" s="105"/>
      <c r="N110" s="88"/>
      <c r="O110" s="88"/>
      <c r="P110" s="88"/>
      <c r="Q110" s="88"/>
      <c r="R110" s="88"/>
      <c r="S110" s="88"/>
      <c r="T110" s="88"/>
      <c r="U110" s="88"/>
      <c r="V110" s="88"/>
      <c r="W110" s="88"/>
      <c r="X110" s="88"/>
      <c r="Y110" s="88"/>
      <c r="Z110" s="88"/>
      <c r="AA110" s="88"/>
      <c r="AB110" s="88"/>
      <c r="AC110" s="88"/>
      <c r="AD110" s="88"/>
      <c r="AE110" s="88"/>
      <c r="AF110" s="88"/>
      <c r="AG110" s="88"/>
      <c r="AH110" s="88"/>
    </row>
    <row r="111" customFormat="false" ht="15.75" hidden="false" customHeight="false" outlineLevel="0" collapsed="false">
      <c r="A111" s="80"/>
      <c r="B111" s="80"/>
      <c r="C111" s="42"/>
      <c r="D111" s="77"/>
      <c r="E111" s="80"/>
      <c r="F111" s="105"/>
      <c r="G111" s="80"/>
      <c r="H111" s="104"/>
      <c r="I111" s="88"/>
      <c r="J111" s="29"/>
      <c r="K111" s="105"/>
      <c r="N111" s="88"/>
      <c r="O111" s="88"/>
      <c r="P111" s="88"/>
      <c r="Q111" s="88"/>
      <c r="R111" s="88"/>
      <c r="S111" s="88"/>
      <c r="T111" s="88"/>
      <c r="U111" s="88"/>
      <c r="V111" s="88"/>
      <c r="W111" s="88"/>
      <c r="X111" s="88"/>
      <c r="Y111" s="88"/>
      <c r="Z111" s="88"/>
      <c r="AA111" s="88"/>
      <c r="AB111" s="88"/>
      <c r="AC111" s="88"/>
      <c r="AD111" s="88"/>
      <c r="AE111" s="88"/>
      <c r="AF111" s="88"/>
      <c r="AG111" s="88"/>
      <c r="AH111" s="88"/>
    </row>
    <row r="112" customFormat="false" ht="15.75" hidden="false" customHeight="false" outlineLevel="0" collapsed="false">
      <c r="A112" s="80"/>
      <c r="B112" s="80"/>
      <c r="C112" s="42"/>
      <c r="D112" s="77"/>
      <c r="E112" s="80"/>
      <c r="F112" s="105"/>
      <c r="G112" s="80"/>
      <c r="H112" s="104"/>
      <c r="I112" s="88"/>
      <c r="J112" s="29"/>
      <c r="K112" s="105"/>
      <c r="N112" s="88"/>
      <c r="O112" s="88"/>
      <c r="P112" s="88"/>
      <c r="Q112" s="88"/>
      <c r="R112" s="88"/>
      <c r="S112" s="88"/>
      <c r="T112" s="88"/>
      <c r="U112" s="88"/>
      <c r="V112" s="88"/>
      <c r="W112" s="88"/>
      <c r="X112" s="88"/>
      <c r="Y112" s="88"/>
      <c r="Z112" s="88"/>
      <c r="AA112" s="88"/>
      <c r="AB112" s="88"/>
      <c r="AC112" s="88"/>
      <c r="AD112" s="88"/>
      <c r="AE112" s="88"/>
      <c r="AF112" s="88"/>
      <c r="AG112" s="88"/>
      <c r="AH112" s="88"/>
    </row>
    <row r="113" customFormat="false" ht="15.75" hidden="false" customHeight="false" outlineLevel="0" collapsed="false">
      <c r="A113" s="80"/>
      <c r="B113" s="80"/>
      <c r="C113" s="42"/>
      <c r="D113" s="77"/>
      <c r="E113" s="80"/>
      <c r="F113" s="105"/>
      <c r="G113" s="80"/>
      <c r="H113" s="104"/>
      <c r="I113" s="88"/>
      <c r="J113" s="29"/>
      <c r="K113" s="105"/>
      <c r="N113" s="88"/>
      <c r="O113" s="88"/>
      <c r="P113" s="88"/>
      <c r="Q113" s="88"/>
      <c r="R113" s="88"/>
      <c r="S113" s="88"/>
      <c r="T113" s="88"/>
      <c r="U113" s="88"/>
      <c r="V113" s="88"/>
      <c r="W113" s="88"/>
      <c r="X113" s="88"/>
      <c r="Y113" s="88"/>
      <c r="Z113" s="88"/>
      <c r="AA113" s="88"/>
      <c r="AB113" s="88"/>
      <c r="AC113" s="88"/>
      <c r="AD113" s="88"/>
      <c r="AE113" s="88"/>
      <c r="AF113" s="88"/>
      <c r="AG113" s="88"/>
      <c r="AH113" s="88"/>
    </row>
    <row r="114" customFormat="false" ht="15.75" hidden="false" customHeight="false" outlineLevel="0" collapsed="false">
      <c r="A114" s="80"/>
      <c r="B114" s="80"/>
      <c r="C114" s="42"/>
      <c r="D114" s="77"/>
      <c r="E114" s="80"/>
      <c r="F114" s="105"/>
      <c r="G114" s="80"/>
      <c r="H114" s="104"/>
      <c r="I114" s="88"/>
      <c r="J114" s="29"/>
      <c r="K114" s="105"/>
      <c r="N114" s="88"/>
      <c r="O114" s="88"/>
      <c r="P114" s="88"/>
      <c r="Q114" s="88"/>
      <c r="R114" s="88"/>
      <c r="S114" s="88"/>
      <c r="T114" s="88"/>
      <c r="U114" s="88"/>
      <c r="V114" s="88"/>
      <c r="W114" s="88"/>
      <c r="X114" s="88"/>
      <c r="Y114" s="88"/>
      <c r="Z114" s="88"/>
      <c r="AA114" s="88"/>
      <c r="AB114" s="88"/>
      <c r="AC114" s="88"/>
      <c r="AD114" s="88"/>
      <c r="AE114" s="88"/>
      <c r="AF114" s="88"/>
      <c r="AG114" s="88"/>
      <c r="AH114" s="88"/>
    </row>
    <row r="115" customFormat="false" ht="15.75" hidden="false" customHeight="false" outlineLevel="0" collapsed="false">
      <c r="A115" s="80"/>
      <c r="B115" s="80"/>
      <c r="C115" s="42"/>
      <c r="D115" s="77"/>
      <c r="E115" s="80"/>
      <c r="F115" s="105"/>
      <c r="G115" s="80"/>
      <c r="H115" s="104"/>
      <c r="I115" s="88"/>
      <c r="J115" s="29"/>
      <c r="K115" s="105"/>
      <c r="N115" s="88"/>
      <c r="O115" s="88"/>
      <c r="P115" s="88"/>
      <c r="Q115" s="88"/>
      <c r="R115" s="88"/>
      <c r="S115" s="88"/>
      <c r="T115" s="88"/>
      <c r="U115" s="88"/>
      <c r="V115" s="88"/>
      <c r="W115" s="88"/>
      <c r="X115" s="88"/>
      <c r="Y115" s="88"/>
      <c r="Z115" s="88"/>
      <c r="AA115" s="88"/>
      <c r="AB115" s="88"/>
      <c r="AC115" s="88"/>
      <c r="AD115" s="88"/>
      <c r="AE115" s="88"/>
      <c r="AF115" s="88"/>
      <c r="AG115" s="88"/>
      <c r="AH115" s="88"/>
    </row>
    <row r="116" customFormat="false" ht="15.75" hidden="false" customHeight="false" outlineLevel="0" collapsed="false">
      <c r="A116" s="80"/>
      <c r="B116" s="80"/>
      <c r="C116" s="42"/>
      <c r="D116" s="77"/>
      <c r="E116" s="80"/>
      <c r="F116" s="105"/>
      <c r="G116" s="80"/>
      <c r="H116" s="104"/>
      <c r="I116" s="88"/>
      <c r="J116" s="29"/>
      <c r="K116" s="105"/>
      <c r="N116" s="88"/>
      <c r="O116" s="88"/>
      <c r="P116" s="88"/>
      <c r="Q116" s="88"/>
      <c r="R116" s="88"/>
      <c r="S116" s="88"/>
      <c r="T116" s="88"/>
      <c r="U116" s="88"/>
      <c r="V116" s="88"/>
      <c r="W116" s="88"/>
      <c r="X116" s="88"/>
      <c r="Y116" s="88"/>
      <c r="Z116" s="88"/>
      <c r="AA116" s="88"/>
      <c r="AB116" s="88"/>
      <c r="AC116" s="88"/>
      <c r="AD116" s="88"/>
      <c r="AE116" s="88"/>
      <c r="AF116" s="88"/>
      <c r="AG116" s="88"/>
      <c r="AH116" s="88"/>
    </row>
    <row r="117" customFormat="false" ht="15.75" hidden="false" customHeight="false" outlineLevel="0" collapsed="false">
      <c r="A117" s="80"/>
      <c r="B117" s="80"/>
      <c r="C117" s="42"/>
      <c r="D117" s="77"/>
      <c r="E117" s="80"/>
      <c r="F117" s="105"/>
      <c r="G117" s="80"/>
      <c r="H117" s="104"/>
      <c r="I117" s="88"/>
      <c r="J117" s="29"/>
      <c r="K117" s="105"/>
      <c r="N117" s="88"/>
      <c r="O117" s="88"/>
      <c r="P117" s="88"/>
      <c r="Q117" s="88"/>
      <c r="R117" s="88"/>
      <c r="S117" s="88"/>
      <c r="T117" s="88"/>
      <c r="U117" s="88"/>
      <c r="V117" s="88"/>
      <c r="W117" s="88"/>
      <c r="X117" s="88"/>
      <c r="Y117" s="88"/>
      <c r="Z117" s="88"/>
      <c r="AA117" s="88"/>
      <c r="AB117" s="88"/>
      <c r="AC117" s="88"/>
      <c r="AD117" s="88"/>
      <c r="AE117" s="88"/>
      <c r="AF117" s="88"/>
      <c r="AG117" s="88"/>
      <c r="AH117" s="88"/>
    </row>
    <row r="118" customFormat="false" ht="15.75" hidden="false" customHeight="false" outlineLevel="0" collapsed="false">
      <c r="A118" s="80"/>
      <c r="B118" s="80"/>
      <c r="C118" s="42"/>
      <c r="D118" s="77"/>
      <c r="E118" s="80"/>
      <c r="F118" s="105"/>
      <c r="G118" s="80"/>
      <c r="H118" s="104"/>
      <c r="I118" s="88"/>
      <c r="J118" s="29"/>
      <c r="K118" s="105"/>
      <c r="N118" s="88"/>
      <c r="O118" s="88"/>
      <c r="P118" s="88"/>
      <c r="Q118" s="88"/>
      <c r="R118" s="88"/>
      <c r="S118" s="88"/>
      <c r="T118" s="88"/>
      <c r="U118" s="88"/>
      <c r="V118" s="88"/>
      <c r="W118" s="88"/>
      <c r="X118" s="88"/>
      <c r="Y118" s="88"/>
      <c r="Z118" s="88"/>
      <c r="AA118" s="88"/>
      <c r="AB118" s="88"/>
      <c r="AC118" s="88"/>
      <c r="AD118" s="88"/>
      <c r="AE118" s="88"/>
      <c r="AF118" s="88"/>
      <c r="AG118" s="88"/>
      <c r="AH118" s="88"/>
    </row>
    <row r="119" customFormat="false" ht="15.75" hidden="false" customHeight="false" outlineLevel="0" collapsed="false">
      <c r="A119" s="80"/>
      <c r="B119" s="80"/>
      <c r="C119" s="42"/>
      <c r="D119" s="77"/>
      <c r="E119" s="80"/>
      <c r="F119" s="105"/>
      <c r="G119" s="80"/>
      <c r="H119" s="104"/>
      <c r="I119" s="88"/>
      <c r="J119" s="29"/>
      <c r="K119" s="105"/>
      <c r="N119" s="88"/>
      <c r="O119" s="88"/>
      <c r="P119" s="88"/>
      <c r="Q119" s="88"/>
      <c r="R119" s="88"/>
      <c r="S119" s="88"/>
      <c r="T119" s="88"/>
      <c r="U119" s="88"/>
      <c r="V119" s="88"/>
      <c r="W119" s="88"/>
      <c r="X119" s="88"/>
      <c r="Y119" s="88"/>
      <c r="Z119" s="88"/>
      <c r="AA119" s="88"/>
      <c r="AB119" s="88"/>
      <c r="AC119" s="88"/>
      <c r="AD119" s="88"/>
      <c r="AE119" s="88"/>
      <c r="AF119" s="88"/>
      <c r="AG119" s="88"/>
      <c r="AH119" s="88"/>
    </row>
    <row r="120" customFormat="false" ht="15.75" hidden="false" customHeight="false" outlineLevel="0" collapsed="false">
      <c r="A120" s="80"/>
      <c r="B120" s="80"/>
      <c r="C120" s="42"/>
      <c r="D120" s="77"/>
      <c r="E120" s="80"/>
      <c r="F120" s="105"/>
      <c r="G120" s="80"/>
      <c r="H120" s="104"/>
      <c r="I120" s="88"/>
      <c r="J120" s="29"/>
      <c r="K120" s="105"/>
      <c r="N120" s="88"/>
      <c r="O120" s="88"/>
      <c r="P120" s="88"/>
      <c r="Q120" s="88"/>
      <c r="R120" s="88"/>
      <c r="S120" s="88"/>
      <c r="T120" s="88"/>
      <c r="U120" s="88"/>
      <c r="V120" s="88"/>
      <c r="W120" s="88"/>
      <c r="X120" s="88"/>
      <c r="Y120" s="88"/>
      <c r="Z120" s="88"/>
      <c r="AA120" s="88"/>
      <c r="AB120" s="88"/>
      <c r="AC120" s="88"/>
      <c r="AD120" s="88"/>
      <c r="AE120" s="88"/>
      <c r="AF120" s="88"/>
      <c r="AG120" s="88"/>
      <c r="AH120" s="88"/>
    </row>
    <row r="121" customFormat="false" ht="15.75" hidden="false" customHeight="false" outlineLevel="0" collapsed="false">
      <c r="A121" s="80"/>
      <c r="B121" s="80"/>
      <c r="C121" s="42"/>
      <c r="D121" s="77"/>
      <c r="E121" s="80"/>
      <c r="F121" s="105"/>
      <c r="G121" s="80"/>
      <c r="H121" s="104"/>
      <c r="I121" s="88"/>
      <c r="J121" s="29"/>
      <c r="K121" s="105"/>
      <c r="N121" s="88"/>
      <c r="O121" s="88"/>
      <c r="P121" s="88"/>
      <c r="Q121" s="88"/>
      <c r="R121" s="88"/>
      <c r="S121" s="88"/>
      <c r="T121" s="88"/>
      <c r="U121" s="88"/>
      <c r="V121" s="88"/>
      <c r="W121" s="88"/>
      <c r="X121" s="88"/>
      <c r="Y121" s="88"/>
      <c r="Z121" s="88"/>
      <c r="AA121" s="88"/>
      <c r="AB121" s="88"/>
      <c r="AC121" s="88"/>
      <c r="AD121" s="88"/>
      <c r="AE121" s="88"/>
      <c r="AF121" s="88"/>
      <c r="AG121" s="88"/>
      <c r="AH121" s="88"/>
    </row>
    <row r="122" customFormat="false" ht="15.75" hidden="false" customHeight="false" outlineLevel="0" collapsed="false">
      <c r="A122" s="80"/>
      <c r="B122" s="80"/>
      <c r="C122" s="42"/>
      <c r="D122" s="77"/>
      <c r="E122" s="80"/>
      <c r="F122" s="105"/>
      <c r="G122" s="80"/>
      <c r="H122" s="104"/>
      <c r="I122" s="88"/>
      <c r="J122" s="29"/>
      <c r="K122" s="105"/>
      <c r="N122" s="88"/>
      <c r="O122" s="88"/>
      <c r="P122" s="88"/>
      <c r="Q122" s="88"/>
      <c r="R122" s="88"/>
      <c r="S122" s="88"/>
      <c r="T122" s="88"/>
      <c r="U122" s="88"/>
      <c r="V122" s="88"/>
      <c r="W122" s="88"/>
      <c r="X122" s="88"/>
      <c r="Y122" s="88"/>
      <c r="Z122" s="88"/>
      <c r="AA122" s="88"/>
      <c r="AB122" s="88"/>
      <c r="AC122" s="88"/>
      <c r="AD122" s="88"/>
      <c r="AE122" s="88"/>
      <c r="AF122" s="88"/>
      <c r="AG122" s="88"/>
      <c r="AH122" s="88"/>
    </row>
    <row r="123" customFormat="false" ht="15.75" hidden="false" customHeight="false" outlineLevel="0" collapsed="false">
      <c r="A123" s="80"/>
      <c r="B123" s="80"/>
      <c r="C123" s="42"/>
      <c r="D123" s="77"/>
      <c r="E123" s="80"/>
      <c r="F123" s="105"/>
      <c r="G123" s="80"/>
      <c r="H123" s="104"/>
      <c r="I123" s="88"/>
      <c r="J123" s="29"/>
      <c r="K123" s="105"/>
      <c r="N123" s="88"/>
      <c r="O123" s="88"/>
      <c r="P123" s="88"/>
      <c r="Q123" s="88"/>
      <c r="R123" s="88"/>
      <c r="S123" s="88"/>
      <c r="T123" s="88"/>
      <c r="U123" s="88"/>
      <c r="V123" s="88"/>
      <c r="W123" s="88"/>
      <c r="X123" s="88"/>
      <c r="Y123" s="88"/>
      <c r="Z123" s="88"/>
      <c r="AA123" s="88"/>
      <c r="AB123" s="88"/>
      <c r="AC123" s="88"/>
      <c r="AD123" s="88"/>
      <c r="AE123" s="88"/>
      <c r="AF123" s="88"/>
      <c r="AG123" s="88"/>
      <c r="AH123" s="88"/>
    </row>
    <row r="124" customFormat="false" ht="15.75" hidden="false" customHeight="false" outlineLevel="0" collapsed="false">
      <c r="A124" s="80"/>
      <c r="B124" s="80"/>
      <c r="C124" s="42"/>
      <c r="D124" s="77"/>
      <c r="E124" s="80"/>
      <c r="F124" s="105"/>
      <c r="G124" s="80"/>
      <c r="H124" s="104"/>
      <c r="I124" s="88"/>
      <c r="J124" s="29"/>
      <c r="K124" s="105"/>
      <c r="N124" s="88"/>
      <c r="O124" s="88"/>
      <c r="P124" s="88"/>
      <c r="Q124" s="88"/>
      <c r="R124" s="88"/>
      <c r="S124" s="88"/>
      <c r="T124" s="88"/>
      <c r="U124" s="88"/>
      <c r="V124" s="88"/>
      <c r="W124" s="88"/>
      <c r="X124" s="88"/>
      <c r="Y124" s="88"/>
      <c r="Z124" s="88"/>
      <c r="AA124" s="88"/>
      <c r="AB124" s="88"/>
      <c r="AC124" s="88"/>
      <c r="AD124" s="88"/>
      <c r="AE124" s="88"/>
      <c r="AF124" s="88"/>
      <c r="AG124" s="88"/>
      <c r="AH124" s="88"/>
    </row>
    <row r="125" customFormat="false" ht="15.75" hidden="false" customHeight="false" outlineLevel="0" collapsed="false">
      <c r="A125" s="80"/>
      <c r="B125" s="80"/>
      <c r="C125" s="42"/>
      <c r="D125" s="77"/>
      <c r="E125" s="80"/>
      <c r="F125" s="105"/>
      <c r="G125" s="80"/>
      <c r="H125" s="104"/>
      <c r="I125" s="88"/>
      <c r="J125" s="29"/>
      <c r="K125" s="105"/>
      <c r="N125" s="88"/>
      <c r="O125" s="88"/>
      <c r="P125" s="88"/>
      <c r="Q125" s="88"/>
      <c r="R125" s="88"/>
      <c r="S125" s="88"/>
      <c r="T125" s="88"/>
      <c r="U125" s="88"/>
      <c r="V125" s="88"/>
      <c r="W125" s="88"/>
      <c r="X125" s="88"/>
      <c r="Y125" s="88"/>
      <c r="Z125" s="88"/>
      <c r="AA125" s="88"/>
      <c r="AB125" s="88"/>
      <c r="AC125" s="88"/>
      <c r="AD125" s="88"/>
      <c r="AE125" s="88"/>
      <c r="AF125" s="88"/>
      <c r="AG125" s="88"/>
      <c r="AH125" s="88"/>
    </row>
    <row r="126" customFormat="false" ht="15.75" hidden="false" customHeight="false" outlineLevel="0" collapsed="false">
      <c r="A126" s="80"/>
      <c r="B126" s="80"/>
      <c r="C126" s="42"/>
      <c r="D126" s="77"/>
      <c r="E126" s="80"/>
      <c r="F126" s="105"/>
      <c r="G126" s="80"/>
      <c r="H126" s="104"/>
      <c r="I126" s="88"/>
      <c r="J126" s="29"/>
      <c r="K126" s="105"/>
      <c r="N126" s="88"/>
      <c r="O126" s="88"/>
      <c r="P126" s="88"/>
      <c r="Q126" s="88"/>
      <c r="R126" s="88"/>
      <c r="S126" s="88"/>
      <c r="T126" s="88"/>
      <c r="U126" s="88"/>
      <c r="V126" s="88"/>
      <c r="W126" s="88"/>
      <c r="X126" s="88"/>
      <c r="Y126" s="88"/>
      <c r="Z126" s="88"/>
      <c r="AA126" s="88"/>
      <c r="AB126" s="88"/>
      <c r="AC126" s="88"/>
      <c r="AD126" s="88"/>
      <c r="AE126" s="88"/>
      <c r="AF126" s="88"/>
      <c r="AG126" s="88"/>
      <c r="AH126" s="88"/>
    </row>
    <row r="127" customFormat="false" ht="15.75" hidden="false" customHeight="false" outlineLevel="0" collapsed="false">
      <c r="A127" s="80"/>
      <c r="B127" s="80"/>
      <c r="C127" s="42"/>
      <c r="D127" s="77"/>
      <c r="E127" s="80"/>
      <c r="F127" s="105"/>
      <c r="G127" s="80"/>
      <c r="H127" s="104"/>
      <c r="I127" s="88"/>
      <c r="J127" s="29"/>
      <c r="K127" s="105"/>
      <c r="N127" s="88"/>
      <c r="O127" s="88"/>
      <c r="P127" s="88"/>
      <c r="Q127" s="88"/>
      <c r="R127" s="88"/>
      <c r="S127" s="88"/>
      <c r="T127" s="88"/>
      <c r="U127" s="88"/>
      <c r="V127" s="88"/>
      <c r="W127" s="88"/>
      <c r="X127" s="88"/>
      <c r="Y127" s="88"/>
      <c r="Z127" s="88"/>
      <c r="AA127" s="88"/>
      <c r="AB127" s="88"/>
      <c r="AC127" s="88"/>
      <c r="AD127" s="88"/>
      <c r="AE127" s="88"/>
      <c r="AF127" s="88"/>
      <c r="AG127" s="88"/>
      <c r="AH127" s="88"/>
    </row>
    <row r="128" customFormat="false" ht="15.75" hidden="false" customHeight="false" outlineLevel="0" collapsed="false">
      <c r="A128" s="80"/>
      <c r="B128" s="80"/>
      <c r="C128" s="42"/>
      <c r="D128" s="77"/>
      <c r="E128" s="80"/>
      <c r="F128" s="105"/>
      <c r="G128" s="80"/>
      <c r="H128" s="104"/>
      <c r="I128" s="88"/>
      <c r="J128" s="29"/>
      <c r="K128" s="105"/>
      <c r="N128" s="88"/>
      <c r="O128" s="88"/>
      <c r="P128" s="88"/>
      <c r="Q128" s="88"/>
      <c r="R128" s="88"/>
      <c r="S128" s="88"/>
      <c r="T128" s="88"/>
      <c r="U128" s="88"/>
      <c r="V128" s="88"/>
      <c r="W128" s="88"/>
      <c r="X128" s="88"/>
      <c r="Y128" s="88"/>
      <c r="Z128" s="88"/>
      <c r="AA128" s="88"/>
      <c r="AB128" s="88"/>
      <c r="AC128" s="88"/>
      <c r="AD128" s="88"/>
      <c r="AE128" s="88"/>
      <c r="AF128" s="88"/>
      <c r="AG128" s="88"/>
      <c r="AH128" s="88"/>
    </row>
    <row r="129" customFormat="false" ht="15.75" hidden="false" customHeight="false" outlineLevel="0" collapsed="false">
      <c r="A129" s="80"/>
      <c r="B129" s="80"/>
      <c r="C129" s="42"/>
      <c r="D129" s="77"/>
      <c r="E129" s="80"/>
      <c r="F129" s="105"/>
      <c r="G129" s="80"/>
      <c r="H129" s="104"/>
      <c r="I129" s="88"/>
      <c r="J129" s="29"/>
      <c r="K129" s="105"/>
      <c r="N129" s="88"/>
      <c r="O129" s="88"/>
      <c r="P129" s="88"/>
      <c r="Q129" s="88"/>
      <c r="R129" s="88"/>
      <c r="S129" s="88"/>
      <c r="T129" s="88"/>
      <c r="U129" s="88"/>
      <c r="V129" s="88"/>
      <c r="W129" s="88"/>
      <c r="X129" s="88"/>
      <c r="Y129" s="88"/>
      <c r="Z129" s="88"/>
      <c r="AA129" s="88"/>
      <c r="AB129" s="88"/>
      <c r="AC129" s="88"/>
      <c r="AD129" s="88"/>
      <c r="AE129" s="88"/>
      <c r="AF129" s="88"/>
      <c r="AG129" s="88"/>
      <c r="AH129" s="88"/>
    </row>
    <row r="130" customFormat="false" ht="15.75" hidden="false" customHeight="false" outlineLevel="0" collapsed="false">
      <c r="A130" s="80"/>
      <c r="B130" s="80"/>
      <c r="C130" s="42"/>
      <c r="D130" s="77"/>
      <c r="E130" s="80"/>
      <c r="F130" s="105"/>
      <c r="G130" s="80"/>
      <c r="H130" s="104"/>
      <c r="I130" s="88"/>
      <c r="J130" s="29"/>
      <c r="K130" s="105"/>
      <c r="N130" s="88"/>
      <c r="O130" s="88"/>
      <c r="P130" s="88"/>
      <c r="Q130" s="88"/>
      <c r="R130" s="88"/>
      <c r="S130" s="88"/>
      <c r="T130" s="88"/>
      <c r="U130" s="88"/>
      <c r="V130" s="88"/>
      <c r="W130" s="88"/>
      <c r="X130" s="88"/>
      <c r="Y130" s="88"/>
      <c r="Z130" s="88"/>
      <c r="AA130" s="88"/>
      <c r="AB130" s="88"/>
      <c r="AC130" s="88"/>
      <c r="AD130" s="88"/>
      <c r="AE130" s="88"/>
      <c r="AF130" s="88"/>
      <c r="AG130" s="88"/>
      <c r="AH130" s="88"/>
    </row>
    <row r="131" customFormat="false" ht="15.75" hidden="false" customHeight="false" outlineLevel="0" collapsed="false">
      <c r="A131" s="80"/>
      <c r="B131" s="80"/>
      <c r="C131" s="42"/>
      <c r="D131" s="77"/>
      <c r="E131" s="80"/>
      <c r="F131" s="105"/>
      <c r="G131" s="80"/>
      <c r="H131" s="104"/>
      <c r="I131" s="88"/>
      <c r="J131" s="29"/>
      <c r="K131" s="105"/>
      <c r="N131" s="88"/>
      <c r="O131" s="88"/>
      <c r="P131" s="88"/>
      <c r="Q131" s="88"/>
      <c r="R131" s="88"/>
      <c r="S131" s="88"/>
      <c r="T131" s="88"/>
      <c r="U131" s="88"/>
      <c r="V131" s="88"/>
      <c r="W131" s="88"/>
      <c r="X131" s="88"/>
      <c r="Y131" s="88"/>
      <c r="Z131" s="88"/>
      <c r="AA131" s="88"/>
      <c r="AB131" s="88"/>
      <c r="AC131" s="88"/>
      <c r="AD131" s="88"/>
      <c r="AE131" s="88"/>
      <c r="AF131" s="88"/>
      <c r="AG131" s="88"/>
      <c r="AH131" s="88"/>
    </row>
    <row r="132" customFormat="false" ht="15.75" hidden="false" customHeight="false" outlineLevel="0" collapsed="false">
      <c r="A132" s="80"/>
      <c r="B132" s="80"/>
      <c r="C132" s="42"/>
      <c r="D132" s="77"/>
      <c r="E132" s="80"/>
      <c r="F132" s="105"/>
      <c r="G132" s="80"/>
      <c r="H132" s="104"/>
      <c r="I132" s="88"/>
      <c r="J132" s="29"/>
      <c r="K132" s="105"/>
      <c r="N132" s="88"/>
      <c r="O132" s="88"/>
      <c r="P132" s="88"/>
      <c r="Q132" s="88"/>
      <c r="R132" s="88"/>
      <c r="S132" s="88"/>
      <c r="T132" s="88"/>
      <c r="U132" s="88"/>
      <c r="V132" s="88"/>
      <c r="W132" s="88"/>
      <c r="X132" s="88"/>
      <c r="Y132" s="88"/>
      <c r="Z132" s="88"/>
      <c r="AA132" s="88"/>
      <c r="AB132" s="88"/>
      <c r="AC132" s="88"/>
      <c r="AD132" s="88"/>
      <c r="AE132" s="88"/>
      <c r="AF132" s="88"/>
      <c r="AG132" s="88"/>
      <c r="AH132" s="88"/>
    </row>
    <row r="133" customFormat="false" ht="15.75" hidden="false" customHeight="false" outlineLevel="0" collapsed="false">
      <c r="A133" s="80"/>
      <c r="B133" s="80"/>
      <c r="C133" s="42"/>
      <c r="D133" s="77"/>
      <c r="E133" s="80"/>
      <c r="F133" s="105"/>
      <c r="G133" s="80"/>
      <c r="H133" s="104"/>
      <c r="I133" s="88"/>
      <c r="J133" s="29"/>
      <c r="K133" s="105"/>
      <c r="N133" s="88"/>
      <c r="O133" s="88"/>
      <c r="P133" s="88"/>
      <c r="Q133" s="88"/>
      <c r="R133" s="88"/>
      <c r="S133" s="88"/>
      <c r="T133" s="88"/>
      <c r="U133" s="88"/>
      <c r="V133" s="88"/>
      <c r="W133" s="88"/>
      <c r="X133" s="88"/>
      <c r="Y133" s="88"/>
      <c r="Z133" s="88"/>
      <c r="AA133" s="88"/>
      <c r="AB133" s="88"/>
      <c r="AC133" s="88"/>
      <c r="AD133" s="88"/>
      <c r="AE133" s="88"/>
      <c r="AF133" s="88"/>
      <c r="AG133" s="88"/>
      <c r="AH133" s="88"/>
    </row>
    <row r="134" customFormat="false" ht="15.75" hidden="false" customHeight="false" outlineLevel="0" collapsed="false">
      <c r="A134" s="80"/>
      <c r="B134" s="80"/>
      <c r="C134" s="42"/>
      <c r="D134" s="77"/>
      <c r="E134" s="80"/>
      <c r="F134" s="105"/>
      <c r="G134" s="80"/>
      <c r="H134" s="104"/>
      <c r="I134" s="88"/>
      <c r="J134" s="29"/>
      <c r="K134" s="105"/>
      <c r="N134" s="88"/>
      <c r="O134" s="88"/>
      <c r="P134" s="88"/>
      <c r="Q134" s="88"/>
      <c r="R134" s="88"/>
      <c r="S134" s="88"/>
      <c r="T134" s="88"/>
      <c r="U134" s="88"/>
      <c r="V134" s="88"/>
      <c r="W134" s="88"/>
      <c r="X134" s="88"/>
      <c r="Y134" s="88"/>
      <c r="Z134" s="88"/>
      <c r="AA134" s="88"/>
      <c r="AB134" s="88"/>
      <c r="AC134" s="88"/>
      <c r="AD134" s="88"/>
      <c r="AE134" s="88"/>
      <c r="AF134" s="88"/>
      <c r="AG134" s="88"/>
      <c r="AH134" s="88"/>
    </row>
    <row r="135" customFormat="false" ht="15.75" hidden="false" customHeight="false" outlineLevel="0" collapsed="false">
      <c r="A135" s="80"/>
      <c r="B135" s="80"/>
      <c r="C135" s="42"/>
      <c r="D135" s="77"/>
      <c r="E135" s="80"/>
      <c r="F135" s="105"/>
      <c r="G135" s="80"/>
      <c r="H135" s="104"/>
      <c r="I135" s="88"/>
      <c r="J135" s="29"/>
      <c r="K135" s="105"/>
      <c r="N135" s="88"/>
      <c r="O135" s="88"/>
      <c r="P135" s="88"/>
      <c r="Q135" s="88"/>
      <c r="R135" s="88"/>
      <c r="S135" s="88"/>
      <c r="T135" s="88"/>
      <c r="U135" s="88"/>
      <c r="V135" s="88"/>
      <c r="W135" s="88"/>
      <c r="X135" s="88"/>
      <c r="Y135" s="88"/>
      <c r="Z135" s="88"/>
      <c r="AA135" s="88"/>
      <c r="AB135" s="88"/>
      <c r="AC135" s="88"/>
      <c r="AD135" s="88"/>
      <c r="AE135" s="88"/>
      <c r="AF135" s="88"/>
      <c r="AG135" s="88"/>
      <c r="AH135" s="88"/>
    </row>
    <row r="136" customFormat="false" ht="15.75" hidden="false" customHeight="false" outlineLevel="0" collapsed="false">
      <c r="A136" s="80"/>
      <c r="B136" s="80"/>
      <c r="C136" s="42"/>
      <c r="D136" s="77"/>
      <c r="E136" s="80"/>
      <c r="F136" s="105"/>
      <c r="G136" s="80"/>
      <c r="H136" s="104"/>
      <c r="I136" s="88"/>
      <c r="J136" s="29"/>
      <c r="K136" s="105"/>
      <c r="N136" s="88"/>
      <c r="O136" s="88"/>
      <c r="P136" s="88"/>
      <c r="Q136" s="88"/>
      <c r="R136" s="88"/>
      <c r="S136" s="88"/>
      <c r="T136" s="88"/>
      <c r="U136" s="88"/>
      <c r="V136" s="88"/>
      <c r="W136" s="88"/>
      <c r="X136" s="88"/>
      <c r="Y136" s="88"/>
      <c r="Z136" s="88"/>
      <c r="AA136" s="88"/>
      <c r="AB136" s="88"/>
      <c r="AC136" s="88"/>
      <c r="AD136" s="88"/>
      <c r="AE136" s="88"/>
      <c r="AF136" s="88"/>
      <c r="AG136" s="88"/>
      <c r="AH136" s="88"/>
    </row>
    <row r="137" customFormat="false" ht="15.75" hidden="false" customHeight="false" outlineLevel="0" collapsed="false">
      <c r="A137" s="80"/>
      <c r="B137" s="80"/>
      <c r="C137" s="42"/>
      <c r="D137" s="77"/>
      <c r="E137" s="80"/>
      <c r="F137" s="105"/>
      <c r="G137" s="80"/>
      <c r="H137" s="104"/>
      <c r="I137" s="88"/>
      <c r="J137" s="29"/>
      <c r="K137" s="105"/>
      <c r="N137" s="88"/>
      <c r="O137" s="88"/>
      <c r="P137" s="88"/>
      <c r="Q137" s="88"/>
      <c r="R137" s="88"/>
      <c r="S137" s="88"/>
      <c r="T137" s="88"/>
      <c r="U137" s="88"/>
      <c r="V137" s="88"/>
      <c r="W137" s="88"/>
      <c r="X137" s="88"/>
      <c r="Y137" s="88"/>
      <c r="Z137" s="88"/>
      <c r="AA137" s="88"/>
      <c r="AB137" s="88"/>
      <c r="AC137" s="88"/>
      <c r="AD137" s="88"/>
      <c r="AE137" s="88"/>
      <c r="AF137" s="88"/>
      <c r="AG137" s="88"/>
      <c r="AH137" s="88"/>
    </row>
    <row r="138" customFormat="false" ht="15.75" hidden="false" customHeight="false" outlineLevel="0" collapsed="false">
      <c r="A138" s="80"/>
      <c r="B138" s="80"/>
      <c r="C138" s="42"/>
      <c r="D138" s="77"/>
      <c r="E138" s="80"/>
      <c r="F138" s="105"/>
      <c r="G138" s="80"/>
      <c r="H138" s="104"/>
      <c r="I138" s="88"/>
      <c r="J138" s="29"/>
      <c r="K138" s="105"/>
      <c r="N138" s="88"/>
      <c r="O138" s="88"/>
      <c r="P138" s="88"/>
      <c r="Q138" s="88"/>
      <c r="R138" s="88"/>
      <c r="S138" s="88"/>
      <c r="T138" s="88"/>
      <c r="U138" s="88"/>
      <c r="V138" s="88"/>
      <c r="W138" s="88"/>
      <c r="X138" s="88"/>
      <c r="Y138" s="88"/>
      <c r="Z138" s="88"/>
      <c r="AA138" s="88"/>
      <c r="AB138" s="88"/>
      <c r="AC138" s="88"/>
      <c r="AD138" s="88"/>
      <c r="AE138" s="88"/>
      <c r="AF138" s="88"/>
      <c r="AG138" s="88"/>
      <c r="AH138" s="88"/>
    </row>
    <row r="139" customFormat="false" ht="15.75" hidden="false" customHeight="false" outlineLevel="0" collapsed="false">
      <c r="A139" s="80"/>
      <c r="B139" s="80"/>
      <c r="C139" s="42"/>
      <c r="D139" s="77"/>
      <c r="E139" s="80"/>
      <c r="F139" s="105"/>
      <c r="G139" s="80"/>
      <c r="H139" s="104"/>
      <c r="I139" s="88"/>
      <c r="J139" s="29"/>
      <c r="K139" s="105"/>
      <c r="N139" s="88"/>
      <c r="O139" s="88"/>
      <c r="P139" s="88"/>
      <c r="Q139" s="88"/>
      <c r="R139" s="88"/>
      <c r="S139" s="88"/>
      <c r="T139" s="88"/>
      <c r="U139" s="88"/>
      <c r="V139" s="88"/>
      <c r="W139" s="88"/>
      <c r="X139" s="88"/>
      <c r="Y139" s="88"/>
      <c r="Z139" s="88"/>
      <c r="AA139" s="88"/>
      <c r="AB139" s="88"/>
      <c r="AC139" s="88"/>
      <c r="AD139" s="88"/>
      <c r="AE139" s="88"/>
      <c r="AF139" s="88"/>
      <c r="AG139" s="88"/>
      <c r="AH139" s="88"/>
    </row>
    <row r="140" customFormat="false" ht="15.75" hidden="false" customHeight="false" outlineLevel="0" collapsed="false">
      <c r="A140" s="80"/>
      <c r="B140" s="80"/>
      <c r="C140" s="42"/>
      <c r="D140" s="77"/>
      <c r="E140" s="80"/>
      <c r="F140" s="105"/>
      <c r="G140" s="80"/>
      <c r="H140" s="104"/>
      <c r="I140" s="88"/>
      <c r="J140" s="29"/>
      <c r="K140" s="105"/>
      <c r="N140" s="88"/>
      <c r="O140" s="88"/>
      <c r="P140" s="88"/>
      <c r="Q140" s="88"/>
      <c r="R140" s="88"/>
      <c r="S140" s="88"/>
      <c r="T140" s="88"/>
      <c r="U140" s="88"/>
      <c r="V140" s="88"/>
      <c r="W140" s="88"/>
      <c r="X140" s="88"/>
      <c r="Y140" s="88"/>
      <c r="Z140" s="88"/>
      <c r="AA140" s="88"/>
      <c r="AB140" s="88"/>
      <c r="AC140" s="88"/>
      <c r="AD140" s="88"/>
      <c r="AE140" s="88"/>
      <c r="AF140" s="88"/>
      <c r="AG140" s="88"/>
      <c r="AH140" s="88"/>
    </row>
    <row r="141" customFormat="false" ht="15.75" hidden="false" customHeight="false" outlineLevel="0" collapsed="false">
      <c r="A141" s="80"/>
      <c r="B141" s="80"/>
      <c r="C141" s="42"/>
      <c r="D141" s="77"/>
      <c r="E141" s="80"/>
      <c r="F141" s="105"/>
      <c r="G141" s="80"/>
      <c r="H141" s="104"/>
      <c r="I141" s="88"/>
      <c r="J141" s="29"/>
      <c r="K141" s="105"/>
      <c r="N141" s="88"/>
      <c r="O141" s="88"/>
      <c r="P141" s="88"/>
      <c r="Q141" s="88"/>
      <c r="R141" s="88"/>
      <c r="S141" s="88"/>
      <c r="T141" s="88"/>
      <c r="U141" s="88"/>
      <c r="V141" s="88"/>
      <c r="W141" s="88"/>
      <c r="X141" s="88"/>
      <c r="Y141" s="88"/>
      <c r="Z141" s="88"/>
      <c r="AA141" s="88"/>
      <c r="AB141" s="88"/>
      <c r="AC141" s="88"/>
      <c r="AD141" s="88"/>
      <c r="AE141" s="88"/>
      <c r="AF141" s="88"/>
      <c r="AG141" s="88"/>
      <c r="AH141" s="88"/>
    </row>
    <row r="142" customFormat="false" ht="15.75" hidden="false" customHeight="false" outlineLevel="0" collapsed="false">
      <c r="A142" s="80"/>
      <c r="B142" s="80"/>
      <c r="C142" s="42"/>
      <c r="D142" s="77"/>
      <c r="E142" s="80"/>
      <c r="F142" s="105"/>
      <c r="G142" s="80"/>
      <c r="H142" s="104"/>
      <c r="I142" s="88"/>
      <c r="J142" s="29"/>
      <c r="K142" s="105"/>
      <c r="N142" s="88"/>
      <c r="O142" s="88"/>
      <c r="P142" s="88"/>
      <c r="Q142" s="88"/>
      <c r="R142" s="88"/>
      <c r="S142" s="88"/>
      <c r="T142" s="88"/>
      <c r="U142" s="88"/>
      <c r="V142" s="88"/>
      <c r="W142" s="88"/>
      <c r="X142" s="88"/>
      <c r="Y142" s="88"/>
      <c r="Z142" s="88"/>
      <c r="AA142" s="88"/>
      <c r="AB142" s="88"/>
      <c r="AC142" s="88"/>
      <c r="AD142" s="88"/>
      <c r="AE142" s="88"/>
      <c r="AF142" s="88"/>
      <c r="AG142" s="88"/>
      <c r="AH142" s="88"/>
    </row>
    <row r="143" customFormat="false" ht="15.75" hidden="false" customHeight="false" outlineLevel="0" collapsed="false">
      <c r="A143" s="80"/>
      <c r="B143" s="80"/>
      <c r="C143" s="42"/>
      <c r="D143" s="77"/>
      <c r="E143" s="80"/>
      <c r="F143" s="105"/>
      <c r="G143" s="80"/>
      <c r="H143" s="104"/>
      <c r="I143" s="88"/>
      <c r="J143" s="29"/>
      <c r="K143" s="105"/>
      <c r="N143" s="88"/>
      <c r="O143" s="88"/>
      <c r="P143" s="88"/>
      <c r="Q143" s="88"/>
      <c r="R143" s="88"/>
      <c r="S143" s="88"/>
      <c r="T143" s="88"/>
      <c r="U143" s="88"/>
      <c r="V143" s="88"/>
      <c r="W143" s="88"/>
      <c r="X143" s="88"/>
      <c r="Y143" s="88"/>
      <c r="Z143" s="88"/>
      <c r="AA143" s="88"/>
      <c r="AB143" s="88"/>
      <c r="AC143" s="88"/>
      <c r="AD143" s="88"/>
      <c r="AE143" s="88"/>
      <c r="AF143" s="88"/>
      <c r="AG143" s="88"/>
      <c r="AH143" s="88"/>
    </row>
    <row r="144" customFormat="false" ht="15.75" hidden="false" customHeight="false" outlineLevel="0" collapsed="false">
      <c r="A144" s="80"/>
      <c r="B144" s="80"/>
      <c r="C144" s="42"/>
      <c r="D144" s="77"/>
      <c r="E144" s="80"/>
      <c r="F144" s="105"/>
      <c r="G144" s="80"/>
      <c r="H144" s="104"/>
      <c r="I144" s="88"/>
      <c r="J144" s="29"/>
      <c r="K144" s="105"/>
      <c r="N144" s="88"/>
      <c r="O144" s="88"/>
      <c r="P144" s="88"/>
      <c r="Q144" s="88"/>
      <c r="R144" s="88"/>
      <c r="S144" s="88"/>
      <c r="T144" s="88"/>
      <c r="U144" s="88"/>
      <c r="V144" s="88"/>
      <c r="W144" s="88"/>
      <c r="X144" s="88"/>
      <c r="Y144" s="88"/>
      <c r="Z144" s="88"/>
      <c r="AA144" s="88"/>
      <c r="AB144" s="88"/>
      <c r="AC144" s="88"/>
      <c r="AD144" s="88"/>
      <c r="AE144" s="88"/>
      <c r="AF144" s="88"/>
      <c r="AG144" s="88"/>
      <c r="AH144" s="88"/>
    </row>
    <row r="145" customFormat="false" ht="15.75" hidden="false" customHeight="false" outlineLevel="0" collapsed="false">
      <c r="A145" s="80"/>
      <c r="B145" s="80"/>
      <c r="C145" s="42"/>
      <c r="D145" s="77"/>
      <c r="E145" s="80"/>
      <c r="F145" s="105"/>
      <c r="G145" s="80"/>
      <c r="H145" s="104"/>
      <c r="I145" s="88"/>
      <c r="J145" s="29"/>
      <c r="K145" s="105"/>
      <c r="N145" s="88"/>
      <c r="O145" s="88"/>
      <c r="P145" s="88"/>
      <c r="Q145" s="88"/>
      <c r="R145" s="88"/>
      <c r="S145" s="88"/>
      <c r="T145" s="88"/>
      <c r="U145" s="88"/>
      <c r="V145" s="88"/>
      <c r="W145" s="88"/>
      <c r="X145" s="88"/>
      <c r="Y145" s="88"/>
      <c r="Z145" s="88"/>
      <c r="AA145" s="88"/>
      <c r="AB145" s="88"/>
      <c r="AC145" s="88"/>
      <c r="AD145" s="88"/>
      <c r="AE145" s="88"/>
      <c r="AF145" s="88"/>
      <c r="AG145" s="88"/>
      <c r="AH145" s="88"/>
    </row>
    <row r="146" customFormat="false" ht="15.75" hidden="false" customHeight="false" outlineLevel="0" collapsed="false">
      <c r="A146" s="80"/>
      <c r="B146" s="80"/>
      <c r="C146" s="42"/>
      <c r="D146" s="77"/>
      <c r="E146" s="80"/>
      <c r="F146" s="105"/>
      <c r="G146" s="80"/>
      <c r="H146" s="104"/>
      <c r="I146" s="88"/>
      <c r="J146" s="29"/>
      <c r="K146" s="105"/>
      <c r="N146" s="88"/>
      <c r="O146" s="88"/>
      <c r="P146" s="88"/>
      <c r="Q146" s="88"/>
      <c r="R146" s="88"/>
      <c r="S146" s="88"/>
      <c r="T146" s="88"/>
      <c r="U146" s="88"/>
      <c r="V146" s="88"/>
      <c r="W146" s="88"/>
      <c r="X146" s="88"/>
      <c r="Y146" s="88"/>
      <c r="Z146" s="88"/>
      <c r="AA146" s="88"/>
      <c r="AB146" s="88"/>
      <c r="AC146" s="88"/>
      <c r="AD146" s="88"/>
      <c r="AE146" s="88"/>
      <c r="AF146" s="88"/>
      <c r="AG146" s="88"/>
      <c r="AH146" s="88"/>
    </row>
    <row r="147" customFormat="false" ht="15.75" hidden="false" customHeight="false" outlineLevel="0" collapsed="false">
      <c r="A147" s="80"/>
      <c r="B147" s="80"/>
      <c r="C147" s="42"/>
      <c r="D147" s="77"/>
      <c r="E147" s="80"/>
      <c r="F147" s="105"/>
      <c r="G147" s="80"/>
      <c r="H147" s="104"/>
      <c r="I147" s="88"/>
      <c r="J147" s="29"/>
      <c r="K147" s="105"/>
      <c r="N147" s="88"/>
      <c r="O147" s="88"/>
      <c r="P147" s="88"/>
      <c r="Q147" s="88"/>
      <c r="R147" s="88"/>
      <c r="S147" s="88"/>
      <c r="T147" s="88"/>
      <c r="U147" s="88"/>
      <c r="V147" s="88"/>
      <c r="W147" s="88"/>
      <c r="X147" s="88"/>
      <c r="Y147" s="88"/>
      <c r="Z147" s="88"/>
      <c r="AA147" s="88"/>
      <c r="AB147" s="88"/>
      <c r="AC147" s="88"/>
      <c r="AD147" s="88"/>
      <c r="AE147" s="88"/>
      <c r="AF147" s="88"/>
      <c r="AG147" s="88"/>
      <c r="AH147" s="88"/>
    </row>
    <row r="148" customFormat="false" ht="15.75" hidden="false" customHeight="false" outlineLevel="0" collapsed="false">
      <c r="A148" s="80"/>
      <c r="B148" s="80"/>
      <c r="C148" s="42"/>
      <c r="D148" s="77"/>
      <c r="E148" s="80"/>
      <c r="F148" s="105"/>
      <c r="G148" s="80"/>
      <c r="H148" s="104"/>
      <c r="I148" s="88"/>
      <c r="J148" s="29"/>
      <c r="K148" s="105"/>
      <c r="N148" s="88"/>
      <c r="O148" s="88"/>
      <c r="P148" s="88"/>
      <c r="Q148" s="88"/>
      <c r="R148" s="88"/>
      <c r="S148" s="88"/>
      <c r="T148" s="88"/>
      <c r="U148" s="88"/>
      <c r="V148" s="88"/>
      <c r="W148" s="88"/>
      <c r="X148" s="88"/>
      <c r="Y148" s="88"/>
      <c r="Z148" s="88"/>
      <c r="AA148" s="88"/>
      <c r="AB148" s="88"/>
      <c r="AC148" s="88"/>
      <c r="AD148" s="88"/>
      <c r="AE148" s="88"/>
      <c r="AF148" s="88"/>
      <c r="AG148" s="88"/>
      <c r="AH148" s="88"/>
    </row>
    <row r="149" customFormat="false" ht="15.75" hidden="false" customHeight="false" outlineLevel="0" collapsed="false">
      <c r="A149" s="80"/>
      <c r="B149" s="80"/>
      <c r="C149" s="42"/>
      <c r="D149" s="77"/>
      <c r="E149" s="80"/>
      <c r="F149" s="105"/>
      <c r="G149" s="80"/>
      <c r="H149" s="104"/>
      <c r="I149" s="88"/>
      <c r="J149" s="29"/>
      <c r="K149" s="105"/>
      <c r="N149" s="88"/>
      <c r="O149" s="88"/>
      <c r="P149" s="88"/>
      <c r="Q149" s="88"/>
      <c r="R149" s="88"/>
      <c r="S149" s="88"/>
      <c r="T149" s="88"/>
      <c r="U149" s="88"/>
      <c r="V149" s="88"/>
      <c r="W149" s="88"/>
      <c r="X149" s="88"/>
      <c r="Y149" s="88"/>
      <c r="Z149" s="88"/>
      <c r="AA149" s="88"/>
      <c r="AB149" s="88"/>
      <c r="AC149" s="88"/>
      <c r="AD149" s="88"/>
      <c r="AE149" s="88"/>
      <c r="AF149" s="88"/>
      <c r="AG149" s="88"/>
      <c r="AH149" s="88"/>
    </row>
    <row r="150" customFormat="false" ht="15.75" hidden="false" customHeight="false" outlineLevel="0" collapsed="false">
      <c r="A150" s="80"/>
      <c r="B150" s="80"/>
      <c r="C150" s="42"/>
      <c r="D150" s="77"/>
      <c r="E150" s="80"/>
      <c r="F150" s="105"/>
      <c r="G150" s="80"/>
      <c r="H150" s="104"/>
      <c r="I150" s="88"/>
      <c r="J150" s="29"/>
      <c r="K150" s="105"/>
      <c r="N150" s="88"/>
      <c r="O150" s="88"/>
      <c r="P150" s="88"/>
      <c r="Q150" s="88"/>
      <c r="R150" s="88"/>
      <c r="S150" s="88"/>
      <c r="T150" s="88"/>
      <c r="U150" s="88"/>
      <c r="V150" s="88"/>
      <c r="W150" s="88"/>
      <c r="X150" s="88"/>
      <c r="Y150" s="88"/>
      <c r="Z150" s="88"/>
      <c r="AA150" s="88"/>
      <c r="AB150" s="88"/>
      <c r="AC150" s="88"/>
      <c r="AD150" s="88"/>
      <c r="AE150" s="88"/>
      <c r="AF150" s="88"/>
      <c r="AG150" s="88"/>
      <c r="AH150" s="88"/>
    </row>
    <row r="151" customFormat="false" ht="15.75" hidden="false" customHeight="false" outlineLevel="0" collapsed="false">
      <c r="A151" s="80"/>
      <c r="B151" s="80"/>
      <c r="C151" s="42"/>
      <c r="D151" s="77"/>
      <c r="E151" s="80"/>
      <c r="F151" s="105"/>
      <c r="G151" s="80"/>
      <c r="H151" s="104"/>
      <c r="I151" s="88"/>
      <c r="J151" s="29"/>
      <c r="K151" s="105"/>
      <c r="N151" s="88"/>
      <c r="O151" s="88"/>
      <c r="P151" s="88"/>
      <c r="Q151" s="88"/>
      <c r="R151" s="88"/>
      <c r="S151" s="88"/>
      <c r="T151" s="88"/>
      <c r="U151" s="88"/>
      <c r="V151" s="88"/>
      <c r="W151" s="88"/>
      <c r="X151" s="88"/>
      <c r="Y151" s="88"/>
      <c r="Z151" s="88"/>
      <c r="AA151" s="88"/>
      <c r="AB151" s="88"/>
      <c r="AC151" s="88"/>
      <c r="AD151" s="88"/>
      <c r="AE151" s="88"/>
      <c r="AF151" s="88"/>
      <c r="AG151" s="88"/>
      <c r="AH151" s="88"/>
    </row>
    <row r="152" customFormat="false" ht="15.75" hidden="false" customHeight="false" outlineLevel="0" collapsed="false">
      <c r="A152" s="80"/>
      <c r="B152" s="80"/>
      <c r="C152" s="42"/>
      <c r="D152" s="77"/>
      <c r="E152" s="80"/>
      <c r="F152" s="105"/>
      <c r="G152" s="80"/>
      <c r="H152" s="104"/>
      <c r="I152" s="88"/>
      <c r="J152" s="29"/>
      <c r="K152" s="105"/>
      <c r="N152" s="88"/>
      <c r="O152" s="88"/>
      <c r="P152" s="88"/>
      <c r="Q152" s="88"/>
      <c r="R152" s="88"/>
      <c r="S152" s="88"/>
      <c r="T152" s="88"/>
      <c r="U152" s="88"/>
      <c r="V152" s="88"/>
      <c r="W152" s="88"/>
      <c r="X152" s="88"/>
      <c r="Y152" s="88"/>
      <c r="Z152" s="88"/>
      <c r="AA152" s="88"/>
      <c r="AB152" s="88"/>
      <c r="AC152" s="88"/>
      <c r="AD152" s="88"/>
      <c r="AE152" s="88"/>
      <c r="AF152" s="88"/>
      <c r="AG152" s="88"/>
      <c r="AH152" s="88"/>
    </row>
    <row r="153" customFormat="false" ht="15.75" hidden="false" customHeight="false" outlineLevel="0" collapsed="false">
      <c r="A153" s="80"/>
      <c r="B153" s="80"/>
      <c r="C153" s="42"/>
      <c r="D153" s="77"/>
      <c r="E153" s="80"/>
      <c r="F153" s="105"/>
      <c r="G153" s="80"/>
      <c r="H153" s="104"/>
      <c r="I153" s="88"/>
      <c r="J153" s="29"/>
      <c r="K153" s="105"/>
      <c r="N153" s="88"/>
      <c r="O153" s="88"/>
      <c r="P153" s="88"/>
      <c r="Q153" s="88"/>
      <c r="R153" s="88"/>
      <c r="S153" s="88"/>
      <c r="T153" s="88"/>
      <c r="U153" s="88"/>
      <c r="V153" s="88"/>
      <c r="W153" s="88"/>
      <c r="X153" s="88"/>
      <c r="Y153" s="88"/>
      <c r="Z153" s="88"/>
      <c r="AA153" s="88"/>
      <c r="AB153" s="88"/>
      <c r="AC153" s="88"/>
      <c r="AD153" s="88"/>
      <c r="AE153" s="88"/>
      <c r="AF153" s="88"/>
      <c r="AG153" s="88"/>
      <c r="AH153" s="88"/>
    </row>
    <row r="154" customFormat="false" ht="15.75" hidden="false" customHeight="false" outlineLevel="0" collapsed="false">
      <c r="A154" s="80"/>
      <c r="B154" s="80"/>
      <c r="C154" s="42"/>
      <c r="D154" s="77"/>
      <c r="E154" s="80"/>
      <c r="F154" s="105"/>
      <c r="G154" s="80"/>
      <c r="H154" s="104"/>
      <c r="I154" s="88"/>
      <c r="J154" s="29"/>
      <c r="K154" s="105"/>
      <c r="N154" s="88"/>
      <c r="O154" s="88"/>
      <c r="P154" s="88"/>
      <c r="Q154" s="88"/>
      <c r="R154" s="88"/>
      <c r="S154" s="88"/>
      <c r="T154" s="88"/>
      <c r="U154" s="88"/>
      <c r="V154" s="88"/>
      <c r="W154" s="88"/>
      <c r="X154" s="88"/>
      <c r="Y154" s="88"/>
      <c r="Z154" s="88"/>
      <c r="AA154" s="88"/>
      <c r="AB154" s="88"/>
      <c r="AC154" s="88"/>
      <c r="AD154" s="88"/>
      <c r="AE154" s="88"/>
      <c r="AF154" s="88"/>
      <c r="AG154" s="88"/>
      <c r="AH154" s="88"/>
    </row>
    <row r="155" customFormat="false" ht="15.75" hidden="false" customHeight="false" outlineLevel="0" collapsed="false">
      <c r="A155" s="80"/>
      <c r="B155" s="80"/>
      <c r="C155" s="42"/>
      <c r="D155" s="77"/>
      <c r="E155" s="80"/>
      <c r="F155" s="105"/>
      <c r="G155" s="80"/>
      <c r="H155" s="104"/>
      <c r="I155" s="88"/>
      <c r="J155" s="29"/>
      <c r="K155" s="105"/>
      <c r="N155" s="88"/>
      <c r="O155" s="88"/>
      <c r="P155" s="88"/>
      <c r="Q155" s="88"/>
      <c r="R155" s="88"/>
      <c r="S155" s="88"/>
      <c r="T155" s="88"/>
      <c r="U155" s="88"/>
      <c r="V155" s="88"/>
      <c r="W155" s="88"/>
      <c r="X155" s="88"/>
      <c r="Y155" s="88"/>
      <c r="Z155" s="88"/>
      <c r="AA155" s="88"/>
      <c r="AB155" s="88"/>
      <c r="AC155" s="88"/>
      <c r="AD155" s="88"/>
      <c r="AE155" s="88"/>
      <c r="AF155" s="88"/>
      <c r="AG155" s="88"/>
      <c r="AH155" s="88"/>
    </row>
    <row r="156" customFormat="false" ht="15.75" hidden="false" customHeight="false" outlineLevel="0" collapsed="false">
      <c r="A156" s="80"/>
      <c r="B156" s="80"/>
      <c r="C156" s="42"/>
      <c r="D156" s="77"/>
      <c r="E156" s="80"/>
      <c r="F156" s="105"/>
      <c r="G156" s="80"/>
      <c r="H156" s="104"/>
      <c r="I156" s="88"/>
      <c r="J156" s="29"/>
      <c r="K156" s="105"/>
      <c r="N156" s="88"/>
      <c r="O156" s="88"/>
      <c r="P156" s="88"/>
      <c r="Q156" s="88"/>
      <c r="R156" s="88"/>
      <c r="S156" s="88"/>
      <c r="T156" s="88"/>
      <c r="U156" s="88"/>
      <c r="V156" s="88"/>
      <c r="W156" s="88"/>
      <c r="X156" s="88"/>
      <c r="Y156" s="88"/>
      <c r="Z156" s="88"/>
      <c r="AA156" s="88"/>
      <c r="AB156" s="88"/>
      <c r="AC156" s="88"/>
      <c r="AD156" s="88"/>
      <c r="AE156" s="88"/>
      <c r="AF156" s="88"/>
      <c r="AG156" s="88"/>
      <c r="AH156" s="88"/>
    </row>
    <row r="157" customFormat="false" ht="15.75" hidden="false" customHeight="false" outlineLevel="0" collapsed="false">
      <c r="A157" s="80"/>
      <c r="B157" s="80"/>
      <c r="C157" s="42"/>
      <c r="D157" s="77"/>
      <c r="E157" s="80"/>
      <c r="F157" s="105"/>
      <c r="G157" s="80"/>
      <c r="H157" s="104"/>
      <c r="I157" s="88"/>
      <c r="J157" s="29"/>
      <c r="K157" s="105"/>
      <c r="N157" s="88"/>
      <c r="O157" s="88"/>
      <c r="P157" s="88"/>
      <c r="Q157" s="88"/>
      <c r="R157" s="88"/>
      <c r="S157" s="88"/>
      <c r="T157" s="88"/>
      <c r="U157" s="88"/>
      <c r="V157" s="88"/>
      <c r="W157" s="88"/>
      <c r="X157" s="88"/>
      <c r="Y157" s="88"/>
      <c r="Z157" s="88"/>
      <c r="AA157" s="88"/>
      <c r="AB157" s="88"/>
      <c r="AC157" s="88"/>
      <c r="AD157" s="88"/>
      <c r="AE157" s="88"/>
      <c r="AF157" s="88"/>
      <c r="AG157" s="88"/>
      <c r="AH157" s="88"/>
    </row>
    <row r="158" customFormat="false" ht="15.75" hidden="false" customHeight="false" outlineLevel="0" collapsed="false">
      <c r="A158" s="80"/>
      <c r="B158" s="80"/>
      <c r="C158" s="42"/>
      <c r="D158" s="77"/>
      <c r="E158" s="80"/>
      <c r="F158" s="105"/>
      <c r="G158" s="80"/>
      <c r="H158" s="104"/>
      <c r="I158" s="88"/>
      <c r="J158" s="29"/>
      <c r="K158" s="105"/>
      <c r="N158" s="88"/>
      <c r="O158" s="88"/>
      <c r="P158" s="88"/>
      <c r="Q158" s="88"/>
      <c r="R158" s="88"/>
      <c r="S158" s="88"/>
      <c r="T158" s="88"/>
      <c r="U158" s="88"/>
      <c r="V158" s="88"/>
      <c r="W158" s="88"/>
      <c r="X158" s="88"/>
      <c r="Y158" s="88"/>
      <c r="Z158" s="88"/>
      <c r="AA158" s="88"/>
      <c r="AB158" s="88"/>
      <c r="AC158" s="88"/>
      <c r="AD158" s="88"/>
      <c r="AE158" s="88"/>
      <c r="AF158" s="88"/>
      <c r="AG158" s="88"/>
      <c r="AH158" s="88"/>
    </row>
    <row r="159" customFormat="false" ht="15.75" hidden="false" customHeight="false" outlineLevel="0" collapsed="false">
      <c r="A159" s="80"/>
      <c r="B159" s="80"/>
      <c r="C159" s="42"/>
      <c r="D159" s="77"/>
      <c r="E159" s="80"/>
      <c r="F159" s="105"/>
      <c r="G159" s="80"/>
      <c r="H159" s="104"/>
      <c r="I159" s="88"/>
      <c r="J159" s="29"/>
      <c r="K159" s="105"/>
      <c r="N159" s="88"/>
      <c r="O159" s="88"/>
      <c r="P159" s="88"/>
      <c r="Q159" s="88"/>
      <c r="R159" s="88"/>
      <c r="S159" s="88"/>
      <c r="T159" s="88"/>
      <c r="U159" s="88"/>
      <c r="V159" s="88"/>
      <c r="W159" s="88"/>
      <c r="X159" s="88"/>
      <c r="Y159" s="88"/>
      <c r="Z159" s="88"/>
      <c r="AA159" s="88"/>
      <c r="AB159" s="88"/>
      <c r="AC159" s="88"/>
      <c r="AD159" s="88"/>
      <c r="AE159" s="88"/>
      <c r="AF159" s="88"/>
      <c r="AG159" s="88"/>
      <c r="AH159" s="88"/>
    </row>
    <row r="160" customFormat="false" ht="15.75" hidden="false" customHeight="false" outlineLevel="0" collapsed="false">
      <c r="A160" s="80"/>
      <c r="B160" s="80"/>
      <c r="C160" s="42"/>
      <c r="D160" s="77"/>
      <c r="E160" s="80"/>
      <c r="F160" s="105"/>
      <c r="G160" s="80"/>
      <c r="H160" s="104"/>
      <c r="I160" s="88"/>
      <c r="J160" s="29"/>
      <c r="K160" s="105"/>
      <c r="N160" s="88"/>
      <c r="O160" s="88"/>
      <c r="P160" s="88"/>
      <c r="Q160" s="88"/>
      <c r="R160" s="88"/>
      <c r="S160" s="88"/>
      <c r="T160" s="88"/>
      <c r="U160" s="88"/>
      <c r="V160" s="88"/>
      <c r="W160" s="88"/>
      <c r="X160" s="88"/>
      <c r="Y160" s="88"/>
      <c r="Z160" s="88"/>
      <c r="AA160" s="88"/>
      <c r="AB160" s="88"/>
      <c r="AC160" s="88"/>
      <c r="AD160" s="88"/>
      <c r="AE160" s="88"/>
      <c r="AF160" s="88"/>
      <c r="AG160" s="88"/>
      <c r="AH160" s="88"/>
    </row>
    <row r="161" customFormat="false" ht="15.75" hidden="false" customHeight="false" outlineLevel="0" collapsed="false">
      <c r="A161" s="80"/>
      <c r="B161" s="80"/>
      <c r="C161" s="42"/>
      <c r="D161" s="77"/>
      <c r="E161" s="80"/>
      <c r="F161" s="105"/>
      <c r="G161" s="80"/>
      <c r="H161" s="104"/>
      <c r="I161" s="88"/>
      <c r="J161" s="29"/>
      <c r="K161" s="105"/>
      <c r="N161" s="88"/>
      <c r="O161" s="88"/>
      <c r="P161" s="88"/>
      <c r="Q161" s="88"/>
      <c r="R161" s="88"/>
      <c r="S161" s="88"/>
      <c r="T161" s="88"/>
      <c r="U161" s="88"/>
      <c r="V161" s="88"/>
      <c r="W161" s="88"/>
      <c r="X161" s="88"/>
      <c r="Y161" s="88"/>
      <c r="Z161" s="88"/>
      <c r="AA161" s="88"/>
      <c r="AB161" s="88"/>
      <c r="AC161" s="88"/>
      <c r="AD161" s="88"/>
      <c r="AE161" s="88"/>
      <c r="AF161" s="88"/>
      <c r="AG161" s="88"/>
      <c r="AH161" s="88"/>
    </row>
    <row r="162" customFormat="false" ht="15.75" hidden="false" customHeight="false" outlineLevel="0" collapsed="false">
      <c r="A162" s="80"/>
      <c r="B162" s="80"/>
      <c r="C162" s="42"/>
      <c r="D162" s="77"/>
      <c r="E162" s="80"/>
      <c r="F162" s="105"/>
      <c r="G162" s="80"/>
      <c r="H162" s="104"/>
      <c r="I162" s="88"/>
      <c r="J162" s="29"/>
      <c r="K162" s="105"/>
      <c r="N162" s="88"/>
      <c r="O162" s="88"/>
      <c r="P162" s="88"/>
      <c r="Q162" s="88"/>
      <c r="R162" s="88"/>
      <c r="S162" s="88"/>
      <c r="T162" s="88"/>
      <c r="U162" s="88"/>
      <c r="V162" s="88"/>
      <c r="W162" s="88"/>
      <c r="X162" s="88"/>
      <c r="Y162" s="88"/>
      <c r="Z162" s="88"/>
      <c r="AA162" s="88"/>
      <c r="AB162" s="88"/>
      <c r="AC162" s="88"/>
      <c r="AD162" s="88"/>
      <c r="AE162" s="88"/>
      <c r="AF162" s="88"/>
      <c r="AG162" s="88"/>
      <c r="AH162" s="88"/>
    </row>
    <row r="163" customFormat="false" ht="15.75" hidden="false" customHeight="false" outlineLevel="0" collapsed="false">
      <c r="A163" s="80"/>
      <c r="B163" s="80"/>
      <c r="C163" s="42"/>
      <c r="D163" s="77"/>
      <c r="E163" s="80"/>
      <c r="F163" s="105"/>
      <c r="G163" s="80"/>
      <c r="H163" s="104"/>
      <c r="I163" s="88"/>
      <c r="J163" s="29"/>
      <c r="K163" s="105"/>
      <c r="N163" s="88"/>
      <c r="O163" s="88"/>
      <c r="P163" s="88"/>
      <c r="Q163" s="88"/>
      <c r="R163" s="88"/>
      <c r="S163" s="88"/>
      <c r="T163" s="88"/>
      <c r="U163" s="88"/>
      <c r="V163" s="88"/>
      <c r="W163" s="88"/>
      <c r="X163" s="88"/>
      <c r="Y163" s="88"/>
      <c r="Z163" s="88"/>
      <c r="AA163" s="88"/>
      <c r="AB163" s="88"/>
      <c r="AC163" s="88"/>
      <c r="AD163" s="88"/>
      <c r="AE163" s="88"/>
      <c r="AF163" s="88"/>
      <c r="AG163" s="88"/>
      <c r="AH163" s="88"/>
    </row>
    <row r="164" customFormat="false" ht="15.75" hidden="false" customHeight="false" outlineLevel="0" collapsed="false">
      <c r="A164" s="80"/>
      <c r="B164" s="80"/>
      <c r="C164" s="42"/>
      <c r="D164" s="77"/>
      <c r="E164" s="80"/>
      <c r="F164" s="105"/>
      <c r="G164" s="80"/>
      <c r="H164" s="104"/>
      <c r="I164" s="88"/>
      <c r="J164" s="29"/>
      <c r="K164" s="105"/>
      <c r="N164" s="88"/>
      <c r="O164" s="88"/>
      <c r="P164" s="88"/>
      <c r="Q164" s="88"/>
      <c r="R164" s="88"/>
      <c r="S164" s="88"/>
      <c r="T164" s="88"/>
      <c r="U164" s="88"/>
      <c r="V164" s="88"/>
      <c r="W164" s="88"/>
      <c r="X164" s="88"/>
      <c r="Y164" s="88"/>
      <c r="Z164" s="88"/>
      <c r="AA164" s="88"/>
      <c r="AB164" s="88"/>
      <c r="AC164" s="88"/>
      <c r="AD164" s="88"/>
      <c r="AE164" s="88"/>
      <c r="AF164" s="88"/>
      <c r="AG164" s="88"/>
      <c r="AH164" s="88"/>
    </row>
    <row r="165" customFormat="false" ht="15.75" hidden="false" customHeight="false" outlineLevel="0" collapsed="false">
      <c r="A165" s="80"/>
      <c r="B165" s="80"/>
      <c r="C165" s="42"/>
      <c r="D165" s="77"/>
      <c r="E165" s="80"/>
      <c r="F165" s="105"/>
      <c r="G165" s="80"/>
      <c r="H165" s="104"/>
      <c r="I165" s="88"/>
      <c r="J165" s="29"/>
      <c r="K165" s="105"/>
      <c r="N165" s="88"/>
      <c r="O165" s="88"/>
      <c r="P165" s="88"/>
      <c r="Q165" s="88"/>
      <c r="R165" s="88"/>
      <c r="S165" s="88"/>
      <c r="T165" s="88"/>
      <c r="U165" s="88"/>
      <c r="V165" s="88"/>
      <c r="W165" s="88"/>
      <c r="X165" s="88"/>
      <c r="Y165" s="88"/>
      <c r="Z165" s="88"/>
      <c r="AA165" s="88"/>
      <c r="AB165" s="88"/>
      <c r="AC165" s="88"/>
      <c r="AD165" s="88"/>
      <c r="AE165" s="88"/>
      <c r="AF165" s="88"/>
      <c r="AG165" s="88"/>
      <c r="AH165" s="88"/>
    </row>
    <row r="166" customFormat="false" ht="15.75" hidden="false" customHeight="false" outlineLevel="0" collapsed="false">
      <c r="A166" s="80"/>
      <c r="B166" s="80"/>
      <c r="C166" s="42"/>
      <c r="D166" s="77"/>
      <c r="E166" s="80"/>
      <c r="F166" s="105"/>
      <c r="G166" s="80"/>
      <c r="H166" s="104"/>
      <c r="I166" s="88"/>
      <c r="J166" s="29"/>
      <c r="K166" s="105"/>
      <c r="N166" s="88"/>
      <c r="O166" s="88"/>
      <c r="P166" s="88"/>
      <c r="Q166" s="88"/>
      <c r="R166" s="88"/>
      <c r="S166" s="88"/>
      <c r="T166" s="88"/>
      <c r="U166" s="88"/>
      <c r="V166" s="88"/>
      <c r="W166" s="88"/>
      <c r="X166" s="88"/>
      <c r="Y166" s="88"/>
      <c r="Z166" s="88"/>
      <c r="AA166" s="88"/>
      <c r="AB166" s="88"/>
      <c r="AC166" s="88"/>
      <c r="AD166" s="88"/>
      <c r="AE166" s="88"/>
      <c r="AF166" s="88"/>
      <c r="AG166" s="88"/>
      <c r="AH166" s="88"/>
    </row>
    <row r="167" customFormat="false" ht="15.75" hidden="false" customHeight="false" outlineLevel="0" collapsed="false">
      <c r="A167" s="80"/>
      <c r="B167" s="80"/>
      <c r="C167" s="42"/>
      <c r="D167" s="77"/>
      <c r="E167" s="80"/>
      <c r="F167" s="105"/>
      <c r="G167" s="80"/>
      <c r="H167" s="104"/>
      <c r="I167" s="88"/>
      <c r="J167" s="29"/>
      <c r="K167" s="105"/>
      <c r="N167" s="88"/>
      <c r="O167" s="88"/>
      <c r="P167" s="88"/>
      <c r="Q167" s="88"/>
      <c r="R167" s="88"/>
      <c r="S167" s="88"/>
      <c r="T167" s="88"/>
      <c r="U167" s="88"/>
      <c r="V167" s="88"/>
      <c r="W167" s="88"/>
      <c r="X167" s="88"/>
      <c r="Y167" s="88"/>
      <c r="Z167" s="88"/>
      <c r="AA167" s="88"/>
      <c r="AB167" s="88"/>
      <c r="AC167" s="88"/>
      <c r="AD167" s="88"/>
      <c r="AE167" s="88"/>
      <c r="AF167" s="88"/>
      <c r="AG167" s="88"/>
      <c r="AH167" s="88"/>
    </row>
    <row r="168" customFormat="false" ht="15.75" hidden="false" customHeight="false" outlineLevel="0" collapsed="false">
      <c r="A168" s="80"/>
      <c r="B168" s="80"/>
      <c r="C168" s="42"/>
      <c r="D168" s="77"/>
      <c r="E168" s="80"/>
      <c r="F168" s="105"/>
      <c r="G168" s="80"/>
      <c r="H168" s="104"/>
      <c r="I168" s="88"/>
      <c r="J168" s="29"/>
      <c r="K168" s="105"/>
      <c r="N168" s="88"/>
      <c r="O168" s="88"/>
      <c r="P168" s="88"/>
      <c r="Q168" s="88"/>
      <c r="R168" s="88"/>
      <c r="S168" s="88"/>
      <c r="T168" s="88"/>
      <c r="U168" s="88"/>
      <c r="V168" s="88"/>
      <c r="W168" s="88"/>
      <c r="X168" s="88"/>
      <c r="Y168" s="88"/>
      <c r="Z168" s="88"/>
      <c r="AA168" s="88"/>
      <c r="AB168" s="88"/>
      <c r="AC168" s="88"/>
      <c r="AD168" s="88"/>
      <c r="AE168" s="88"/>
      <c r="AF168" s="88"/>
      <c r="AG168" s="88"/>
      <c r="AH168" s="88"/>
    </row>
    <row r="169" customFormat="false" ht="15.75" hidden="false" customHeight="false" outlineLevel="0" collapsed="false">
      <c r="A169" s="80"/>
      <c r="B169" s="80"/>
      <c r="C169" s="42"/>
      <c r="D169" s="77"/>
      <c r="E169" s="80"/>
      <c r="F169" s="105"/>
      <c r="G169" s="80"/>
      <c r="H169" s="104"/>
      <c r="I169" s="88"/>
      <c r="J169" s="29"/>
      <c r="K169" s="105"/>
      <c r="N169" s="88"/>
      <c r="O169" s="88"/>
      <c r="P169" s="88"/>
      <c r="Q169" s="88"/>
      <c r="R169" s="88"/>
      <c r="S169" s="88"/>
      <c r="T169" s="88"/>
      <c r="U169" s="88"/>
      <c r="V169" s="88"/>
      <c r="W169" s="88"/>
      <c r="X169" s="88"/>
      <c r="Y169" s="88"/>
      <c r="Z169" s="88"/>
      <c r="AA169" s="88"/>
      <c r="AB169" s="88"/>
      <c r="AC169" s="88"/>
      <c r="AD169" s="88"/>
      <c r="AE169" s="88"/>
      <c r="AF169" s="88"/>
      <c r="AG169" s="88"/>
      <c r="AH169" s="88"/>
    </row>
    <row r="170" customFormat="false" ht="15.75" hidden="false" customHeight="false" outlineLevel="0" collapsed="false">
      <c r="A170" s="80"/>
      <c r="B170" s="80"/>
      <c r="C170" s="42"/>
      <c r="D170" s="77"/>
      <c r="E170" s="80"/>
      <c r="F170" s="105"/>
      <c r="G170" s="80"/>
      <c r="H170" s="104"/>
      <c r="I170" s="88"/>
      <c r="J170" s="29"/>
      <c r="K170" s="105"/>
      <c r="N170" s="88"/>
      <c r="O170" s="88"/>
      <c r="P170" s="88"/>
      <c r="Q170" s="88"/>
      <c r="R170" s="88"/>
      <c r="S170" s="88"/>
      <c r="T170" s="88"/>
      <c r="U170" s="88"/>
      <c r="V170" s="88"/>
      <c r="W170" s="88"/>
      <c r="X170" s="88"/>
      <c r="Y170" s="88"/>
      <c r="Z170" s="88"/>
      <c r="AA170" s="88"/>
      <c r="AB170" s="88"/>
      <c r="AC170" s="88"/>
      <c r="AD170" s="88"/>
      <c r="AE170" s="88"/>
      <c r="AF170" s="88"/>
      <c r="AG170" s="88"/>
      <c r="AH170" s="88"/>
    </row>
    <row r="171" customFormat="false" ht="15.75" hidden="false" customHeight="false" outlineLevel="0" collapsed="false">
      <c r="A171" s="80"/>
      <c r="B171" s="80"/>
      <c r="C171" s="42"/>
      <c r="D171" s="77"/>
      <c r="E171" s="80"/>
      <c r="F171" s="105"/>
      <c r="G171" s="80"/>
      <c r="H171" s="104"/>
      <c r="I171" s="88"/>
      <c r="J171" s="29"/>
      <c r="K171" s="105"/>
      <c r="N171" s="88"/>
      <c r="O171" s="88"/>
      <c r="P171" s="88"/>
      <c r="Q171" s="88"/>
      <c r="R171" s="88"/>
      <c r="S171" s="88"/>
      <c r="T171" s="88"/>
      <c r="U171" s="88"/>
      <c r="V171" s="88"/>
      <c r="W171" s="88"/>
      <c r="X171" s="88"/>
      <c r="Y171" s="88"/>
      <c r="Z171" s="88"/>
      <c r="AA171" s="88"/>
      <c r="AB171" s="88"/>
      <c r="AC171" s="88"/>
      <c r="AD171" s="88"/>
      <c r="AE171" s="88"/>
      <c r="AF171" s="88"/>
      <c r="AG171" s="88"/>
      <c r="AH171" s="88"/>
    </row>
    <row r="172" customFormat="false" ht="15.75" hidden="false" customHeight="false" outlineLevel="0" collapsed="false">
      <c r="A172" s="80"/>
      <c r="B172" s="80"/>
      <c r="C172" s="42"/>
      <c r="D172" s="77"/>
      <c r="E172" s="80"/>
      <c r="F172" s="105"/>
      <c r="G172" s="80"/>
      <c r="H172" s="104"/>
      <c r="I172" s="88"/>
      <c r="J172" s="29"/>
      <c r="K172" s="105"/>
      <c r="N172" s="88"/>
      <c r="O172" s="88"/>
      <c r="P172" s="88"/>
      <c r="Q172" s="88"/>
      <c r="R172" s="88"/>
      <c r="S172" s="88"/>
      <c r="T172" s="88"/>
      <c r="U172" s="88"/>
      <c r="V172" s="88"/>
      <c r="W172" s="88"/>
      <c r="X172" s="88"/>
      <c r="Y172" s="88"/>
      <c r="Z172" s="88"/>
      <c r="AA172" s="88"/>
      <c r="AB172" s="88"/>
      <c r="AC172" s="88"/>
      <c r="AD172" s="88"/>
      <c r="AE172" s="88"/>
      <c r="AF172" s="88"/>
      <c r="AG172" s="88"/>
      <c r="AH172" s="88"/>
    </row>
    <row r="173" customFormat="false" ht="15.75" hidden="false" customHeight="false" outlineLevel="0" collapsed="false">
      <c r="A173" s="80"/>
      <c r="B173" s="80"/>
      <c r="C173" s="42"/>
      <c r="D173" s="77"/>
      <c r="E173" s="80"/>
      <c r="F173" s="105"/>
      <c r="G173" s="80"/>
      <c r="H173" s="104"/>
      <c r="I173" s="88"/>
      <c r="J173" s="29"/>
      <c r="K173" s="105"/>
      <c r="N173" s="88"/>
      <c r="O173" s="88"/>
      <c r="P173" s="88"/>
      <c r="Q173" s="88"/>
      <c r="R173" s="88"/>
      <c r="S173" s="88"/>
      <c r="T173" s="88"/>
      <c r="U173" s="88"/>
      <c r="V173" s="88"/>
      <c r="W173" s="88"/>
      <c r="X173" s="88"/>
      <c r="Y173" s="88"/>
      <c r="Z173" s="88"/>
      <c r="AA173" s="88"/>
      <c r="AB173" s="88"/>
      <c r="AC173" s="88"/>
      <c r="AD173" s="88"/>
      <c r="AE173" s="88"/>
      <c r="AF173" s="88"/>
      <c r="AG173" s="88"/>
      <c r="AH173" s="88"/>
    </row>
    <row r="174" customFormat="false" ht="15.75" hidden="false" customHeight="false" outlineLevel="0" collapsed="false">
      <c r="A174" s="80"/>
      <c r="B174" s="80"/>
      <c r="C174" s="42"/>
      <c r="D174" s="77"/>
      <c r="E174" s="80"/>
      <c r="F174" s="105"/>
      <c r="G174" s="80"/>
      <c r="H174" s="104"/>
      <c r="I174" s="88"/>
      <c r="J174" s="29"/>
      <c r="K174" s="105"/>
      <c r="N174" s="88"/>
      <c r="O174" s="88"/>
      <c r="P174" s="88"/>
      <c r="Q174" s="88"/>
      <c r="R174" s="88"/>
      <c r="S174" s="88"/>
      <c r="T174" s="88"/>
      <c r="U174" s="88"/>
      <c r="V174" s="88"/>
      <c r="W174" s="88"/>
      <c r="X174" s="88"/>
      <c r="Y174" s="88"/>
      <c r="Z174" s="88"/>
      <c r="AA174" s="88"/>
      <c r="AB174" s="88"/>
      <c r="AC174" s="88"/>
      <c r="AD174" s="88"/>
      <c r="AE174" s="88"/>
      <c r="AF174" s="88"/>
      <c r="AG174" s="88"/>
      <c r="AH174" s="88"/>
    </row>
    <row r="175" customFormat="false" ht="15.75" hidden="false" customHeight="false" outlineLevel="0" collapsed="false">
      <c r="A175" s="80"/>
      <c r="B175" s="80"/>
      <c r="C175" s="42"/>
      <c r="D175" s="77"/>
      <c r="E175" s="80"/>
      <c r="F175" s="105"/>
      <c r="G175" s="80"/>
      <c r="H175" s="104"/>
      <c r="I175" s="88"/>
      <c r="J175" s="29"/>
      <c r="K175" s="105"/>
      <c r="N175" s="88"/>
      <c r="O175" s="88"/>
      <c r="P175" s="88"/>
      <c r="Q175" s="88"/>
      <c r="R175" s="88"/>
      <c r="S175" s="88"/>
      <c r="T175" s="88"/>
      <c r="U175" s="88"/>
      <c r="V175" s="88"/>
      <c r="W175" s="88"/>
      <c r="X175" s="88"/>
      <c r="Y175" s="88"/>
      <c r="Z175" s="88"/>
      <c r="AA175" s="88"/>
      <c r="AB175" s="88"/>
      <c r="AC175" s="88"/>
      <c r="AD175" s="88"/>
      <c r="AE175" s="88"/>
      <c r="AF175" s="88"/>
      <c r="AG175" s="88"/>
      <c r="AH175" s="88"/>
    </row>
    <row r="176" customFormat="false" ht="15.75" hidden="false" customHeight="false" outlineLevel="0" collapsed="false">
      <c r="A176" s="80"/>
      <c r="B176" s="80"/>
      <c r="C176" s="42"/>
      <c r="D176" s="77"/>
      <c r="E176" s="80"/>
      <c r="F176" s="105"/>
      <c r="G176" s="80"/>
      <c r="H176" s="104"/>
      <c r="I176" s="88"/>
      <c r="J176" s="29"/>
      <c r="K176" s="105"/>
      <c r="N176" s="88"/>
      <c r="O176" s="88"/>
      <c r="P176" s="88"/>
      <c r="Q176" s="88"/>
      <c r="R176" s="88"/>
      <c r="S176" s="88"/>
      <c r="T176" s="88"/>
      <c r="U176" s="88"/>
      <c r="V176" s="88"/>
      <c r="W176" s="88"/>
      <c r="X176" s="88"/>
      <c r="Y176" s="88"/>
      <c r="Z176" s="88"/>
      <c r="AA176" s="88"/>
      <c r="AB176" s="88"/>
      <c r="AC176" s="88"/>
      <c r="AD176" s="88"/>
      <c r="AE176" s="88"/>
      <c r="AF176" s="88"/>
      <c r="AG176" s="88"/>
      <c r="AH176" s="88"/>
    </row>
    <row r="177" customFormat="false" ht="15.75" hidden="false" customHeight="false" outlineLevel="0" collapsed="false">
      <c r="A177" s="80"/>
      <c r="B177" s="80"/>
      <c r="C177" s="42"/>
      <c r="D177" s="77"/>
      <c r="E177" s="80"/>
      <c r="F177" s="105"/>
      <c r="G177" s="80"/>
      <c r="H177" s="104"/>
      <c r="I177" s="88"/>
      <c r="J177" s="29"/>
      <c r="K177" s="105"/>
      <c r="N177" s="88"/>
      <c r="O177" s="88"/>
      <c r="P177" s="88"/>
      <c r="Q177" s="88"/>
      <c r="R177" s="88"/>
      <c r="S177" s="88"/>
      <c r="T177" s="88"/>
      <c r="U177" s="88"/>
      <c r="V177" s="88"/>
      <c r="W177" s="88"/>
      <c r="X177" s="88"/>
      <c r="Y177" s="88"/>
      <c r="Z177" s="88"/>
      <c r="AA177" s="88"/>
      <c r="AB177" s="88"/>
      <c r="AC177" s="88"/>
      <c r="AD177" s="88"/>
      <c r="AE177" s="88"/>
      <c r="AF177" s="88"/>
      <c r="AG177" s="88"/>
      <c r="AH177" s="88"/>
    </row>
    <row r="178" customFormat="false" ht="15.75" hidden="false" customHeight="false" outlineLevel="0" collapsed="false">
      <c r="A178" s="80"/>
      <c r="B178" s="80"/>
      <c r="C178" s="42"/>
      <c r="D178" s="77"/>
      <c r="E178" s="80"/>
      <c r="F178" s="105"/>
      <c r="G178" s="80"/>
      <c r="H178" s="104"/>
      <c r="I178" s="88"/>
      <c r="J178" s="29"/>
      <c r="K178" s="105"/>
      <c r="N178" s="88"/>
      <c r="O178" s="88"/>
      <c r="P178" s="88"/>
      <c r="Q178" s="88"/>
      <c r="R178" s="88"/>
      <c r="S178" s="88"/>
      <c r="T178" s="88"/>
      <c r="U178" s="88"/>
      <c r="V178" s="88"/>
      <c r="W178" s="88"/>
      <c r="X178" s="88"/>
      <c r="Y178" s="88"/>
      <c r="Z178" s="88"/>
      <c r="AA178" s="88"/>
      <c r="AB178" s="88"/>
      <c r="AC178" s="88"/>
      <c r="AD178" s="88"/>
      <c r="AE178" s="88"/>
      <c r="AF178" s="88"/>
      <c r="AG178" s="88"/>
      <c r="AH178" s="88"/>
    </row>
    <row r="179" customFormat="false" ht="15.75" hidden="false" customHeight="false" outlineLevel="0" collapsed="false">
      <c r="A179" s="80"/>
      <c r="B179" s="80"/>
      <c r="C179" s="42"/>
      <c r="D179" s="77"/>
      <c r="E179" s="80"/>
      <c r="F179" s="105"/>
      <c r="G179" s="80"/>
      <c r="H179" s="104"/>
      <c r="I179" s="88"/>
      <c r="J179" s="29"/>
      <c r="K179" s="105"/>
      <c r="N179" s="88"/>
      <c r="O179" s="88"/>
      <c r="P179" s="88"/>
      <c r="Q179" s="88"/>
      <c r="R179" s="88"/>
      <c r="S179" s="88"/>
      <c r="T179" s="88"/>
      <c r="U179" s="88"/>
      <c r="V179" s="88"/>
      <c r="W179" s="88"/>
      <c r="X179" s="88"/>
      <c r="Y179" s="88"/>
      <c r="Z179" s="88"/>
      <c r="AA179" s="88"/>
      <c r="AB179" s="88"/>
      <c r="AC179" s="88"/>
      <c r="AD179" s="88"/>
      <c r="AE179" s="88"/>
      <c r="AF179" s="88"/>
      <c r="AG179" s="88"/>
      <c r="AH179" s="88"/>
    </row>
    <row r="180" customFormat="false" ht="15.75" hidden="false" customHeight="false" outlineLevel="0" collapsed="false">
      <c r="A180" s="80"/>
      <c r="B180" s="80"/>
      <c r="C180" s="42"/>
      <c r="D180" s="77"/>
      <c r="E180" s="80"/>
      <c r="F180" s="105"/>
      <c r="G180" s="80"/>
      <c r="H180" s="104"/>
      <c r="I180" s="88"/>
      <c r="J180" s="29"/>
      <c r="K180" s="105"/>
      <c r="N180" s="88"/>
      <c r="O180" s="88"/>
      <c r="P180" s="88"/>
      <c r="Q180" s="88"/>
      <c r="R180" s="88"/>
      <c r="S180" s="88"/>
      <c r="T180" s="88"/>
      <c r="U180" s="88"/>
      <c r="V180" s="88"/>
      <c r="W180" s="88"/>
      <c r="X180" s="88"/>
      <c r="Y180" s="88"/>
      <c r="Z180" s="88"/>
      <c r="AA180" s="88"/>
      <c r="AB180" s="88"/>
      <c r="AC180" s="88"/>
      <c r="AD180" s="88"/>
      <c r="AE180" s="88"/>
      <c r="AF180" s="88"/>
      <c r="AG180" s="88"/>
      <c r="AH180" s="88"/>
    </row>
    <row r="181" customFormat="false" ht="15.75" hidden="false" customHeight="false" outlineLevel="0" collapsed="false">
      <c r="A181" s="80"/>
      <c r="B181" s="80"/>
      <c r="C181" s="42"/>
      <c r="D181" s="77"/>
      <c r="E181" s="80"/>
      <c r="F181" s="105"/>
      <c r="G181" s="80"/>
      <c r="H181" s="104"/>
      <c r="I181" s="88"/>
      <c r="J181" s="29"/>
      <c r="K181" s="105"/>
      <c r="N181" s="88"/>
      <c r="O181" s="88"/>
      <c r="P181" s="88"/>
      <c r="Q181" s="88"/>
      <c r="R181" s="88"/>
      <c r="S181" s="88"/>
      <c r="T181" s="88"/>
      <c r="U181" s="88"/>
      <c r="V181" s="88"/>
      <c r="W181" s="88"/>
      <c r="X181" s="88"/>
      <c r="Y181" s="88"/>
      <c r="Z181" s="88"/>
      <c r="AA181" s="88"/>
      <c r="AB181" s="88"/>
      <c r="AC181" s="88"/>
      <c r="AD181" s="88"/>
      <c r="AE181" s="88"/>
      <c r="AF181" s="88"/>
      <c r="AG181" s="88"/>
      <c r="AH181" s="88"/>
    </row>
    <row r="182" customFormat="false" ht="15.75" hidden="false" customHeight="false" outlineLevel="0" collapsed="false">
      <c r="A182" s="80"/>
      <c r="B182" s="80"/>
      <c r="C182" s="42"/>
      <c r="D182" s="77"/>
      <c r="E182" s="80"/>
      <c r="F182" s="105"/>
      <c r="G182" s="80"/>
      <c r="H182" s="104"/>
      <c r="I182" s="88"/>
      <c r="J182" s="29"/>
      <c r="K182" s="105"/>
      <c r="N182" s="88"/>
      <c r="O182" s="88"/>
      <c r="P182" s="88"/>
      <c r="Q182" s="88"/>
      <c r="R182" s="88"/>
      <c r="S182" s="88"/>
      <c r="T182" s="88"/>
      <c r="U182" s="88"/>
      <c r="V182" s="88"/>
      <c r="W182" s="88"/>
      <c r="X182" s="88"/>
      <c r="Y182" s="88"/>
      <c r="Z182" s="88"/>
      <c r="AA182" s="88"/>
      <c r="AB182" s="88"/>
      <c r="AC182" s="88"/>
      <c r="AD182" s="88"/>
      <c r="AE182" s="88"/>
      <c r="AF182" s="88"/>
      <c r="AG182" s="88"/>
      <c r="AH182" s="88"/>
    </row>
    <row r="183" customFormat="false" ht="15.75" hidden="false" customHeight="false" outlineLevel="0" collapsed="false">
      <c r="A183" s="80"/>
      <c r="B183" s="80"/>
      <c r="C183" s="42"/>
      <c r="D183" s="77"/>
      <c r="E183" s="80"/>
      <c r="F183" s="105"/>
      <c r="G183" s="80"/>
      <c r="H183" s="104"/>
      <c r="I183" s="88"/>
      <c r="J183" s="29"/>
      <c r="K183" s="105"/>
      <c r="N183" s="88"/>
      <c r="O183" s="88"/>
      <c r="P183" s="88"/>
      <c r="Q183" s="88"/>
      <c r="R183" s="88"/>
      <c r="S183" s="88"/>
      <c r="T183" s="88"/>
      <c r="U183" s="88"/>
      <c r="V183" s="88"/>
      <c r="W183" s="88"/>
      <c r="X183" s="88"/>
      <c r="Y183" s="88"/>
      <c r="Z183" s="88"/>
      <c r="AA183" s="88"/>
      <c r="AB183" s="88"/>
      <c r="AC183" s="88"/>
      <c r="AD183" s="88"/>
      <c r="AE183" s="88"/>
      <c r="AF183" s="88"/>
      <c r="AG183" s="88"/>
      <c r="AH183" s="88"/>
    </row>
    <row r="184" customFormat="false" ht="15.75" hidden="false" customHeight="false" outlineLevel="0" collapsed="false">
      <c r="A184" s="80"/>
      <c r="B184" s="80"/>
      <c r="C184" s="42"/>
      <c r="D184" s="77"/>
      <c r="E184" s="80"/>
      <c r="F184" s="105"/>
      <c r="G184" s="80"/>
      <c r="H184" s="104"/>
      <c r="I184" s="88"/>
      <c r="J184" s="29"/>
      <c r="K184" s="105"/>
      <c r="N184" s="88"/>
      <c r="O184" s="88"/>
      <c r="P184" s="88"/>
      <c r="Q184" s="88"/>
      <c r="R184" s="88"/>
      <c r="S184" s="88"/>
      <c r="T184" s="88"/>
      <c r="U184" s="88"/>
      <c r="V184" s="88"/>
      <c r="W184" s="88"/>
      <c r="X184" s="88"/>
      <c r="Y184" s="88"/>
      <c r="Z184" s="88"/>
      <c r="AA184" s="88"/>
      <c r="AB184" s="88"/>
      <c r="AC184" s="88"/>
      <c r="AD184" s="88"/>
      <c r="AE184" s="88"/>
      <c r="AF184" s="88"/>
      <c r="AG184" s="88"/>
      <c r="AH184" s="88"/>
    </row>
    <row r="185" customFormat="false" ht="15.75" hidden="false" customHeight="false" outlineLevel="0" collapsed="false">
      <c r="A185" s="80"/>
      <c r="B185" s="80"/>
      <c r="C185" s="42"/>
      <c r="D185" s="77"/>
      <c r="E185" s="80"/>
      <c r="F185" s="105"/>
      <c r="G185" s="80"/>
      <c r="H185" s="104"/>
      <c r="I185" s="88"/>
      <c r="J185" s="29"/>
      <c r="K185" s="105"/>
      <c r="N185" s="88"/>
      <c r="O185" s="88"/>
      <c r="P185" s="88"/>
      <c r="Q185" s="88"/>
      <c r="R185" s="88"/>
      <c r="S185" s="88"/>
      <c r="T185" s="88"/>
      <c r="U185" s="88"/>
      <c r="V185" s="88"/>
      <c r="W185" s="88"/>
      <c r="X185" s="88"/>
      <c r="Y185" s="88"/>
      <c r="Z185" s="88"/>
      <c r="AA185" s="88"/>
      <c r="AB185" s="88"/>
      <c r="AC185" s="88"/>
      <c r="AD185" s="88"/>
      <c r="AE185" s="88"/>
      <c r="AF185" s="88"/>
      <c r="AG185" s="88"/>
      <c r="AH185" s="88"/>
    </row>
    <row r="186" customFormat="false" ht="15.75" hidden="false" customHeight="false" outlineLevel="0" collapsed="false">
      <c r="A186" s="80"/>
      <c r="B186" s="80"/>
      <c r="C186" s="42"/>
      <c r="D186" s="77"/>
      <c r="E186" s="80"/>
      <c r="F186" s="105"/>
      <c r="G186" s="80"/>
      <c r="H186" s="104"/>
      <c r="I186" s="88"/>
      <c r="J186" s="29"/>
      <c r="K186" s="105"/>
      <c r="N186" s="88"/>
      <c r="O186" s="88"/>
      <c r="P186" s="88"/>
      <c r="Q186" s="88"/>
      <c r="R186" s="88"/>
      <c r="S186" s="88"/>
      <c r="T186" s="88"/>
      <c r="U186" s="88"/>
      <c r="V186" s="88"/>
      <c r="W186" s="88"/>
      <c r="X186" s="88"/>
      <c r="Y186" s="88"/>
      <c r="Z186" s="88"/>
      <c r="AA186" s="88"/>
      <c r="AB186" s="88"/>
      <c r="AC186" s="88"/>
      <c r="AD186" s="88"/>
      <c r="AE186" s="88"/>
      <c r="AF186" s="88"/>
      <c r="AG186" s="88"/>
      <c r="AH186" s="88"/>
    </row>
    <row r="187" customFormat="false" ht="15.75" hidden="false" customHeight="false" outlineLevel="0" collapsed="false">
      <c r="A187" s="80"/>
      <c r="B187" s="80"/>
      <c r="C187" s="42"/>
      <c r="D187" s="77"/>
      <c r="E187" s="80"/>
      <c r="F187" s="105"/>
      <c r="G187" s="80"/>
      <c r="H187" s="104"/>
      <c r="I187" s="88"/>
      <c r="J187" s="29"/>
      <c r="K187" s="105"/>
      <c r="N187" s="88"/>
      <c r="O187" s="88"/>
      <c r="P187" s="88"/>
      <c r="Q187" s="88"/>
      <c r="R187" s="88"/>
      <c r="S187" s="88"/>
      <c r="T187" s="88"/>
      <c r="U187" s="88"/>
      <c r="V187" s="88"/>
      <c r="W187" s="88"/>
      <c r="X187" s="88"/>
      <c r="Y187" s="88"/>
      <c r="Z187" s="88"/>
      <c r="AA187" s="88"/>
      <c r="AB187" s="88"/>
      <c r="AC187" s="88"/>
      <c r="AD187" s="88"/>
      <c r="AE187" s="88"/>
      <c r="AF187" s="88"/>
      <c r="AG187" s="88"/>
      <c r="AH187" s="88"/>
    </row>
    <row r="188" customFormat="false" ht="15.75" hidden="false" customHeight="false" outlineLevel="0" collapsed="false">
      <c r="A188" s="80"/>
      <c r="B188" s="80"/>
      <c r="C188" s="42"/>
      <c r="D188" s="77"/>
      <c r="E188" s="80"/>
      <c r="F188" s="105"/>
      <c r="G188" s="80"/>
      <c r="H188" s="104"/>
      <c r="I188" s="88"/>
      <c r="J188" s="29"/>
      <c r="K188" s="105"/>
      <c r="N188" s="88"/>
      <c r="O188" s="88"/>
      <c r="P188" s="88"/>
      <c r="Q188" s="88"/>
      <c r="R188" s="88"/>
      <c r="S188" s="88"/>
      <c r="T188" s="88"/>
      <c r="U188" s="88"/>
      <c r="V188" s="88"/>
      <c r="W188" s="88"/>
      <c r="X188" s="88"/>
      <c r="Y188" s="88"/>
      <c r="Z188" s="88"/>
      <c r="AA188" s="88"/>
      <c r="AB188" s="88"/>
      <c r="AC188" s="88"/>
      <c r="AD188" s="88"/>
      <c r="AE188" s="88"/>
      <c r="AF188" s="88"/>
      <c r="AG188" s="88"/>
      <c r="AH188" s="88"/>
    </row>
    <row r="189" customFormat="false" ht="15.75" hidden="false" customHeight="false" outlineLevel="0" collapsed="false">
      <c r="A189" s="80"/>
      <c r="B189" s="80"/>
      <c r="C189" s="42"/>
      <c r="D189" s="77"/>
      <c r="E189" s="80"/>
      <c r="F189" s="105"/>
      <c r="G189" s="80"/>
      <c r="H189" s="104"/>
      <c r="I189" s="88"/>
      <c r="J189" s="29"/>
      <c r="K189" s="105"/>
      <c r="N189" s="88"/>
      <c r="O189" s="88"/>
      <c r="P189" s="88"/>
      <c r="Q189" s="88"/>
      <c r="R189" s="88"/>
      <c r="S189" s="88"/>
      <c r="T189" s="88"/>
      <c r="U189" s="88"/>
      <c r="V189" s="88"/>
      <c r="W189" s="88"/>
      <c r="X189" s="88"/>
      <c r="Y189" s="88"/>
      <c r="Z189" s="88"/>
      <c r="AA189" s="88"/>
      <c r="AB189" s="88"/>
      <c r="AC189" s="88"/>
      <c r="AD189" s="88"/>
      <c r="AE189" s="88"/>
      <c r="AF189" s="88"/>
      <c r="AG189" s="88"/>
      <c r="AH189" s="88"/>
    </row>
    <row r="190" customFormat="false" ht="15.75" hidden="false" customHeight="false" outlineLevel="0" collapsed="false">
      <c r="A190" s="80"/>
      <c r="B190" s="80"/>
      <c r="C190" s="42"/>
      <c r="D190" s="77"/>
      <c r="E190" s="80"/>
      <c r="F190" s="105"/>
      <c r="G190" s="80"/>
      <c r="H190" s="104"/>
      <c r="I190" s="88"/>
      <c r="J190" s="29"/>
      <c r="K190" s="105"/>
      <c r="N190" s="88"/>
      <c r="O190" s="88"/>
      <c r="P190" s="88"/>
      <c r="Q190" s="88"/>
      <c r="R190" s="88"/>
      <c r="S190" s="88"/>
      <c r="T190" s="88"/>
      <c r="U190" s="88"/>
      <c r="V190" s="88"/>
      <c r="W190" s="88"/>
      <c r="X190" s="88"/>
      <c r="Y190" s="88"/>
      <c r="Z190" s="88"/>
      <c r="AA190" s="88"/>
      <c r="AB190" s="88"/>
      <c r="AC190" s="88"/>
      <c r="AD190" s="88"/>
      <c r="AE190" s="88"/>
      <c r="AF190" s="88"/>
      <c r="AG190" s="88"/>
      <c r="AH190" s="88"/>
    </row>
    <row r="191" customFormat="false" ht="15.75" hidden="false" customHeight="false" outlineLevel="0" collapsed="false">
      <c r="A191" s="80"/>
      <c r="B191" s="80"/>
      <c r="C191" s="42"/>
      <c r="D191" s="77"/>
      <c r="E191" s="80"/>
      <c r="F191" s="105"/>
      <c r="G191" s="80"/>
      <c r="H191" s="104"/>
      <c r="I191" s="88"/>
      <c r="J191" s="29"/>
      <c r="K191" s="105"/>
      <c r="N191" s="88"/>
      <c r="O191" s="88"/>
      <c r="P191" s="88"/>
      <c r="Q191" s="88"/>
      <c r="R191" s="88"/>
      <c r="S191" s="88"/>
      <c r="T191" s="88"/>
      <c r="U191" s="88"/>
      <c r="V191" s="88"/>
      <c r="W191" s="88"/>
      <c r="X191" s="88"/>
      <c r="Y191" s="88"/>
      <c r="Z191" s="88"/>
      <c r="AA191" s="88"/>
      <c r="AB191" s="88"/>
      <c r="AC191" s="88"/>
      <c r="AD191" s="88"/>
      <c r="AE191" s="88"/>
      <c r="AF191" s="88"/>
      <c r="AG191" s="88"/>
      <c r="AH191" s="88"/>
    </row>
    <row r="192" customFormat="false" ht="15.75" hidden="false" customHeight="false" outlineLevel="0" collapsed="false">
      <c r="A192" s="80"/>
      <c r="B192" s="80"/>
      <c r="C192" s="42"/>
      <c r="D192" s="77"/>
      <c r="E192" s="80"/>
      <c r="F192" s="105"/>
      <c r="G192" s="80"/>
      <c r="H192" s="104"/>
      <c r="I192" s="88"/>
      <c r="J192" s="29"/>
      <c r="K192" s="105"/>
      <c r="N192" s="88"/>
      <c r="O192" s="88"/>
      <c r="P192" s="88"/>
      <c r="Q192" s="88"/>
      <c r="R192" s="88"/>
      <c r="S192" s="88"/>
      <c r="T192" s="88"/>
      <c r="U192" s="88"/>
      <c r="V192" s="88"/>
      <c r="W192" s="88"/>
      <c r="X192" s="88"/>
      <c r="Y192" s="88"/>
      <c r="Z192" s="88"/>
      <c r="AA192" s="88"/>
      <c r="AB192" s="88"/>
      <c r="AC192" s="88"/>
      <c r="AD192" s="88"/>
      <c r="AE192" s="88"/>
      <c r="AF192" s="88"/>
      <c r="AG192" s="88"/>
      <c r="AH192" s="88"/>
    </row>
    <row r="193" customFormat="false" ht="15.75" hidden="false" customHeight="false" outlineLevel="0" collapsed="false">
      <c r="A193" s="80"/>
      <c r="B193" s="80"/>
      <c r="C193" s="42"/>
      <c r="D193" s="77"/>
      <c r="E193" s="80"/>
      <c r="F193" s="105"/>
      <c r="G193" s="80"/>
      <c r="H193" s="104"/>
      <c r="I193" s="88"/>
      <c r="J193" s="29"/>
      <c r="K193" s="105"/>
      <c r="N193" s="88"/>
      <c r="O193" s="88"/>
      <c r="P193" s="88"/>
      <c r="Q193" s="88"/>
      <c r="R193" s="88"/>
      <c r="S193" s="88"/>
      <c r="T193" s="88"/>
      <c r="U193" s="88"/>
      <c r="V193" s="88"/>
      <c r="W193" s="88"/>
      <c r="X193" s="88"/>
      <c r="Y193" s="88"/>
      <c r="Z193" s="88"/>
      <c r="AA193" s="88"/>
      <c r="AB193" s="88"/>
      <c r="AC193" s="88"/>
      <c r="AD193" s="88"/>
      <c r="AE193" s="88"/>
      <c r="AF193" s="88"/>
      <c r="AG193" s="88"/>
      <c r="AH193" s="88"/>
    </row>
    <row r="194" customFormat="false" ht="15.75" hidden="false" customHeight="false" outlineLevel="0" collapsed="false">
      <c r="A194" s="80"/>
      <c r="B194" s="80"/>
      <c r="C194" s="42"/>
      <c r="D194" s="77"/>
      <c r="E194" s="80"/>
      <c r="F194" s="105"/>
      <c r="G194" s="80"/>
      <c r="H194" s="104"/>
      <c r="I194" s="88"/>
      <c r="J194" s="29"/>
      <c r="K194" s="105"/>
      <c r="N194" s="88"/>
      <c r="O194" s="88"/>
      <c r="P194" s="88"/>
      <c r="Q194" s="88"/>
      <c r="R194" s="88"/>
      <c r="S194" s="88"/>
      <c r="T194" s="88"/>
      <c r="U194" s="88"/>
      <c r="V194" s="88"/>
      <c r="W194" s="88"/>
      <c r="X194" s="88"/>
      <c r="Y194" s="88"/>
      <c r="Z194" s="88"/>
      <c r="AA194" s="88"/>
      <c r="AB194" s="88"/>
      <c r="AC194" s="88"/>
      <c r="AD194" s="88"/>
      <c r="AE194" s="88"/>
      <c r="AF194" s="88"/>
      <c r="AG194" s="88"/>
      <c r="AH194" s="88"/>
    </row>
    <row r="195" customFormat="false" ht="15.75" hidden="false" customHeight="false" outlineLevel="0" collapsed="false">
      <c r="A195" s="80"/>
      <c r="B195" s="80"/>
      <c r="C195" s="42"/>
      <c r="D195" s="77"/>
      <c r="E195" s="80"/>
      <c r="F195" s="105"/>
      <c r="G195" s="80"/>
      <c r="H195" s="104"/>
      <c r="I195" s="88"/>
      <c r="J195" s="29"/>
      <c r="K195" s="105"/>
      <c r="N195" s="88"/>
      <c r="O195" s="88"/>
      <c r="P195" s="88"/>
      <c r="Q195" s="88"/>
      <c r="R195" s="88"/>
      <c r="S195" s="88"/>
      <c r="T195" s="88"/>
      <c r="U195" s="88"/>
      <c r="V195" s="88"/>
      <c r="W195" s="88"/>
      <c r="X195" s="88"/>
      <c r="Y195" s="88"/>
      <c r="Z195" s="88"/>
      <c r="AA195" s="88"/>
      <c r="AB195" s="88"/>
      <c r="AC195" s="88"/>
      <c r="AD195" s="88"/>
      <c r="AE195" s="88"/>
      <c r="AF195" s="88"/>
      <c r="AG195" s="88"/>
      <c r="AH195" s="88"/>
    </row>
    <row r="196" customFormat="false" ht="15.75" hidden="false" customHeight="false" outlineLevel="0" collapsed="false">
      <c r="A196" s="80"/>
      <c r="B196" s="80"/>
      <c r="C196" s="42"/>
      <c r="D196" s="77"/>
      <c r="E196" s="80"/>
      <c r="F196" s="105"/>
      <c r="G196" s="80"/>
      <c r="H196" s="104"/>
      <c r="I196" s="88"/>
      <c r="J196" s="29"/>
      <c r="K196" s="105"/>
      <c r="N196" s="88"/>
      <c r="O196" s="88"/>
      <c r="P196" s="88"/>
      <c r="Q196" s="88"/>
      <c r="R196" s="88"/>
      <c r="S196" s="88"/>
      <c r="T196" s="88"/>
      <c r="U196" s="88"/>
      <c r="V196" s="88"/>
      <c r="W196" s="88"/>
      <c r="X196" s="88"/>
      <c r="Y196" s="88"/>
      <c r="Z196" s="88"/>
      <c r="AA196" s="88"/>
      <c r="AB196" s="88"/>
      <c r="AC196" s="88"/>
      <c r="AD196" s="88"/>
      <c r="AE196" s="88"/>
      <c r="AF196" s="88"/>
      <c r="AG196" s="88"/>
      <c r="AH196" s="88"/>
    </row>
    <row r="197" customFormat="false" ht="15.75" hidden="false" customHeight="false" outlineLevel="0" collapsed="false">
      <c r="A197" s="80"/>
      <c r="B197" s="80"/>
      <c r="C197" s="42"/>
      <c r="D197" s="77"/>
      <c r="E197" s="80"/>
      <c r="F197" s="105"/>
      <c r="G197" s="80"/>
      <c r="H197" s="104"/>
      <c r="I197" s="88"/>
      <c r="J197" s="29"/>
      <c r="K197" s="105"/>
      <c r="N197" s="88"/>
      <c r="O197" s="88"/>
      <c r="P197" s="88"/>
      <c r="Q197" s="88"/>
      <c r="R197" s="88"/>
      <c r="S197" s="88"/>
      <c r="T197" s="88"/>
      <c r="U197" s="88"/>
      <c r="V197" s="88"/>
      <c r="W197" s="88"/>
      <c r="X197" s="88"/>
      <c r="Y197" s="88"/>
      <c r="Z197" s="88"/>
      <c r="AA197" s="88"/>
      <c r="AB197" s="88"/>
      <c r="AC197" s="88"/>
      <c r="AD197" s="88"/>
      <c r="AE197" s="88"/>
      <c r="AF197" s="88"/>
      <c r="AG197" s="88"/>
      <c r="AH197" s="88"/>
    </row>
    <row r="198" customFormat="false" ht="15.75" hidden="false" customHeight="false" outlineLevel="0" collapsed="false">
      <c r="A198" s="80"/>
      <c r="B198" s="80"/>
      <c r="C198" s="42"/>
      <c r="D198" s="77"/>
      <c r="E198" s="80"/>
      <c r="F198" s="105"/>
      <c r="G198" s="80"/>
      <c r="H198" s="104"/>
      <c r="I198" s="88"/>
      <c r="J198" s="29"/>
      <c r="K198" s="105"/>
      <c r="N198" s="88"/>
      <c r="O198" s="88"/>
      <c r="P198" s="88"/>
      <c r="Q198" s="88"/>
      <c r="R198" s="88"/>
      <c r="S198" s="88"/>
      <c r="T198" s="88"/>
      <c r="U198" s="88"/>
      <c r="V198" s="88"/>
      <c r="W198" s="88"/>
      <c r="X198" s="88"/>
      <c r="Y198" s="88"/>
      <c r="Z198" s="88"/>
      <c r="AA198" s="88"/>
      <c r="AB198" s="88"/>
      <c r="AC198" s="88"/>
      <c r="AD198" s="88"/>
      <c r="AE198" s="88"/>
      <c r="AF198" s="88"/>
      <c r="AG198" s="88"/>
      <c r="AH198" s="88"/>
    </row>
    <row r="199" customFormat="false" ht="15.75" hidden="false" customHeight="false" outlineLevel="0" collapsed="false">
      <c r="A199" s="80"/>
      <c r="B199" s="80"/>
      <c r="C199" s="42"/>
      <c r="D199" s="77"/>
      <c r="E199" s="80"/>
      <c r="F199" s="105"/>
      <c r="G199" s="80"/>
      <c r="H199" s="104"/>
      <c r="I199" s="88"/>
      <c r="J199" s="29"/>
      <c r="K199" s="105"/>
      <c r="N199" s="88"/>
      <c r="O199" s="88"/>
      <c r="P199" s="88"/>
      <c r="Q199" s="88"/>
      <c r="R199" s="88"/>
      <c r="S199" s="88"/>
      <c r="T199" s="88"/>
      <c r="U199" s="88"/>
      <c r="V199" s="88"/>
      <c r="W199" s="88"/>
      <c r="X199" s="88"/>
      <c r="Y199" s="88"/>
      <c r="Z199" s="88"/>
      <c r="AA199" s="88"/>
      <c r="AB199" s="88"/>
      <c r="AC199" s="88"/>
      <c r="AD199" s="88"/>
      <c r="AE199" s="88"/>
      <c r="AF199" s="88"/>
      <c r="AG199" s="88"/>
      <c r="AH199" s="88"/>
    </row>
    <row r="200" customFormat="false" ht="15.75" hidden="false" customHeight="false" outlineLevel="0" collapsed="false">
      <c r="A200" s="80"/>
      <c r="B200" s="80"/>
      <c r="C200" s="42"/>
      <c r="D200" s="77"/>
      <c r="E200" s="80"/>
      <c r="F200" s="105"/>
      <c r="G200" s="80"/>
      <c r="H200" s="104"/>
      <c r="I200" s="88"/>
      <c r="J200" s="29"/>
      <c r="K200" s="105"/>
      <c r="N200" s="88"/>
      <c r="O200" s="88"/>
      <c r="P200" s="88"/>
      <c r="Q200" s="88"/>
      <c r="R200" s="88"/>
      <c r="S200" s="88"/>
      <c r="T200" s="88"/>
      <c r="U200" s="88"/>
      <c r="V200" s="88"/>
      <c r="W200" s="88"/>
      <c r="X200" s="88"/>
      <c r="Y200" s="88"/>
      <c r="Z200" s="88"/>
      <c r="AA200" s="88"/>
      <c r="AB200" s="88"/>
      <c r="AC200" s="88"/>
      <c r="AD200" s="88"/>
      <c r="AE200" s="88"/>
      <c r="AF200" s="88"/>
      <c r="AG200" s="88"/>
      <c r="AH200" s="88"/>
    </row>
    <row r="201" customFormat="false" ht="15.75" hidden="false" customHeight="false" outlineLevel="0" collapsed="false">
      <c r="A201" s="80"/>
      <c r="B201" s="80"/>
      <c r="C201" s="42"/>
      <c r="D201" s="77"/>
      <c r="E201" s="80"/>
      <c r="F201" s="105"/>
      <c r="G201" s="80"/>
      <c r="H201" s="104"/>
      <c r="I201" s="88"/>
      <c r="J201" s="29"/>
      <c r="K201" s="105"/>
      <c r="N201" s="88"/>
      <c r="O201" s="88"/>
      <c r="P201" s="88"/>
      <c r="Q201" s="88"/>
      <c r="R201" s="88"/>
      <c r="S201" s="88"/>
      <c r="T201" s="88"/>
      <c r="U201" s="88"/>
      <c r="V201" s="88"/>
      <c r="W201" s="88"/>
      <c r="X201" s="88"/>
      <c r="Y201" s="88"/>
      <c r="Z201" s="88"/>
      <c r="AA201" s="88"/>
      <c r="AB201" s="88"/>
      <c r="AC201" s="88"/>
      <c r="AD201" s="88"/>
      <c r="AE201" s="88"/>
      <c r="AF201" s="88"/>
      <c r="AG201" s="88"/>
      <c r="AH201" s="88"/>
    </row>
    <row r="202" customFormat="false" ht="15.75" hidden="false" customHeight="false" outlineLevel="0" collapsed="false">
      <c r="A202" s="80"/>
      <c r="B202" s="80"/>
      <c r="C202" s="42"/>
      <c r="D202" s="77"/>
      <c r="E202" s="80"/>
      <c r="F202" s="105"/>
      <c r="G202" s="80"/>
      <c r="H202" s="104"/>
      <c r="I202" s="88"/>
      <c r="J202" s="29"/>
      <c r="K202" s="105"/>
      <c r="N202" s="88"/>
      <c r="O202" s="88"/>
      <c r="P202" s="88"/>
      <c r="Q202" s="88"/>
      <c r="R202" s="88"/>
      <c r="S202" s="88"/>
      <c r="T202" s="88"/>
      <c r="U202" s="88"/>
      <c r="V202" s="88"/>
      <c r="W202" s="88"/>
      <c r="X202" s="88"/>
      <c r="Y202" s="88"/>
      <c r="Z202" s="88"/>
      <c r="AA202" s="88"/>
      <c r="AB202" s="88"/>
      <c r="AC202" s="88"/>
      <c r="AD202" s="88"/>
      <c r="AE202" s="88"/>
      <c r="AF202" s="88"/>
      <c r="AG202" s="88"/>
      <c r="AH202" s="88"/>
    </row>
    <row r="203" customFormat="false" ht="15.75" hidden="false" customHeight="false" outlineLevel="0" collapsed="false">
      <c r="A203" s="80"/>
      <c r="B203" s="80"/>
      <c r="C203" s="42"/>
      <c r="D203" s="77"/>
      <c r="E203" s="80"/>
      <c r="F203" s="105"/>
      <c r="G203" s="80"/>
      <c r="H203" s="104"/>
      <c r="I203" s="88"/>
      <c r="J203" s="29"/>
      <c r="K203" s="105"/>
      <c r="N203" s="88"/>
      <c r="O203" s="88"/>
      <c r="P203" s="88"/>
      <c r="Q203" s="88"/>
      <c r="R203" s="88"/>
      <c r="S203" s="88"/>
      <c r="T203" s="88"/>
      <c r="U203" s="88"/>
      <c r="V203" s="88"/>
      <c r="W203" s="88"/>
      <c r="X203" s="88"/>
      <c r="Y203" s="88"/>
      <c r="Z203" s="88"/>
      <c r="AA203" s="88"/>
      <c r="AB203" s="88"/>
      <c r="AC203" s="88"/>
      <c r="AD203" s="88"/>
      <c r="AE203" s="88"/>
      <c r="AF203" s="88"/>
      <c r="AG203" s="88"/>
      <c r="AH203" s="88"/>
    </row>
    <row r="204" customFormat="false" ht="15.75" hidden="false" customHeight="false" outlineLevel="0" collapsed="false">
      <c r="A204" s="80"/>
      <c r="B204" s="80"/>
      <c r="C204" s="42"/>
      <c r="D204" s="77"/>
      <c r="E204" s="80"/>
      <c r="F204" s="105"/>
      <c r="G204" s="80"/>
      <c r="H204" s="104"/>
      <c r="I204" s="88"/>
      <c r="J204" s="29"/>
      <c r="K204" s="105"/>
      <c r="N204" s="88"/>
      <c r="O204" s="88"/>
      <c r="P204" s="88"/>
      <c r="Q204" s="88"/>
      <c r="R204" s="88"/>
      <c r="S204" s="88"/>
      <c r="T204" s="88"/>
      <c r="U204" s="88"/>
      <c r="V204" s="88"/>
      <c r="W204" s="88"/>
      <c r="X204" s="88"/>
      <c r="Y204" s="88"/>
      <c r="Z204" s="88"/>
      <c r="AA204" s="88"/>
      <c r="AB204" s="88"/>
      <c r="AC204" s="88"/>
      <c r="AD204" s="88"/>
      <c r="AE204" s="88"/>
      <c r="AF204" s="88"/>
      <c r="AG204" s="88"/>
      <c r="AH204" s="88"/>
    </row>
    <row r="205" customFormat="false" ht="15.75" hidden="false" customHeight="false" outlineLevel="0" collapsed="false">
      <c r="A205" s="80"/>
      <c r="B205" s="80"/>
      <c r="C205" s="42"/>
      <c r="D205" s="77"/>
      <c r="E205" s="80"/>
      <c r="F205" s="105"/>
      <c r="G205" s="80"/>
      <c r="H205" s="104"/>
      <c r="I205" s="88"/>
      <c r="J205" s="29"/>
      <c r="K205" s="105"/>
      <c r="N205" s="88"/>
      <c r="O205" s="88"/>
      <c r="P205" s="88"/>
      <c r="Q205" s="88"/>
      <c r="R205" s="88"/>
      <c r="S205" s="88"/>
      <c r="T205" s="88"/>
      <c r="U205" s="88"/>
      <c r="V205" s="88"/>
      <c r="W205" s="88"/>
      <c r="X205" s="88"/>
      <c r="Y205" s="88"/>
      <c r="Z205" s="88"/>
      <c r="AA205" s="88"/>
      <c r="AB205" s="88"/>
      <c r="AC205" s="88"/>
      <c r="AD205" s="88"/>
      <c r="AE205" s="88"/>
      <c r="AF205" s="88"/>
      <c r="AG205" s="88"/>
      <c r="AH205" s="88"/>
    </row>
    <row r="206" customFormat="false" ht="15.75" hidden="false" customHeight="false" outlineLevel="0" collapsed="false">
      <c r="A206" s="80"/>
      <c r="B206" s="80"/>
      <c r="C206" s="42"/>
      <c r="D206" s="77"/>
      <c r="E206" s="80"/>
      <c r="F206" s="105"/>
      <c r="G206" s="80"/>
      <c r="H206" s="104"/>
      <c r="I206" s="88"/>
      <c r="J206" s="29"/>
      <c r="K206" s="105"/>
      <c r="N206" s="88"/>
      <c r="O206" s="88"/>
      <c r="P206" s="88"/>
      <c r="Q206" s="88"/>
      <c r="R206" s="88"/>
      <c r="S206" s="88"/>
      <c r="T206" s="88"/>
      <c r="U206" s="88"/>
      <c r="V206" s="88"/>
      <c r="W206" s="88"/>
      <c r="X206" s="88"/>
      <c r="Y206" s="88"/>
      <c r="Z206" s="88"/>
      <c r="AA206" s="88"/>
      <c r="AB206" s="88"/>
      <c r="AC206" s="88"/>
      <c r="AD206" s="88"/>
      <c r="AE206" s="88"/>
      <c r="AF206" s="88"/>
      <c r="AG206" s="88"/>
      <c r="AH206" s="88"/>
    </row>
    <row r="207" customFormat="false" ht="15.75" hidden="false" customHeight="false" outlineLevel="0" collapsed="false">
      <c r="A207" s="80"/>
      <c r="B207" s="80"/>
      <c r="C207" s="42"/>
      <c r="D207" s="77"/>
      <c r="E207" s="80"/>
      <c r="F207" s="105"/>
      <c r="G207" s="80"/>
      <c r="H207" s="104"/>
      <c r="I207" s="88"/>
      <c r="J207" s="29"/>
      <c r="K207" s="105"/>
      <c r="N207" s="88"/>
      <c r="O207" s="88"/>
      <c r="P207" s="88"/>
      <c r="Q207" s="88"/>
      <c r="R207" s="88"/>
      <c r="S207" s="88"/>
      <c r="T207" s="88"/>
      <c r="U207" s="88"/>
      <c r="V207" s="88"/>
      <c r="W207" s="88"/>
      <c r="X207" s="88"/>
      <c r="Y207" s="88"/>
      <c r="Z207" s="88"/>
      <c r="AA207" s="88"/>
      <c r="AB207" s="88"/>
      <c r="AC207" s="88"/>
      <c r="AD207" s="88"/>
      <c r="AE207" s="88"/>
      <c r="AF207" s="88"/>
      <c r="AG207" s="88"/>
      <c r="AH207" s="88"/>
    </row>
    <row r="208" customFormat="false" ht="15.75" hidden="false" customHeight="false" outlineLevel="0" collapsed="false">
      <c r="A208" s="80"/>
      <c r="B208" s="80"/>
      <c r="C208" s="42"/>
      <c r="D208" s="77"/>
      <c r="E208" s="80"/>
      <c r="F208" s="105"/>
      <c r="G208" s="80"/>
      <c r="H208" s="104"/>
      <c r="I208" s="88"/>
      <c r="J208" s="29"/>
      <c r="K208" s="105"/>
      <c r="N208" s="88"/>
      <c r="O208" s="88"/>
      <c r="P208" s="88"/>
      <c r="Q208" s="88"/>
      <c r="R208" s="88"/>
      <c r="S208" s="88"/>
      <c r="T208" s="88"/>
      <c r="U208" s="88"/>
      <c r="V208" s="88"/>
      <c r="W208" s="88"/>
      <c r="X208" s="88"/>
      <c r="Y208" s="88"/>
      <c r="Z208" s="88"/>
      <c r="AA208" s="88"/>
      <c r="AB208" s="88"/>
      <c r="AC208" s="88"/>
      <c r="AD208" s="88"/>
      <c r="AE208" s="88"/>
      <c r="AF208" s="88"/>
      <c r="AG208" s="88"/>
      <c r="AH208" s="88"/>
    </row>
    <row r="209" customFormat="false" ht="15.75" hidden="false" customHeight="false" outlineLevel="0" collapsed="false">
      <c r="A209" s="80"/>
      <c r="B209" s="80"/>
      <c r="C209" s="42"/>
      <c r="D209" s="77"/>
      <c r="E209" s="80"/>
      <c r="F209" s="105"/>
      <c r="G209" s="80"/>
      <c r="H209" s="104"/>
      <c r="I209" s="88"/>
      <c r="J209" s="29"/>
      <c r="K209" s="105"/>
      <c r="N209" s="88"/>
      <c r="O209" s="88"/>
      <c r="P209" s="88"/>
      <c r="Q209" s="88"/>
      <c r="R209" s="88"/>
      <c r="S209" s="88"/>
      <c r="T209" s="88"/>
      <c r="U209" s="88"/>
      <c r="V209" s="88"/>
      <c r="W209" s="88"/>
      <c r="X209" s="88"/>
      <c r="Y209" s="88"/>
      <c r="Z209" s="88"/>
      <c r="AA209" s="88"/>
      <c r="AB209" s="88"/>
      <c r="AC209" s="88"/>
      <c r="AD209" s="88"/>
      <c r="AE209" s="88"/>
      <c r="AF209" s="88"/>
      <c r="AG209" s="88"/>
      <c r="AH209" s="88"/>
    </row>
    <row r="210" customFormat="false" ht="15.75" hidden="false" customHeight="false" outlineLevel="0" collapsed="false">
      <c r="A210" s="80"/>
      <c r="B210" s="80"/>
      <c r="C210" s="42"/>
      <c r="D210" s="77"/>
      <c r="E210" s="80"/>
      <c r="F210" s="105"/>
      <c r="G210" s="80"/>
      <c r="H210" s="104"/>
      <c r="I210" s="88"/>
      <c r="J210" s="29"/>
      <c r="K210" s="105"/>
      <c r="N210" s="88"/>
      <c r="O210" s="88"/>
      <c r="P210" s="88"/>
      <c r="Q210" s="88"/>
      <c r="R210" s="88"/>
      <c r="S210" s="88"/>
      <c r="T210" s="88"/>
      <c r="U210" s="88"/>
      <c r="V210" s="88"/>
      <c r="W210" s="88"/>
      <c r="X210" s="88"/>
      <c r="Y210" s="88"/>
      <c r="Z210" s="88"/>
      <c r="AA210" s="88"/>
      <c r="AB210" s="88"/>
      <c r="AC210" s="88"/>
      <c r="AD210" s="88"/>
      <c r="AE210" s="88"/>
      <c r="AF210" s="88"/>
      <c r="AG210" s="88"/>
      <c r="AH210" s="88"/>
    </row>
    <row r="211" customFormat="false" ht="15.75" hidden="false" customHeight="false" outlineLevel="0" collapsed="false">
      <c r="A211" s="80"/>
      <c r="B211" s="80"/>
      <c r="C211" s="42"/>
      <c r="D211" s="77"/>
      <c r="E211" s="80"/>
      <c r="F211" s="105"/>
      <c r="G211" s="80"/>
      <c r="H211" s="104"/>
      <c r="I211" s="88"/>
      <c r="J211" s="29"/>
      <c r="K211" s="105"/>
      <c r="N211" s="88"/>
      <c r="O211" s="88"/>
      <c r="P211" s="88"/>
      <c r="Q211" s="88"/>
      <c r="R211" s="88"/>
      <c r="S211" s="88"/>
      <c r="T211" s="88"/>
      <c r="U211" s="88"/>
      <c r="V211" s="88"/>
      <c r="W211" s="88"/>
      <c r="X211" s="88"/>
      <c r="Y211" s="88"/>
      <c r="Z211" s="88"/>
      <c r="AA211" s="88"/>
      <c r="AB211" s="88"/>
      <c r="AC211" s="88"/>
      <c r="AD211" s="88"/>
      <c r="AE211" s="88"/>
      <c r="AF211" s="88"/>
      <c r="AG211" s="88"/>
      <c r="AH211" s="88"/>
    </row>
    <row r="212" customFormat="false" ht="15.75" hidden="false" customHeight="false" outlineLevel="0" collapsed="false">
      <c r="A212" s="80"/>
      <c r="B212" s="80"/>
      <c r="C212" s="42"/>
      <c r="D212" s="77"/>
      <c r="E212" s="80"/>
      <c r="F212" s="105"/>
      <c r="G212" s="80"/>
      <c r="H212" s="104"/>
      <c r="I212" s="88"/>
      <c r="J212" s="29"/>
      <c r="K212" s="105"/>
      <c r="N212" s="88"/>
      <c r="O212" s="88"/>
      <c r="P212" s="88"/>
      <c r="Q212" s="88"/>
      <c r="R212" s="88"/>
      <c r="S212" s="88"/>
      <c r="T212" s="88"/>
      <c r="U212" s="88"/>
      <c r="V212" s="88"/>
      <c r="W212" s="88"/>
      <c r="X212" s="88"/>
      <c r="Y212" s="88"/>
      <c r="Z212" s="88"/>
      <c r="AA212" s="88"/>
      <c r="AB212" s="88"/>
      <c r="AC212" s="88"/>
      <c r="AD212" s="88"/>
      <c r="AE212" s="88"/>
      <c r="AF212" s="88"/>
      <c r="AG212" s="88"/>
      <c r="AH212" s="88"/>
    </row>
    <row r="213" customFormat="false" ht="15.75" hidden="false" customHeight="false" outlineLevel="0" collapsed="false">
      <c r="A213" s="80"/>
      <c r="B213" s="80"/>
      <c r="C213" s="42"/>
      <c r="D213" s="77"/>
      <c r="E213" s="80"/>
      <c r="F213" s="105"/>
      <c r="G213" s="80"/>
      <c r="H213" s="104"/>
      <c r="I213" s="88"/>
      <c r="J213" s="29"/>
      <c r="K213" s="105"/>
      <c r="N213" s="88"/>
      <c r="O213" s="88"/>
      <c r="P213" s="88"/>
      <c r="Q213" s="88"/>
      <c r="R213" s="88"/>
      <c r="S213" s="88"/>
      <c r="T213" s="88"/>
      <c r="U213" s="88"/>
      <c r="V213" s="88"/>
      <c r="W213" s="88"/>
      <c r="X213" s="88"/>
      <c r="Y213" s="88"/>
      <c r="Z213" s="88"/>
      <c r="AA213" s="88"/>
      <c r="AB213" s="88"/>
      <c r="AC213" s="88"/>
      <c r="AD213" s="88"/>
      <c r="AE213" s="88"/>
      <c r="AF213" s="88"/>
      <c r="AG213" s="88"/>
      <c r="AH213" s="88"/>
    </row>
    <row r="214" customFormat="false" ht="15.75" hidden="false" customHeight="false" outlineLevel="0" collapsed="false">
      <c r="A214" s="80"/>
      <c r="B214" s="80"/>
      <c r="C214" s="42"/>
      <c r="D214" s="77"/>
      <c r="E214" s="80"/>
      <c r="F214" s="105"/>
      <c r="G214" s="80"/>
      <c r="H214" s="104"/>
      <c r="I214" s="88"/>
      <c r="J214" s="29"/>
      <c r="K214" s="105"/>
      <c r="N214" s="88"/>
      <c r="O214" s="88"/>
      <c r="P214" s="88"/>
      <c r="Q214" s="88"/>
      <c r="R214" s="88"/>
      <c r="S214" s="88"/>
      <c r="T214" s="88"/>
      <c r="U214" s="88"/>
      <c r="V214" s="88"/>
      <c r="W214" s="88"/>
      <c r="X214" s="88"/>
      <c r="Y214" s="88"/>
      <c r="Z214" s="88"/>
      <c r="AA214" s="88"/>
      <c r="AB214" s="88"/>
      <c r="AC214" s="88"/>
      <c r="AD214" s="88"/>
      <c r="AE214" s="88"/>
      <c r="AF214" s="88"/>
      <c r="AG214" s="88"/>
      <c r="AH214" s="88"/>
    </row>
    <row r="215" customFormat="false" ht="15.75" hidden="false" customHeight="false" outlineLevel="0" collapsed="false">
      <c r="A215" s="80"/>
      <c r="B215" s="80"/>
      <c r="C215" s="42"/>
      <c r="D215" s="77"/>
      <c r="E215" s="80"/>
      <c r="F215" s="105"/>
      <c r="G215" s="80"/>
      <c r="H215" s="104"/>
      <c r="I215" s="88"/>
      <c r="J215" s="29"/>
      <c r="K215" s="105"/>
      <c r="N215" s="88"/>
      <c r="O215" s="88"/>
      <c r="P215" s="88"/>
      <c r="Q215" s="88"/>
      <c r="R215" s="88"/>
      <c r="S215" s="88"/>
      <c r="T215" s="88"/>
      <c r="U215" s="88"/>
      <c r="V215" s="88"/>
      <c r="W215" s="88"/>
      <c r="X215" s="88"/>
      <c r="Y215" s="88"/>
      <c r="Z215" s="88"/>
      <c r="AA215" s="88"/>
      <c r="AB215" s="88"/>
      <c r="AC215" s="88"/>
      <c r="AD215" s="88"/>
      <c r="AE215" s="88"/>
      <c r="AF215" s="88"/>
      <c r="AG215" s="88"/>
      <c r="AH215" s="88"/>
    </row>
    <row r="216" customFormat="false" ht="15.75" hidden="false" customHeight="false" outlineLevel="0" collapsed="false">
      <c r="A216" s="80"/>
      <c r="B216" s="80"/>
      <c r="C216" s="42"/>
      <c r="D216" s="77"/>
      <c r="E216" s="80"/>
      <c r="F216" s="105"/>
      <c r="G216" s="80"/>
      <c r="H216" s="104"/>
      <c r="I216" s="88"/>
      <c r="J216" s="29"/>
      <c r="K216" s="105"/>
      <c r="N216" s="88"/>
      <c r="O216" s="88"/>
      <c r="P216" s="88"/>
      <c r="Q216" s="88"/>
      <c r="R216" s="88"/>
      <c r="S216" s="88"/>
      <c r="T216" s="88"/>
      <c r="U216" s="88"/>
      <c r="V216" s="88"/>
      <c r="W216" s="88"/>
      <c r="X216" s="88"/>
      <c r="Y216" s="88"/>
      <c r="Z216" s="88"/>
      <c r="AA216" s="88"/>
      <c r="AB216" s="88"/>
      <c r="AC216" s="88"/>
      <c r="AD216" s="88"/>
      <c r="AE216" s="88"/>
      <c r="AF216" s="88"/>
      <c r="AG216" s="88"/>
      <c r="AH216" s="88"/>
    </row>
    <row r="217" customFormat="false" ht="15.75" hidden="false" customHeight="false" outlineLevel="0" collapsed="false">
      <c r="A217" s="80"/>
      <c r="B217" s="80"/>
      <c r="C217" s="42"/>
      <c r="D217" s="77"/>
      <c r="E217" s="80"/>
      <c r="F217" s="105"/>
      <c r="G217" s="80"/>
      <c r="H217" s="104"/>
      <c r="I217" s="88"/>
      <c r="J217" s="29"/>
      <c r="K217" s="105"/>
      <c r="N217" s="88"/>
      <c r="O217" s="88"/>
      <c r="P217" s="88"/>
      <c r="Q217" s="88"/>
      <c r="R217" s="88"/>
      <c r="S217" s="88"/>
      <c r="T217" s="88"/>
      <c r="U217" s="88"/>
      <c r="V217" s="88"/>
      <c r="W217" s="88"/>
      <c r="X217" s="88"/>
      <c r="Y217" s="88"/>
      <c r="Z217" s="88"/>
      <c r="AA217" s="88"/>
      <c r="AB217" s="88"/>
      <c r="AC217" s="88"/>
      <c r="AD217" s="88"/>
      <c r="AE217" s="88"/>
      <c r="AF217" s="88"/>
      <c r="AG217" s="88"/>
      <c r="AH217" s="88"/>
    </row>
    <row r="218" customFormat="false" ht="15.75" hidden="false" customHeight="false" outlineLevel="0" collapsed="false">
      <c r="A218" s="80"/>
      <c r="B218" s="80"/>
      <c r="C218" s="42"/>
      <c r="D218" s="77"/>
      <c r="E218" s="80"/>
      <c r="F218" s="105"/>
      <c r="G218" s="80"/>
      <c r="H218" s="104"/>
      <c r="I218" s="88"/>
      <c r="J218" s="29"/>
      <c r="K218" s="105"/>
      <c r="N218" s="88"/>
      <c r="O218" s="88"/>
      <c r="P218" s="88"/>
      <c r="Q218" s="88"/>
      <c r="R218" s="88"/>
      <c r="S218" s="88"/>
      <c r="T218" s="88"/>
      <c r="U218" s="88"/>
      <c r="V218" s="88"/>
      <c r="W218" s="88"/>
      <c r="X218" s="88"/>
      <c r="Y218" s="88"/>
      <c r="Z218" s="88"/>
      <c r="AA218" s="88"/>
      <c r="AB218" s="88"/>
      <c r="AC218" s="88"/>
      <c r="AD218" s="88"/>
      <c r="AE218" s="88"/>
      <c r="AF218" s="88"/>
      <c r="AG218" s="88"/>
      <c r="AH218" s="88"/>
    </row>
    <row r="219" customFormat="false" ht="15.75" hidden="false" customHeight="false" outlineLevel="0" collapsed="false">
      <c r="A219" s="80"/>
      <c r="B219" s="80"/>
      <c r="C219" s="42"/>
      <c r="D219" s="77"/>
      <c r="E219" s="80"/>
      <c r="F219" s="105"/>
      <c r="G219" s="80"/>
      <c r="H219" s="104"/>
      <c r="I219" s="88"/>
      <c r="J219" s="29"/>
      <c r="K219" s="105"/>
      <c r="N219" s="88"/>
      <c r="O219" s="88"/>
      <c r="P219" s="88"/>
      <c r="Q219" s="88"/>
      <c r="R219" s="88"/>
      <c r="S219" s="88"/>
      <c r="T219" s="88"/>
      <c r="U219" s="88"/>
      <c r="V219" s="88"/>
      <c r="W219" s="88"/>
      <c r="X219" s="88"/>
      <c r="Y219" s="88"/>
      <c r="Z219" s="88"/>
      <c r="AA219" s="88"/>
      <c r="AB219" s="88"/>
      <c r="AC219" s="88"/>
      <c r="AD219" s="88"/>
      <c r="AE219" s="88"/>
      <c r="AF219" s="88"/>
      <c r="AG219" s="88"/>
      <c r="AH219" s="88"/>
    </row>
    <row r="220" customFormat="false" ht="15.75" hidden="false" customHeight="false" outlineLevel="0" collapsed="false">
      <c r="A220" s="80"/>
      <c r="B220" s="80"/>
      <c r="C220" s="42"/>
      <c r="D220" s="77"/>
      <c r="E220" s="80"/>
      <c r="F220" s="105"/>
      <c r="G220" s="80"/>
      <c r="H220" s="104"/>
      <c r="I220" s="88"/>
      <c r="J220" s="29"/>
      <c r="K220" s="105"/>
      <c r="N220" s="88"/>
      <c r="O220" s="88"/>
      <c r="P220" s="88"/>
      <c r="Q220" s="88"/>
      <c r="R220" s="88"/>
      <c r="S220" s="88"/>
      <c r="T220" s="88"/>
      <c r="U220" s="88"/>
      <c r="V220" s="88"/>
      <c r="W220" s="88"/>
      <c r="X220" s="88"/>
      <c r="Y220" s="88"/>
      <c r="Z220" s="88"/>
      <c r="AA220" s="88"/>
      <c r="AB220" s="88"/>
      <c r="AC220" s="88"/>
      <c r="AD220" s="88"/>
      <c r="AE220" s="88"/>
      <c r="AF220" s="88"/>
      <c r="AG220" s="88"/>
      <c r="AH220" s="88"/>
    </row>
    <row r="221" customFormat="false" ht="15.75" hidden="false" customHeight="false" outlineLevel="0" collapsed="false">
      <c r="A221" s="80"/>
      <c r="B221" s="80"/>
      <c r="C221" s="42"/>
      <c r="D221" s="77"/>
      <c r="E221" s="80"/>
      <c r="F221" s="105"/>
      <c r="G221" s="80"/>
      <c r="H221" s="104"/>
      <c r="I221" s="88"/>
      <c r="J221" s="29"/>
      <c r="K221" s="105"/>
      <c r="N221" s="88"/>
      <c r="O221" s="88"/>
      <c r="P221" s="88"/>
      <c r="Q221" s="88"/>
      <c r="R221" s="88"/>
      <c r="S221" s="88"/>
      <c r="T221" s="88"/>
      <c r="U221" s="88"/>
      <c r="V221" s="88"/>
      <c r="W221" s="88"/>
      <c r="X221" s="88"/>
      <c r="Y221" s="88"/>
      <c r="Z221" s="88"/>
      <c r="AA221" s="88"/>
      <c r="AB221" s="88"/>
      <c r="AC221" s="88"/>
      <c r="AD221" s="88"/>
      <c r="AE221" s="88"/>
      <c r="AF221" s="88"/>
      <c r="AG221" s="88"/>
      <c r="AH221" s="88"/>
    </row>
    <row r="222" customFormat="false" ht="15.75" hidden="false" customHeight="false" outlineLevel="0" collapsed="false">
      <c r="A222" s="80"/>
      <c r="B222" s="80"/>
      <c r="C222" s="42"/>
      <c r="D222" s="77"/>
      <c r="E222" s="80"/>
      <c r="F222" s="105"/>
      <c r="G222" s="80"/>
      <c r="H222" s="104"/>
      <c r="I222" s="88"/>
      <c r="J222" s="29"/>
      <c r="K222" s="105"/>
      <c r="N222" s="88"/>
      <c r="O222" s="88"/>
      <c r="P222" s="88"/>
      <c r="Q222" s="88"/>
      <c r="R222" s="88"/>
      <c r="S222" s="88"/>
      <c r="T222" s="88"/>
      <c r="U222" s="88"/>
      <c r="V222" s="88"/>
      <c r="W222" s="88"/>
      <c r="X222" s="88"/>
      <c r="Y222" s="88"/>
      <c r="Z222" s="88"/>
      <c r="AA222" s="88"/>
      <c r="AB222" s="88"/>
      <c r="AC222" s="88"/>
      <c r="AD222" s="88"/>
      <c r="AE222" s="88"/>
      <c r="AF222" s="88"/>
      <c r="AG222" s="88"/>
      <c r="AH222" s="88"/>
    </row>
    <row r="223" customFormat="false" ht="15.75" hidden="false" customHeight="false" outlineLevel="0" collapsed="false">
      <c r="A223" s="80"/>
      <c r="B223" s="80"/>
      <c r="C223" s="42"/>
      <c r="D223" s="77"/>
      <c r="E223" s="80"/>
      <c r="F223" s="105"/>
      <c r="G223" s="80"/>
      <c r="H223" s="104"/>
      <c r="I223" s="88"/>
      <c r="J223" s="29"/>
      <c r="K223" s="105"/>
      <c r="N223" s="88"/>
      <c r="O223" s="88"/>
      <c r="P223" s="88"/>
      <c r="Q223" s="88"/>
      <c r="R223" s="88"/>
      <c r="S223" s="88"/>
      <c r="T223" s="88"/>
      <c r="U223" s="88"/>
      <c r="V223" s="88"/>
      <c r="W223" s="88"/>
      <c r="X223" s="88"/>
      <c r="Y223" s="88"/>
      <c r="Z223" s="88"/>
      <c r="AA223" s="88"/>
      <c r="AB223" s="88"/>
      <c r="AC223" s="88"/>
      <c r="AD223" s="88"/>
      <c r="AE223" s="88"/>
      <c r="AF223" s="88"/>
      <c r="AG223" s="88"/>
      <c r="AH223" s="88"/>
    </row>
    <row r="224" customFormat="false" ht="15.75" hidden="false" customHeight="false" outlineLevel="0" collapsed="false">
      <c r="A224" s="80"/>
      <c r="B224" s="80"/>
      <c r="C224" s="42"/>
      <c r="D224" s="77"/>
      <c r="E224" s="80"/>
      <c r="F224" s="105"/>
      <c r="G224" s="80"/>
      <c r="H224" s="104"/>
      <c r="I224" s="88"/>
      <c r="J224" s="29"/>
      <c r="K224" s="105"/>
      <c r="N224" s="88"/>
      <c r="O224" s="88"/>
      <c r="P224" s="88"/>
      <c r="Q224" s="88"/>
      <c r="R224" s="88"/>
      <c r="S224" s="88"/>
      <c r="T224" s="88"/>
      <c r="U224" s="88"/>
      <c r="V224" s="88"/>
      <c r="W224" s="88"/>
      <c r="X224" s="88"/>
      <c r="Y224" s="88"/>
      <c r="Z224" s="88"/>
      <c r="AA224" s="88"/>
      <c r="AB224" s="88"/>
      <c r="AC224" s="88"/>
      <c r="AD224" s="88"/>
      <c r="AE224" s="88"/>
      <c r="AF224" s="88"/>
      <c r="AG224" s="88"/>
      <c r="AH224" s="88"/>
    </row>
    <row r="225" customFormat="false" ht="15.75" hidden="false" customHeight="false" outlineLevel="0" collapsed="false">
      <c r="A225" s="80"/>
      <c r="B225" s="80"/>
      <c r="C225" s="42"/>
      <c r="D225" s="77"/>
      <c r="E225" s="80"/>
      <c r="F225" s="105"/>
      <c r="G225" s="80"/>
      <c r="H225" s="104"/>
      <c r="I225" s="88"/>
      <c r="J225" s="29"/>
      <c r="K225" s="105"/>
      <c r="N225" s="88"/>
      <c r="O225" s="88"/>
      <c r="P225" s="88"/>
      <c r="Q225" s="88"/>
      <c r="R225" s="88"/>
      <c r="S225" s="88"/>
      <c r="T225" s="88"/>
      <c r="U225" s="88"/>
      <c r="V225" s="88"/>
      <c r="W225" s="88"/>
      <c r="X225" s="88"/>
      <c r="Y225" s="88"/>
      <c r="Z225" s="88"/>
      <c r="AA225" s="88"/>
      <c r="AB225" s="88"/>
      <c r="AC225" s="88"/>
      <c r="AD225" s="88"/>
      <c r="AE225" s="88"/>
      <c r="AF225" s="88"/>
      <c r="AG225" s="88"/>
      <c r="AH225" s="88"/>
    </row>
    <row r="226" customFormat="false" ht="15.75" hidden="false" customHeight="false" outlineLevel="0" collapsed="false">
      <c r="A226" s="80"/>
      <c r="B226" s="80"/>
      <c r="C226" s="42"/>
      <c r="D226" s="77"/>
      <c r="E226" s="80"/>
      <c r="F226" s="105"/>
      <c r="G226" s="80"/>
      <c r="H226" s="104"/>
      <c r="I226" s="88"/>
      <c r="J226" s="29"/>
      <c r="K226" s="105"/>
      <c r="N226" s="88"/>
      <c r="O226" s="88"/>
      <c r="P226" s="88"/>
      <c r="Q226" s="88"/>
      <c r="R226" s="88"/>
      <c r="S226" s="88"/>
      <c r="T226" s="88"/>
      <c r="U226" s="88"/>
      <c r="V226" s="88"/>
      <c r="W226" s="88"/>
      <c r="X226" s="88"/>
      <c r="Y226" s="88"/>
      <c r="Z226" s="88"/>
      <c r="AA226" s="88"/>
      <c r="AB226" s="88"/>
      <c r="AC226" s="88"/>
      <c r="AD226" s="88"/>
      <c r="AE226" s="88"/>
      <c r="AF226" s="88"/>
      <c r="AG226" s="88"/>
      <c r="AH226" s="88"/>
    </row>
    <row r="227" customFormat="false" ht="15.75" hidden="false" customHeight="false" outlineLevel="0" collapsed="false">
      <c r="A227" s="80"/>
      <c r="B227" s="80"/>
      <c r="C227" s="42"/>
      <c r="D227" s="77"/>
      <c r="E227" s="80"/>
      <c r="F227" s="105"/>
      <c r="G227" s="80"/>
      <c r="H227" s="104"/>
      <c r="I227" s="88"/>
      <c r="J227" s="29"/>
      <c r="K227" s="105"/>
      <c r="N227" s="88"/>
      <c r="O227" s="88"/>
      <c r="P227" s="88"/>
      <c r="Q227" s="88"/>
      <c r="R227" s="88"/>
      <c r="S227" s="88"/>
      <c r="T227" s="88"/>
      <c r="U227" s="88"/>
      <c r="V227" s="88"/>
      <c r="W227" s="88"/>
      <c r="X227" s="88"/>
      <c r="Y227" s="88"/>
      <c r="Z227" s="88"/>
      <c r="AA227" s="88"/>
      <c r="AB227" s="88"/>
      <c r="AC227" s="88"/>
      <c r="AD227" s="88"/>
      <c r="AE227" s="88"/>
      <c r="AF227" s="88"/>
      <c r="AG227" s="88"/>
      <c r="AH227" s="88"/>
    </row>
    <row r="228" customFormat="false" ht="15.75" hidden="false" customHeight="false" outlineLevel="0" collapsed="false">
      <c r="A228" s="80"/>
      <c r="B228" s="80"/>
      <c r="C228" s="42"/>
      <c r="D228" s="77"/>
      <c r="E228" s="80"/>
      <c r="F228" s="105"/>
      <c r="G228" s="80"/>
      <c r="H228" s="104"/>
      <c r="I228" s="88"/>
      <c r="J228" s="29"/>
      <c r="K228" s="105"/>
      <c r="N228" s="88"/>
      <c r="O228" s="88"/>
      <c r="P228" s="88"/>
      <c r="Q228" s="88"/>
      <c r="R228" s="88"/>
      <c r="S228" s="88"/>
      <c r="T228" s="88"/>
      <c r="U228" s="88"/>
      <c r="V228" s="88"/>
      <c r="W228" s="88"/>
      <c r="X228" s="88"/>
      <c r="Y228" s="88"/>
      <c r="Z228" s="88"/>
      <c r="AA228" s="88"/>
      <c r="AB228" s="88"/>
      <c r="AC228" s="88"/>
      <c r="AD228" s="88"/>
      <c r="AE228" s="88"/>
      <c r="AF228" s="88"/>
      <c r="AG228" s="88"/>
      <c r="AH228" s="88"/>
    </row>
    <row r="229" customFormat="false" ht="15.75" hidden="false" customHeight="false" outlineLevel="0" collapsed="false">
      <c r="A229" s="80"/>
      <c r="B229" s="80"/>
      <c r="C229" s="42"/>
      <c r="D229" s="77"/>
      <c r="E229" s="80"/>
      <c r="F229" s="105"/>
      <c r="G229" s="80"/>
      <c r="H229" s="104"/>
      <c r="I229" s="88"/>
      <c r="J229" s="29"/>
      <c r="K229" s="105"/>
      <c r="N229" s="88"/>
      <c r="O229" s="88"/>
      <c r="P229" s="88"/>
      <c r="Q229" s="88"/>
      <c r="R229" s="88"/>
      <c r="S229" s="88"/>
      <c r="T229" s="88"/>
      <c r="U229" s="88"/>
      <c r="V229" s="88"/>
      <c r="W229" s="88"/>
      <c r="X229" s="88"/>
      <c r="Y229" s="88"/>
      <c r="Z229" s="88"/>
      <c r="AA229" s="88"/>
      <c r="AB229" s="88"/>
      <c r="AC229" s="88"/>
      <c r="AD229" s="88"/>
      <c r="AE229" s="88"/>
      <c r="AF229" s="88"/>
      <c r="AG229" s="88"/>
      <c r="AH229" s="88"/>
    </row>
    <row r="230" customFormat="false" ht="15.75" hidden="false" customHeight="false" outlineLevel="0" collapsed="false">
      <c r="A230" s="80"/>
      <c r="B230" s="80"/>
      <c r="C230" s="42"/>
      <c r="D230" s="77"/>
      <c r="E230" s="80"/>
      <c r="F230" s="105"/>
      <c r="G230" s="80"/>
      <c r="H230" s="104"/>
      <c r="I230" s="88"/>
      <c r="J230" s="29"/>
      <c r="K230" s="105"/>
      <c r="N230" s="88"/>
      <c r="O230" s="88"/>
      <c r="P230" s="88"/>
      <c r="Q230" s="88"/>
      <c r="R230" s="88"/>
      <c r="S230" s="88"/>
      <c r="T230" s="88"/>
      <c r="U230" s="88"/>
      <c r="V230" s="88"/>
      <c r="W230" s="88"/>
      <c r="X230" s="88"/>
      <c r="Y230" s="88"/>
      <c r="Z230" s="88"/>
      <c r="AA230" s="88"/>
      <c r="AB230" s="88"/>
      <c r="AC230" s="88"/>
      <c r="AD230" s="88"/>
      <c r="AE230" s="88"/>
      <c r="AF230" s="88"/>
      <c r="AG230" s="88"/>
      <c r="AH230" s="88"/>
    </row>
    <row r="231" customFormat="false" ht="15.75" hidden="false" customHeight="false" outlineLevel="0" collapsed="false">
      <c r="A231" s="80"/>
      <c r="B231" s="80"/>
      <c r="C231" s="42"/>
      <c r="D231" s="77"/>
      <c r="E231" s="80"/>
      <c r="F231" s="105"/>
      <c r="G231" s="80"/>
      <c r="H231" s="104"/>
      <c r="I231" s="88"/>
      <c r="J231" s="29"/>
      <c r="K231" s="105"/>
      <c r="N231" s="88"/>
      <c r="O231" s="88"/>
      <c r="P231" s="88"/>
      <c r="Q231" s="88"/>
      <c r="R231" s="88"/>
      <c r="S231" s="88"/>
      <c r="T231" s="88"/>
      <c r="U231" s="88"/>
      <c r="V231" s="88"/>
      <c r="W231" s="88"/>
      <c r="X231" s="88"/>
      <c r="Y231" s="88"/>
      <c r="Z231" s="88"/>
      <c r="AA231" s="88"/>
      <c r="AB231" s="88"/>
      <c r="AC231" s="88"/>
      <c r="AD231" s="88"/>
      <c r="AE231" s="88"/>
      <c r="AF231" s="88"/>
      <c r="AG231" s="88"/>
      <c r="AH231" s="88"/>
    </row>
    <row r="232" customFormat="false" ht="15.75" hidden="false" customHeight="false" outlineLevel="0" collapsed="false">
      <c r="A232" s="80"/>
      <c r="B232" s="80"/>
      <c r="C232" s="42"/>
      <c r="D232" s="77"/>
      <c r="E232" s="80"/>
      <c r="F232" s="105"/>
      <c r="G232" s="80"/>
      <c r="H232" s="104"/>
      <c r="I232" s="88"/>
      <c r="J232" s="29"/>
      <c r="K232" s="105"/>
      <c r="N232" s="88"/>
      <c r="O232" s="88"/>
      <c r="P232" s="88"/>
      <c r="Q232" s="88"/>
      <c r="R232" s="88"/>
      <c r="S232" s="88"/>
      <c r="T232" s="88"/>
      <c r="U232" s="88"/>
      <c r="V232" s="88"/>
      <c r="W232" s="88"/>
      <c r="X232" s="88"/>
      <c r="Y232" s="88"/>
      <c r="Z232" s="88"/>
      <c r="AA232" s="88"/>
      <c r="AB232" s="88"/>
      <c r="AC232" s="88"/>
      <c r="AD232" s="88"/>
      <c r="AE232" s="88"/>
      <c r="AF232" s="88"/>
      <c r="AG232" s="88"/>
      <c r="AH232" s="88"/>
    </row>
    <row r="233" customFormat="false" ht="15.75" hidden="false" customHeight="false" outlineLevel="0" collapsed="false">
      <c r="A233" s="80"/>
      <c r="B233" s="80"/>
      <c r="C233" s="42"/>
      <c r="D233" s="77"/>
      <c r="E233" s="80"/>
      <c r="F233" s="105"/>
      <c r="G233" s="80"/>
      <c r="H233" s="104"/>
      <c r="I233" s="88"/>
      <c r="J233" s="29"/>
      <c r="K233" s="105"/>
      <c r="N233" s="88"/>
      <c r="O233" s="88"/>
      <c r="P233" s="88"/>
      <c r="Q233" s="88"/>
      <c r="R233" s="88"/>
      <c r="S233" s="88"/>
      <c r="T233" s="88"/>
      <c r="U233" s="88"/>
      <c r="V233" s="88"/>
      <c r="W233" s="88"/>
      <c r="X233" s="88"/>
      <c r="Y233" s="88"/>
      <c r="Z233" s="88"/>
      <c r="AA233" s="88"/>
      <c r="AB233" s="88"/>
      <c r="AC233" s="88"/>
      <c r="AD233" s="88"/>
      <c r="AE233" s="88"/>
      <c r="AF233" s="88"/>
      <c r="AG233" s="88"/>
      <c r="AH233" s="88"/>
    </row>
    <row r="234" customFormat="false" ht="15.75" hidden="false" customHeight="false" outlineLevel="0" collapsed="false">
      <c r="A234" s="80"/>
      <c r="B234" s="80"/>
      <c r="C234" s="42"/>
      <c r="D234" s="77"/>
      <c r="E234" s="80"/>
      <c r="F234" s="105"/>
      <c r="G234" s="80"/>
      <c r="H234" s="104"/>
      <c r="I234" s="88"/>
      <c r="J234" s="29"/>
      <c r="K234" s="105"/>
      <c r="N234" s="88"/>
      <c r="O234" s="88"/>
      <c r="P234" s="88"/>
      <c r="Q234" s="88"/>
      <c r="R234" s="88"/>
      <c r="S234" s="88"/>
      <c r="T234" s="88"/>
      <c r="U234" s="88"/>
      <c r="V234" s="88"/>
      <c r="W234" s="88"/>
      <c r="X234" s="88"/>
      <c r="Y234" s="88"/>
      <c r="Z234" s="88"/>
      <c r="AA234" s="88"/>
      <c r="AB234" s="88"/>
      <c r="AC234" s="88"/>
      <c r="AD234" s="88"/>
      <c r="AE234" s="88"/>
      <c r="AF234" s="88"/>
      <c r="AG234" s="88"/>
      <c r="AH234" s="88"/>
    </row>
    <row r="235" customFormat="false" ht="15.75" hidden="false" customHeight="false" outlineLevel="0" collapsed="false">
      <c r="A235" s="80"/>
      <c r="B235" s="80"/>
      <c r="C235" s="42"/>
      <c r="D235" s="77"/>
      <c r="E235" s="80"/>
      <c r="F235" s="105"/>
      <c r="G235" s="80"/>
      <c r="H235" s="104"/>
      <c r="I235" s="88"/>
      <c r="J235" s="29"/>
      <c r="K235" s="105"/>
      <c r="N235" s="88"/>
      <c r="O235" s="88"/>
      <c r="P235" s="88"/>
      <c r="Q235" s="88"/>
      <c r="R235" s="88"/>
      <c r="S235" s="88"/>
      <c r="T235" s="88"/>
      <c r="U235" s="88"/>
      <c r="V235" s="88"/>
      <c r="W235" s="88"/>
      <c r="X235" s="88"/>
      <c r="Y235" s="88"/>
      <c r="Z235" s="88"/>
      <c r="AA235" s="88"/>
      <c r="AB235" s="88"/>
      <c r="AC235" s="88"/>
      <c r="AD235" s="88"/>
      <c r="AE235" s="88"/>
      <c r="AF235" s="88"/>
      <c r="AG235" s="88"/>
      <c r="AH235" s="88"/>
    </row>
    <row r="236" customFormat="false" ht="15.75" hidden="false" customHeight="false" outlineLevel="0" collapsed="false">
      <c r="A236" s="80"/>
      <c r="B236" s="80"/>
      <c r="C236" s="42"/>
      <c r="D236" s="77"/>
      <c r="E236" s="80"/>
      <c r="F236" s="105"/>
      <c r="G236" s="80"/>
      <c r="H236" s="104"/>
      <c r="I236" s="88"/>
      <c r="J236" s="29"/>
      <c r="K236" s="105"/>
      <c r="N236" s="88"/>
      <c r="O236" s="88"/>
      <c r="P236" s="88"/>
      <c r="Q236" s="88"/>
      <c r="R236" s="88"/>
      <c r="S236" s="88"/>
      <c r="T236" s="88"/>
      <c r="U236" s="88"/>
      <c r="V236" s="88"/>
      <c r="W236" s="88"/>
      <c r="X236" s="88"/>
      <c r="Y236" s="88"/>
      <c r="Z236" s="88"/>
      <c r="AA236" s="88"/>
      <c r="AB236" s="88"/>
      <c r="AC236" s="88"/>
      <c r="AD236" s="88"/>
      <c r="AE236" s="88"/>
      <c r="AF236" s="88"/>
      <c r="AG236" s="88"/>
      <c r="AH236" s="88"/>
    </row>
    <row r="237" customFormat="false" ht="15.75" hidden="false" customHeight="false" outlineLevel="0" collapsed="false">
      <c r="A237" s="80"/>
      <c r="B237" s="80"/>
      <c r="C237" s="42"/>
      <c r="D237" s="77"/>
      <c r="E237" s="80"/>
      <c r="F237" s="105"/>
      <c r="G237" s="80"/>
      <c r="H237" s="104"/>
      <c r="I237" s="88"/>
      <c r="J237" s="29"/>
      <c r="K237" s="105"/>
      <c r="N237" s="88"/>
      <c r="O237" s="88"/>
      <c r="P237" s="88"/>
      <c r="Q237" s="88"/>
      <c r="R237" s="88"/>
      <c r="S237" s="88"/>
      <c r="T237" s="88"/>
      <c r="U237" s="88"/>
      <c r="V237" s="88"/>
      <c r="W237" s="88"/>
      <c r="X237" s="88"/>
      <c r="Y237" s="88"/>
      <c r="Z237" s="88"/>
      <c r="AA237" s="88"/>
      <c r="AB237" s="88"/>
      <c r="AC237" s="88"/>
      <c r="AD237" s="88"/>
      <c r="AE237" s="88"/>
      <c r="AF237" s="88"/>
      <c r="AG237" s="88"/>
      <c r="AH237" s="88"/>
    </row>
    <row r="238" customFormat="false" ht="15.75" hidden="false" customHeight="false" outlineLevel="0" collapsed="false">
      <c r="A238" s="80"/>
      <c r="B238" s="80"/>
      <c r="C238" s="42"/>
      <c r="D238" s="77"/>
      <c r="E238" s="80"/>
      <c r="F238" s="105"/>
      <c r="G238" s="80"/>
      <c r="H238" s="104"/>
      <c r="I238" s="88"/>
      <c r="J238" s="29"/>
      <c r="K238" s="105"/>
      <c r="N238" s="88"/>
      <c r="O238" s="88"/>
      <c r="P238" s="88"/>
      <c r="Q238" s="88"/>
      <c r="R238" s="88"/>
      <c r="S238" s="88"/>
      <c r="T238" s="88"/>
      <c r="U238" s="88"/>
      <c r="V238" s="88"/>
      <c r="W238" s="88"/>
      <c r="X238" s="88"/>
      <c r="Y238" s="88"/>
      <c r="Z238" s="88"/>
      <c r="AA238" s="88"/>
      <c r="AB238" s="88"/>
      <c r="AC238" s="88"/>
      <c r="AD238" s="88"/>
      <c r="AE238" s="88"/>
      <c r="AF238" s="88"/>
      <c r="AG238" s="88"/>
      <c r="AH238" s="88"/>
    </row>
    <row r="239" customFormat="false" ht="15.75" hidden="false" customHeight="false" outlineLevel="0" collapsed="false">
      <c r="A239" s="80"/>
      <c r="B239" s="80"/>
      <c r="C239" s="42"/>
      <c r="D239" s="77"/>
      <c r="E239" s="80"/>
      <c r="F239" s="105"/>
      <c r="G239" s="80"/>
      <c r="H239" s="104"/>
      <c r="I239" s="88"/>
      <c r="J239" s="29"/>
      <c r="K239" s="105"/>
      <c r="N239" s="88"/>
      <c r="O239" s="88"/>
      <c r="P239" s="88"/>
      <c r="Q239" s="88"/>
      <c r="R239" s="88"/>
      <c r="S239" s="88"/>
      <c r="T239" s="88"/>
      <c r="U239" s="88"/>
      <c r="V239" s="88"/>
      <c r="W239" s="88"/>
      <c r="X239" s="88"/>
      <c r="Y239" s="88"/>
      <c r="Z239" s="88"/>
      <c r="AA239" s="88"/>
      <c r="AB239" s="88"/>
      <c r="AC239" s="88"/>
      <c r="AD239" s="88"/>
      <c r="AE239" s="88"/>
      <c r="AF239" s="88"/>
      <c r="AG239" s="88"/>
      <c r="AH239" s="88"/>
    </row>
    <row r="240" customFormat="false" ht="15.75" hidden="false" customHeight="false" outlineLevel="0" collapsed="false">
      <c r="A240" s="80"/>
      <c r="B240" s="80"/>
      <c r="C240" s="42"/>
      <c r="D240" s="77"/>
      <c r="E240" s="80"/>
      <c r="F240" s="105"/>
      <c r="G240" s="80"/>
      <c r="H240" s="104"/>
      <c r="I240" s="88"/>
      <c r="J240" s="29"/>
      <c r="K240" s="105"/>
      <c r="N240" s="88"/>
      <c r="O240" s="88"/>
      <c r="P240" s="88"/>
      <c r="Q240" s="88"/>
      <c r="R240" s="88"/>
      <c r="S240" s="88"/>
      <c r="T240" s="88"/>
      <c r="U240" s="88"/>
      <c r="V240" s="88"/>
      <c r="W240" s="88"/>
      <c r="X240" s="88"/>
      <c r="Y240" s="88"/>
      <c r="Z240" s="88"/>
      <c r="AA240" s="88"/>
      <c r="AB240" s="88"/>
      <c r="AC240" s="88"/>
      <c r="AD240" s="88"/>
      <c r="AE240" s="88"/>
      <c r="AF240" s="88"/>
      <c r="AG240" s="88"/>
      <c r="AH240" s="88"/>
    </row>
    <row r="241" customFormat="false" ht="15.75" hidden="false" customHeight="false" outlineLevel="0" collapsed="false">
      <c r="A241" s="80"/>
      <c r="B241" s="80"/>
      <c r="C241" s="42"/>
      <c r="D241" s="77"/>
      <c r="E241" s="80"/>
      <c r="F241" s="105"/>
      <c r="G241" s="80"/>
      <c r="H241" s="104"/>
      <c r="I241" s="88"/>
      <c r="J241" s="29"/>
      <c r="K241" s="105"/>
      <c r="N241" s="88"/>
      <c r="O241" s="88"/>
      <c r="P241" s="88"/>
      <c r="Q241" s="88"/>
      <c r="R241" s="88"/>
      <c r="S241" s="88"/>
      <c r="T241" s="88"/>
      <c r="U241" s="88"/>
      <c r="V241" s="88"/>
      <c r="W241" s="88"/>
      <c r="X241" s="88"/>
      <c r="Y241" s="88"/>
      <c r="Z241" s="88"/>
      <c r="AA241" s="88"/>
      <c r="AB241" s="88"/>
      <c r="AC241" s="88"/>
      <c r="AD241" s="88"/>
      <c r="AE241" s="88"/>
      <c r="AF241" s="88"/>
      <c r="AG241" s="88"/>
      <c r="AH241" s="88"/>
    </row>
    <row r="242" customFormat="false" ht="15.75" hidden="false" customHeight="false" outlineLevel="0" collapsed="false">
      <c r="A242" s="80"/>
      <c r="B242" s="80"/>
      <c r="C242" s="42"/>
      <c r="D242" s="77"/>
      <c r="E242" s="80"/>
      <c r="F242" s="105"/>
      <c r="G242" s="80"/>
      <c r="H242" s="104"/>
      <c r="I242" s="88"/>
      <c r="J242" s="29"/>
      <c r="K242" s="105"/>
      <c r="N242" s="88"/>
      <c r="O242" s="88"/>
      <c r="P242" s="88"/>
      <c r="Q242" s="88"/>
      <c r="R242" s="88"/>
      <c r="S242" s="88"/>
      <c r="T242" s="88"/>
      <c r="U242" s="88"/>
      <c r="V242" s="88"/>
      <c r="W242" s="88"/>
      <c r="X242" s="88"/>
      <c r="Y242" s="88"/>
      <c r="Z242" s="88"/>
      <c r="AA242" s="88"/>
      <c r="AB242" s="88"/>
      <c r="AC242" s="88"/>
      <c r="AD242" s="88"/>
      <c r="AE242" s="88"/>
      <c r="AF242" s="88"/>
      <c r="AG242" s="88"/>
      <c r="AH242" s="88"/>
    </row>
    <row r="243" customFormat="false" ht="15.75" hidden="false" customHeight="false" outlineLevel="0" collapsed="false">
      <c r="A243" s="80"/>
      <c r="B243" s="80"/>
      <c r="C243" s="42"/>
      <c r="D243" s="77"/>
      <c r="E243" s="80"/>
      <c r="F243" s="105"/>
      <c r="G243" s="80"/>
      <c r="H243" s="104"/>
      <c r="I243" s="88"/>
      <c r="J243" s="29"/>
      <c r="K243" s="105"/>
      <c r="N243" s="88"/>
      <c r="O243" s="88"/>
      <c r="P243" s="88"/>
      <c r="Q243" s="88"/>
      <c r="R243" s="88"/>
      <c r="S243" s="88"/>
      <c r="T243" s="88"/>
      <c r="U243" s="88"/>
      <c r="V243" s="88"/>
      <c r="W243" s="88"/>
      <c r="X243" s="88"/>
      <c r="Y243" s="88"/>
      <c r="Z243" s="88"/>
      <c r="AA243" s="88"/>
      <c r="AB243" s="88"/>
      <c r="AC243" s="88"/>
      <c r="AD243" s="88"/>
      <c r="AE243" s="88"/>
      <c r="AF243" s="88"/>
      <c r="AG243" s="88"/>
      <c r="AH243" s="88"/>
    </row>
    <row r="244" customFormat="false" ht="15.75" hidden="false" customHeight="false" outlineLevel="0" collapsed="false">
      <c r="A244" s="80"/>
      <c r="B244" s="80"/>
      <c r="C244" s="42"/>
      <c r="D244" s="77"/>
      <c r="E244" s="80"/>
      <c r="F244" s="105"/>
      <c r="G244" s="80"/>
      <c r="H244" s="104"/>
      <c r="I244" s="88"/>
      <c r="J244" s="29"/>
      <c r="K244" s="105"/>
      <c r="N244" s="88"/>
      <c r="O244" s="88"/>
      <c r="P244" s="88"/>
      <c r="Q244" s="88"/>
      <c r="R244" s="88"/>
      <c r="S244" s="88"/>
      <c r="T244" s="88"/>
      <c r="U244" s="88"/>
      <c r="V244" s="88"/>
      <c r="W244" s="88"/>
      <c r="X244" s="88"/>
      <c r="Y244" s="88"/>
      <c r="Z244" s="88"/>
      <c r="AA244" s="88"/>
      <c r="AB244" s="88"/>
      <c r="AC244" s="88"/>
      <c r="AD244" s="88"/>
      <c r="AE244" s="88"/>
      <c r="AF244" s="88"/>
      <c r="AG244" s="88"/>
      <c r="AH244" s="88"/>
    </row>
    <row r="245" customFormat="false" ht="15.75" hidden="false" customHeight="false" outlineLevel="0" collapsed="false">
      <c r="A245" s="80"/>
      <c r="B245" s="80"/>
      <c r="C245" s="42"/>
      <c r="D245" s="77"/>
      <c r="E245" s="80"/>
      <c r="F245" s="105"/>
      <c r="G245" s="80"/>
      <c r="H245" s="104"/>
      <c r="I245" s="88"/>
      <c r="J245" s="29"/>
      <c r="K245" s="105"/>
      <c r="N245" s="88"/>
      <c r="O245" s="88"/>
      <c r="P245" s="88"/>
      <c r="Q245" s="88"/>
      <c r="R245" s="88"/>
      <c r="S245" s="88"/>
      <c r="T245" s="88"/>
      <c r="U245" s="88"/>
      <c r="V245" s="88"/>
      <c r="W245" s="88"/>
      <c r="X245" s="88"/>
      <c r="Y245" s="88"/>
      <c r="Z245" s="88"/>
      <c r="AA245" s="88"/>
      <c r="AB245" s="88"/>
      <c r="AC245" s="88"/>
      <c r="AD245" s="88"/>
      <c r="AE245" s="88"/>
      <c r="AF245" s="88"/>
      <c r="AG245" s="88"/>
      <c r="AH245" s="88"/>
    </row>
    <row r="246" customFormat="false" ht="15.75" hidden="false" customHeight="false" outlineLevel="0" collapsed="false">
      <c r="A246" s="80"/>
      <c r="B246" s="80"/>
      <c r="C246" s="42"/>
      <c r="D246" s="77"/>
      <c r="E246" s="80"/>
      <c r="F246" s="105"/>
      <c r="G246" s="80"/>
      <c r="H246" s="104"/>
      <c r="I246" s="88"/>
      <c r="J246" s="29"/>
      <c r="K246" s="105"/>
      <c r="N246" s="88"/>
      <c r="O246" s="88"/>
      <c r="P246" s="88"/>
      <c r="Q246" s="88"/>
      <c r="R246" s="88"/>
      <c r="S246" s="88"/>
      <c r="T246" s="88"/>
      <c r="U246" s="88"/>
      <c r="V246" s="88"/>
      <c r="W246" s="88"/>
      <c r="X246" s="88"/>
      <c r="Y246" s="88"/>
      <c r="Z246" s="88"/>
      <c r="AA246" s="88"/>
      <c r="AB246" s="88"/>
      <c r="AC246" s="88"/>
      <c r="AD246" s="88"/>
      <c r="AE246" s="88"/>
      <c r="AF246" s="88"/>
      <c r="AG246" s="88"/>
      <c r="AH246" s="88"/>
    </row>
    <row r="247" customFormat="false" ht="15.75" hidden="false" customHeight="false" outlineLevel="0" collapsed="false">
      <c r="A247" s="80"/>
      <c r="B247" s="80"/>
      <c r="C247" s="42"/>
      <c r="D247" s="77"/>
      <c r="E247" s="80"/>
      <c r="F247" s="105"/>
      <c r="G247" s="80"/>
      <c r="H247" s="104"/>
      <c r="I247" s="88"/>
      <c r="J247" s="29"/>
      <c r="K247" s="105"/>
      <c r="N247" s="88"/>
      <c r="O247" s="88"/>
      <c r="P247" s="88"/>
      <c r="Q247" s="88"/>
      <c r="R247" s="88"/>
      <c r="S247" s="88"/>
      <c r="T247" s="88"/>
      <c r="U247" s="88"/>
      <c r="V247" s="88"/>
      <c r="W247" s="88"/>
      <c r="X247" s="88"/>
      <c r="Y247" s="88"/>
      <c r="Z247" s="88"/>
      <c r="AA247" s="88"/>
      <c r="AB247" s="88"/>
      <c r="AC247" s="88"/>
      <c r="AD247" s="88"/>
      <c r="AE247" s="88"/>
      <c r="AF247" s="88"/>
      <c r="AG247" s="88"/>
      <c r="AH247" s="88"/>
    </row>
    <row r="248" customFormat="false" ht="15.75" hidden="false" customHeight="false" outlineLevel="0" collapsed="false">
      <c r="A248" s="80"/>
      <c r="B248" s="80"/>
      <c r="C248" s="42"/>
      <c r="D248" s="77"/>
      <c r="E248" s="80"/>
      <c r="F248" s="105"/>
      <c r="G248" s="80"/>
      <c r="H248" s="104"/>
      <c r="I248" s="88"/>
      <c r="J248" s="29"/>
      <c r="K248" s="105"/>
      <c r="N248" s="88"/>
      <c r="O248" s="88"/>
      <c r="P248" s="88"/>
      <c r="Q248" s="88"/>
      <c r="R248" s="88"/>
      <c r="S248" s="88"/>
      <c r="T248" s="88"/>
      <c r="U248" s="88"/>
      <c r="V248" s="88"/>
      <c r="W248" s="88"/>
      <c r="X248" s="88"/>
      <c r="Y248" s="88"/>
      <c r="Z248" s="88"/>
      <c r="AA248" s="88"/>
      <c r="AB248" s="88"/>
      <c r="AC248" s="88"/>
      <c r="AD248" s="88"/>
      <c r="AE248" s="88"/>
      <c r="AF248" s="88"/>
      <c r="AG248" s="88"/>
      <c r="AH248" s="88"/>
    </row>
    <row r="249" customFormat="false" ht="15.75" hidden="false" customHeight="false" outlineLevel="0" collapsed="false">
      <c r="A249" s="80"/>
      <c r="B249" s="80"/>
      <c r="C249" s="42"/>
      <c r="D249" s="77"/>
      <c r="E249" s="80"/>
      <c r="F249" s="105"/>
      <c r="G249" s="80"/>
      <c r="H249" s="104"/>
      <c r="I249" s="88"/>
      <c r="J249" s="29"/>
      <c r="K249" s="105"/>
      <c r="N249" s="88"/>
      <c r="O249" s="88"/>
      <c r="P249" s="88"/>
      <c r="Q249" s="88"/>
      <c r="R249" s="88"/>
      <c r="S249" s="88"/>
      <c r="T249" s="88"/>
      <c r="U249" s="88"/>
      <c r="V249" s="88"/>
      <c r="W249" s="88"/>
      <c r="X249" s="88"/>
      <c r="Y249" s="88"/>
      <c r="Z249" s="88"/>
      <c r="AA249" s="88"/>
      <c r="AB249" s="88"/>
      <c r="AC249" s="88"/>
      <c r="AD249" s="88"/>
      <c r="AE249" s="88"/>
      <c r="AF249" s="88"/>
      <c r="AG249" s="88"/>
      <c r="AH249" s="88"/>
    </row>
    <row r="250" customFormat="false" ht="15.75" hidden="false" customHeight="false" outlineLevel="0" collapsed="false">
      <c r="A250" s="80"/>
      <c r="B250" s="80"/>
      <c r="C250" s="42"/>
      <c r="D250" s="77"/>
      <c r="E250" s="80"/>
      <c r="F250" s="105"/>
      <c r="G250" s="80"/>
      <c r="H250" s="104"/>
      <c r="I250" s="88"/>
      <c r="J250" s="29"/>
      <c r="K250" s="105"/>
      <c r="N250" s="88"/>
      <c r="O250" s="88"/>
      <c r="P250" s="88"/>
      <c r="Q250" s="88"/>
      <c r="R250" s="88"/>
      <c r="S250" s="88"/>
      <c r="T250" s="88"/>
      <c r="U250" s="88"/>
      <c r="V250" s="88"/>
      <c r="W250" s="88"/>
      <c r="X250" s="88"/>
      <c r="Y250" s="88"/>
      <c r="Z250" s="88"/>
      <c r="AA250" s="88"/>
      <c r="AB250" s="88"/>
      <c r="AC250" s="88"/>
      <c r="AD250" s="88"/>
      <c r="AE250" s="88"/>
      <c r="AF250" s="88"/>
      <c r="AG250" s="88"/>
      <c r="AH250" s="88"/>
    </row>
    <row r="251" customFormat="false" ht="15.75" hidden="false" customHeight="false" outlineLevel="0" collapsed="false">
      <c r="A251" s="80"/>
      <c r="B251" s="80"/>
      <c r="C251" s="42"/>
      <c r="D251" s="77"/>
      <c r="E251" s="80"/>
      <c r="F251" s="105"/>
      <c r="G251" s="80"/>
      <c r="H251" s="104"/>
      <c r="I251" s="88"/>
      <c r="J251" s="29"/>
      <c r="K251" s="105"/>
      <c r="N251" s="88"/>
      <c r="O251" s="88"/>
      <c r="P251" s="88"/>
      <c r="Q251" s="88"/>
      <c r="R251" s="88"/>
      <c r="S251" s="88"/>
      <c r="T251" s="88"/>
      <c r="U251" s="88"/>
      <c r="V251" s="88"/>
      <c r="W251" s="88"/>
      <c r="X251" s="88"/>
      <c r="Y251" s="88"/>
      <c r="Z251" s="88"/>
      <c r="AA251" s="88"/>
      <c r="AB251" s="88"/>
      <c r="AC251" s="88"/>
      <c r="AD251" s="88"/>
      <c r="AE251" s="88"/>
      <c r="AF251" s="88"/>
      <c r="AG251" s="88"/>
      <c r="AH251" s="88"/>
    </row>
    <row r="252" customFormat="false" ht="15.75" hidden="false" customHeight="false" outlineLevel="0" collapsed="false">
      <c r="A252" s="80"/>
      <c r="B252" s="80"/>
      <c r="C252" s="42"/>
      <c r="D252" s="77"/>
      <c r="E252" s="80"/>
      <c r="F252" s="105"/>
      <c r="G252" s="80"/>
      <c r="H252" s="104"/>
      <c r="I252" s="88"/>
      <c r="J252" s="29"/>
      <c r="K252" s="105"/>
      <c r="N252" s="88"/>
      <c r="O252" s="88"/>
      <c r="P252" s="88"/>
      <c r="Q252" s="88"/>
      <c r="R252" s="88"/>
      <c r="S252" s="88"/>
      <c r="T252" s="88"/>
      <c r="U252" s="88"/>
      <c r="V252" s="88"/>
      <c r="W252" s="88"/>
      <c r="X252" s="88"/>
      <c r="Y252" s="88"/>
      <c r="Z252" s="88"/>
      <c r="AA252" s="88"/>
      <c r="AB252" s="88"/>
      <c r="AC252" s="88"/>
      <c r="AD252" s="88"/>
      <c r="AE252" s="88"/>
      <c r="AF252" s="88"/>
      <c r="AG252" s="88"/>
      <c r="AH252" s="88"/>
    </row>
    <row r="253" customFormat="false" ht="15.75" hidden="false" customHeight="false" outlineLevel="0" collapsed="false">
      <c r="A253" s="80"/>
      <c r="B253" s="80"/>
      <c r="C253" s="42"/>
      <c r="D253" s="77"/>
      <c r="E253" s="80"/>
      <c r="F253" s="105"/>
      <c r="G253" s="80"/>
      <c r="H253" s="104"/>
      <c r="I253" s="88"/>
      <c r="J253" s="29"/>
      <c r="K253" s="105"/>
      <c r="N253" s="88"/>
      <c r="O253" s="88"/>
      <c r="P253" s="88"/>
      <c r="Q253" s="88"/>
      <c r="R253" s="88"/>
      <c r="S253" s="88"/>
      <c r="T253" s="88"/>
      <c r="U253" s="88"/>
      <c r="V253" s="88"/>
      <c r="W253" s="88"/>
      <c r="X253" s="88"/>
      <c r="Y253" s="88"/>
      <c r="Z253" s="88"/>
      <c r="AA253" s="88"/>
      <c r="AB253" s="88"/>
      <c r="AC253" s="88"/>
      <c r="AD253" s="88"/>
      <c r="AE253" s="88"/>
      <c r="AF253" s="88"/>
      <c r="AG253" s="88"/>
      <c r="AH253" s="88"/>
    </row>
    <row r="254" customFormat="false" ht="15.75" hidden="false" customHeight="false" outlineLevel="0" collapsed="false">
      <c r="A254" s="80"/>
      <c r="B254" s="80"/>
      <c r="C254" s="42"/>
      <c r="D254" s="77"/>
      <c r="E254" s="80"/>
      <c r="F254" s="105"/>
      <c r="G254" s="80"/>
      <c r="H254" s="104"/>
      <c r="I254" s="88"/>
      <c r="J254" s="29"/>
      <c r="K254" s="105"/>
      <c r="N254" s="88"/>
      <c r="O254" s="88"/>
      <c r="P254" s="88"/>
      <c r="Q254" s="88"/>
      <c r="R254" s="88"/>
      <c r="S254" s="88"/>
      <c r="T254" s="88"/>
      <c r="U254" s="88"/>
      <c r="V254" s="88"/>
      <c r="W254" s="88"/>
      <c r="X254" s="88"/>
      <c r="Y254" s="88"/>
      <c r="Z254" s="88"/>
      <c r="AA254" s="88"/>
      <c r="AB254" s="88"/>
      <c r="AC254" s="88"/>
      <c r="AD254" s="88"/>
      <c r="AE254" s="88"/>
      <c r="AF254" s="88"/>
      <c r="AG254" s="88"/>
      <c r="AH254" s="88"/>
    </row>
    <row r="255" customFormat="false" ht="15.75" hidden="false" customHeight="false" outlineLevel="0" collapsed="false">
      <c r="A255" s="80"/>
      <c r="B255" s="80"/>
      <c r="C255" s="42"/>
      <c r="D255" s="77"/>
      <c r="E255" s="80"/>
      <c r="F255" s="105"/>
      <c r="G255" s="80"/>
      <c r="H255" s="104"/>
      <c r="I255" s="88"/>
      <c r="J255" s="29"/>
      <c r="K255" s="105"/>
      <c r="N255" s="88"/>
      <c r="O255" s="88"/>
      <c r="P255" s="88"/>
      <c r="Q255" s="88"/>
      <c r="R255" s="88"/>
      <c r="S255" s="88"/>
      <c r="T255" s="88"/>
      <c r="U255" s="88"/>
      <c r="V255" s="88"/>
      <c r="W255" s="88"/>
      <c r="X255" s="88"/>
      <c r="Y255" s="88"/>
      <c r="Z255" s="88"/>
      <c r="AA255" s="88"/>
      <c r="AB255" s="88"/>
      <c r="AC255" s="88"/>
      <c r="AD255" s="88"/>
      <c r="AE255" s="88"/>
      <c r="AF255" s="88"/>
      <c r="AG255" s="88"/>
      <c r="AH255" s="88"/>
    </row>
    <row r="256" customFormat="false" ht="15.75" hidden="false" customHeight="false" outlineLevel="0" collapsed="false">
      <c r="A256" s="80"/>
      <c r="B256" s="80"/>
      <c r="C256" s="42"/>
      <c r="D256" s="77"/>
      <c r="E256" s="80"/>
      <c r="F256" s="105"/>
      <c r="G256" s="80"/>
      <c r="H256" s="104"/>
      <c r="I256" s="88"/>
      <c r="J256" s="29"/>
      <c r="K256" s="105"/>
      <c r="N256" s="88"/>
      <c r="O256" s="88"/>
      <c r="P256" s="88"/>
      <c r="Q256" s="88"/>
      <c r="R256" s="88"/>
      <c r="S256" s="88"/>
      <c r="T256" s="88"/>
      <c r="U256" s="88"/>
      <c r="V256" s="88"/>
      <c r="W256" s="88"/>
      <c r="X256" s="88"/>
      <c r="Y256" s="88"/>
      <c r="Z256" s="88"/>
      <c r="AA256" s="88"/>
      <c r="AB256" s="88"/>
      <c r="AC256" s="88"/>
      <c r="AD256" s="88"/>
      <c r="AE256" s="88"/>
      <c r="AF256" s="88"/>
      <c r="AG256" s="88"/>
      <c r="AH256" s="88"/>
    </row>
    <row r="257" customFormat="false" ht="15.75" hidden="false" customHeight="false" outlineLevel="0" collapsed="false">
      <c r="A257" s="80"/>
      <c r="B257" s="80"/>
      <c r="C257" s="42"/>
      <c r="D257" s="77"/>
      <c r="E257" s="80"/>
      <c r="F257" s="105"/>
      <c r="G257" s="80"/>
      <c r="H257" s="104"/>
      <c r="I257" s="88"/>
      <c r="J257" s="29"/>
      <c r="K257" s="105"/>
      <c r="N257" s="88"/>
      <c r="O257" s="88"/>
      <c r="P257" s="88"/>
      <c r="Q257" s="88"/>
      <c r="R257" s="88"/>
      <c r="S257" s="88"/>
      <c r="T257" s="88"/>
      <c r="U257" s="88"/>
      <c r="V257" s="88"/>
      <c r="W257" s="88"/>
      <c r="X257" s="88"/>
      <c r="Y257" s="88"/>
      <c r="Z257" s="88"/>
      <c r="AA257" s="88"/>
      <c r="AB257" s="88"/>
      <c r="AC257" s="88"/>
      <c r="AD257" s="88"/>
      <c r="AE257" s="88"/>
      <c r="AF257" s="88"/>
      <c r="AG257" s="88"/>
      <c r="AH257" s="88"/>
    </row>
    <row r="258" customFormat="false" ht="15.75" hidden="false" customHeight="false" outlineLevel="0" collapsed="false">
      <c r="A258" s="80"/>
      <c r="B258" s="80"/>
      <c r="C258" s="42"/>
      <c r="D258" s="77"/>
      <c r="E258" s="80"/>
      <c r="F258" s="105"/>
      <c r="G258" s="80"/>
      <c r="H258" s="104"/>
      <c r="I258" s="88"/>
      <c r="J258" s="29"/>
      <c r="K258" s="105"/>
      <c r="N258" s="88"/>
      <c r="O258" s="88"/>
      <c r="P258" s="88"/>
      <c r="Q258" s="88"/>
      <c r="R258" s="88"/>
      <c r="S258" s="88"/>
      <c r="T258" s="88"/>
      <c r="U258" s="88"/>
      <c r="V258" s="88"/>
      <c r="W258" s="88"/>
      <c r="X258" s="88"/>
      <c r="Y258" s="88"/>
      <c r="Z258" s="88"/>
      <c r="AA258" s="88"/>
      <c r="AB258" s="88"/>
      <c r="AC258" s="88"/>
      <c r="AD258" s="88"/>
      <c r="AE258" s="88"/>
      <c r="AF258" s="88"/>
      <c r="AG258" s="88"/>
      <c r="AH258" s="88"/>
    </row>
    <row r="259" customFormat="false" ht="15.75" hidden="false" customHeight="false" outlineLevel="0" collapsed="false">
      <c r="A259" s="80"/>
      <c r="B259" s="80"/>
      <c r="C259" s="42"/>
      <c r="D259" s="77"/>
      <c r="E259" s="80"/>
      <c r="F259" s="105"/>
      <c r="G259" s="80"/>
      <c r="H259" s="104"/>
      <c r="I259" s="88"/>
      <c r="J259" s="29"/>
      <c r="K259" s="105"/>
      <c r="N259" s="88"/>
      <c r="O259" s="88"/>
      <c r="P259" s="88"/>
      <c r="Q259" s="88"/>
      <c r="R259" s="88"/>
      <c r="S259" s="88"/>
      <c r="T259" s="88"/>
      <c r="U259" s="88"/>
      <c r="V259" s="88"/>
      <c r="W259" s="88"/>
      <c r="X259" s="88"/>
      <c r="Y259" s="88"/>
      <c r="Z259" s="88"/>
      <c r="AA259" s="88"/>
      <c r="AB259" s="88"/>
      <c r="AC259" s="88"/>
      <c r="AD259" s="88"/>
      <c r="AE259" s="88"/>
      <c r="AF259" s="88"/>
      <c r="AG259" s="88"/>
      <c r="AH259" s="88"/>
    </row>
    <row r="260" customFormat="false" ht="15.75" hidden="false" customHeight="false" outlineLevel="0" collapsed="false">
      <c r="A260" s="80"/>
      <c r="B260" s="80"/>
      <c r="C260" s="42"/>
      <c r="D260" s="77"/>
      <c r="E260" s="80"/>
      <c r="F260" s="105"/>
      <c r="G260" s="80"/>
      <c r="H260" s="104"/>
      <c r="I260" s="88"/>
      <c r="J260" s="29"/>
      <c r="K260" s="105"/>
      <c r="N260" s="88"/>
      <c r="O260" s="88"/>
      <c r="P260" s="88"/>
      <c r="Q260" s="88"/>
      <c r="R260" s="88"/>
      <c r="S260" s="88"/>
      <c r="T260" s="88"/>
      <c r="U260" s="88"/>
      <c r="V260" s="88"/>
      <c r="W260" s="88"/>
      <c r="X260" s="88"/>
      <c r="Y260" s="88"/>
      <c r="Z260" s="88"/>
      <c r="AA260" s="88"/>
      <c r="AB260" s="88"/>
      <c r="AC260" s="88"/>
      <c r="AD260" s="88"/>
      <c r="AE260" s="88"/>
      <c r="AF260" s="88"/>
      <c r="AG260" s="88"/>
      <c r="AH260" s="88"/>
    </row>
    <row r="261" customFormat="false" ht="15.75" hidden="false" customHeight="false" outlineLevel="0" collapsed="false">
      <c r="A261" s="80"/>
      <c r="B261" s="80"/>
      <c r="C261" s="42"/>
      <c r="D261" s="77"/>
      <c r="E261" s="80"/>
      <c r="F261" s="105"/>
      <c r="G261" s="80"/>
      <c r="H261" s="104"/>
      <c r="I261" s="88"/>
      <c r="J261" s="29"/>
      <c r="K261" s="105"/>
      <c r="N261" s="88"/>
      <c r="O261" s="88"/>
      <c r="P261" s="88"/>
      <c r="Q261" s="88"/>
      <c r="R261" s="88"/>
      <c r="S261" s="88"/>
      <c r="T261" s="88"/>
      <c r="U261" s="88"/>
      <c r="V261" s="88"/>
      <c r="W261" s="88"/>
      <c r="X261" s="88"/>
      <c r="Y261" s="88"/>
      <c r="Z261" s="88"/>
      <c r="AA261" s="88"/>
      <c r="AB261" s="88"/>
      <c r="AC261" s="88"/>
      <c r="AD261" s="88"/>
      <c r="AE261" s="88"/>
      <c r="AF261" s="88"/>
      <c r="AG261" s="88"/>
      <c r="AH261" s="88"/>
    </row>
    <row r="262" customFormat="false" ht="15.75" hidden="false" customHeight="false" outlineLevel="0" collapsed="false">
      <c r="A262" s="80"/>
      <c r="B262" s="80"/>
      <c r="C262" s="42"/>
      <c r="D262" s="77"/>
      <c r="E262" s="80"/>
      <c r="F262" s="105"/>
      <c r="G262" s="80"/>
      <c r="H262" s="104"/>
      <c r="I262" s="88"/>
      <c r="J262" s="29"/>
      <c r="K262" s="105"/>
      <c r="N262" s="88"/>
      <c r="O262" s="88"/>
      <c r="P262" s="88"/>
      <c r="Q262" s="88"/>
      <c r="R262" s="88"/>
      <c r="S262" s="88"/>
      <c r="T262" s="88"/>
      <c r="U262" s="88"/>
      <c r="V262" s="88"/>
      <c r="W262" s="88"/>
      <c r="X262" s="88"/>
      <c r="Y262" s="88"/>
      <c r="Z262" s="88"/>
      <c r="AA262" s="88"/>
      <c r="AB262" s="88"/>
      <c r="AC262" s="88"/>
      <c r="AD262" s="88"/>
      <c r="AE262" s="88"/>
      <c r="AF262" s="88"/>
      <c r="AG262" s="88"/>
      <c r="AH262" s="88"/>
    </row>
    <row r="263" customFormat="false" ht="15.75" hidden="false" customHeight="false" outlineLevel="0" collapsed="false">
      <c r="A263" s="80"/>
      <c r="B263" s="80"/>
      <c r="C263" s="42"/>
      <c r="D263" s="77"/>
      <c r="E263" s="80"/>
      <c r="F263" s="105"/>
      <c r="G263" s="80"/>
      <c r="H263" s="104"/>
      <c r="I263" s="88"/>
      <c r="J263" s="29"/>
      <c r="K263" s="105"/>
      <c r="N263" s="88"/>
      <c r="O263" s="88"/>
      <c r="P263" s="88"/>
      <c r="Q263" s="88"/>
      <c r="R263" s="88"/>
      <c r="S263" s="88"/>
      <c r="T263" s="88"/>
      <c r="U263" s="88"/>
      <c r="V263" s="88"/>
      <c r="W263" s="88"/>
      <c r="X263" s="88"/>
      <c r="Y263" s="88"/>
      <c r="Z263" s="88"/>
      <c r="AA263" s="88"/>
      <c r="AB263" s="88"/>
      <c r="AC263" s="88"/>
      <c r="AD263" s="88"/>
      <c r="AE263" s="88"/>
      <c r="AF263" s="88"/>
      <c r="AG263" s="88"/>
      <c r="AH263" s="88"/>
    </row>
    <row r="264" customFormat="false" ht="15.75" hidden="false" customHeight="false" outlineLevel="0" collapsed="false">
      <c r="A264" s="80"/>
      <c r="B264" s="80"/>
      <c r="C264" s="42"/>
      <c r="D264" s="77"/>
      <c r="E264" s="80"/>
      <c r="F264" s="105"/>
      <c r="G264" s="80"/>
      <c r="H264" s="104"/>
      <c r="I264" s="88"/>
      <c r="J264" s="29"/>
      <c r="K264" s="105"/>
      <c r="N264" s="88"/>
      <c r="O264" s="88"/>
      <c r="P264" s="88"/>
      <c r="Q264" s="88"/>
      <c r="R264" s="88"/>
      <c r="S264" s="88"/>
      <c r="T264" s="88"/>
      <c r="U264" s="88"/>
      <c r="V264" s="88"/>
      <c r="W264" s="88"/>
      <c r="X264" s="88"/>
      <c r="Y264" s="88"/>
      <c r="Z264" s="88"/>
      <c r="AA264" s="88"/>
      <c r="AB264" s="88"/>
      <c r="AC264" s="88"/>
      <c r="AD264" s="88"/>
      <c r="AE264" s="88"/>
      <c r="AF264" s="88"/>
      <c r="AG264" s="88"/>
      <c r="AH264" s="88"/>
    </row>
    <row r="265" customFormat="false" ht="15.75" hidden="false" customHeight="false" outlineLevel="0" collapsed="false">
      <c r="A265" s="80"/>
      <c r="B265" s="80"/>
      <c r="C265" s="42"/>
      <c r="D265" s="77"/>
      <c r="E265" s="80"/>
      <c r="F265" s="105"/>
      <c r="G265" s="80"/>
      <c r="H265" s="104"/>
      <c r="I265" s="88"/>
      <c r="J265" s="29"/>
      <c r="K265" s="105"/>
      <c r="N265" s="88"/>
      <c r="O265" s="88"/>
      <c r="P265" s="88"/>
      <c r="Q265" s="88"/>
      <c r="R265" s="88"/>
      <c r="S265" s="88"/>
      <c r="T265" s="88"/>
      <c r="U265" s="88"/>
      <c r="V265" s="88"/>
      <c r="W265" s="88"/>
      <c r="X265" s="88"/>
      <c r="Y265" s="88"/>
      <c r="Z265" s="88"/>
      <c r="AA265" s="88"/>
      <c r="AB265" s="88"/>
      <c r="AC265" s="88"/>
      <c r="AD265" s="88"/>
      <c r="AE265" s="88"/>
      <c r="AF265" s="88"/>
      <c r="AG265" s="88"/>
      <c r="AH265" s="88"/>
    </row>
    <row r="266" customFormat="false" ht="15.75" hidden="false" customHeight="false" outlineLevel="0" collapsed="false">
      <c r="A266" s="80"/>
      <c r="B266" s="80"/>
      <c r="C266" s="42"/>
      <c r="D266" s="77"/>
      <c r="E266" s="80"/>
      <c r="F266" s="105"/>
      <c r="G266" s="80"/>
      <c r="H266" s="104"/>
      <c r="I266" s="88"/>
      <c r="J266" s="29"/>
      <c r="K266" s="105"/>
      <c r="N266" s="88"/>
      <c r="O266" s="88"/>
      <c r="P266" s="88"/>
      <c r="Q266" s="88"/>
      <c r="R266" s="88"/>
      <c r="S266" s="88"/>
      <c r="T266" s="88"/>
      <c r="U266" s="88"/>
      <c r="V266" s="88"/>
      <c r="W266" s="88"/>
      <c r="X266" s="88"/>
      <c r="Y266" s="88"/>
      <c r="Z266" s="88"/>
      <c r="AA266" s="88"/>
      <c r="AB266" s="88"/>
      <c r="AC266" s="88"/>
      <c r="AD266" s="88"/>
      <c r="AE266" s="88"/>
      <c r="AF266" s="88"/>
      <c r="AG266" s="88"/>
      <c r="AH266" s="88"/>
    </row>
    <row r="267" customFormat="false" ht="15.75" hidden="false" customHeight="false" outlineLevel="0" collapsed="false">
      <c r="A267" s="80"/>
      <c r="B267" s="80"/>
      <c r="C267" s="42"/>
      <c r="D267" s="77"/>
      <c r="E267" s="80"/>
      <c r="F267" s="105"/>
      <c r="G267" s="80"/>
      <c r="H267" s="104"/>
      <c r="I267" s="88"/>
      <c r="J267" s="29"/>
      <c r="K267" s="105"/>
      <c r="N267" s="88"/>
      <c r="O267" s="88"/>
      <c r="P267" s="88"/>
      <c r="Q267" s="88"/>
      <c r="R267" s="88"/>
      <c r="S267" s="88"/>
      <c r="T267" s="88"/>
      <c r="U267" s="88"/>
      <c r="V267" s="88"/>
      <c r="W267" s="88"/>
      <c r="X267" s="88"/>
      <c r="Y267" s="88"/>
      <c r="Z267" s="88"/>
      <c r="AA267" s="88"/>
      <c r="AB267" s="88"/>
      <c r="AC267" s="88"/>
      <c r="AD267" s="88"/>
      <c r="AE267" s="88"/>
      <c r="AF267" s="88"/>
      <c r="AG267" s="88"/>
      <c r="AH267" s="88"/>
    </row>
    <row r="268" customFormat="false" ht="15.75" hidden="false" customHeight="false" outlineLevel="0" collapsed="false">
      <c r="A268" s="80"/>
      <c r="B268" s="80"/>
      <c r="C268" s="42"/>
      <c r="D268" s="77"/>
      <c r="E268" s="80"/>
      <c r="F268" s="105"/>
      <c r="G268" s="80"/>
      <c r="H268" s="104"/>
      <c r="I268" s="88"/>
      <c r="J268" s="29"/>
      <c r="K268" s="105"/>
      <c r="N268" s="88"/>
      <c r="O268" s="88"/>
      <c r="P268" s="88"/>
      <c r="Q268" s="88"/>
      <c r="R268" s="88"/>
      <c r="S268" s="88"/>
      <c r="T268" s="88"/>
      <c r="U268" s="88"/>
      <c r="V268" s="88"/>
      <c r="W268" s="88"/>
      <c r="X268" s="88"/>
      <c r="Y268" s="88"/>
      <c r="Z268" s="88"/>
      <c r="AA268" s="88"/>
      <c r="AB268" s="88"/>
      <c r="AC268" s="88"/>
      <c r="AD268" s="88"/>
      <c r="AE268" s="88"/>
      <c r="AF268" s="88"/>
      <c r="AG268" s="88"/>
      <c r="AH268" s="88"/>
    </row>
    <row r="269" customFormat="false" ht="15.75" hidden="false" customHeight="false" outlineLevel="0" collapsed="false">
      <c r="A269" s="80"/>
      <c r="B269" s="80"/>
      <c r="C269" s="42"/>
      <c r="D269" s="77"/>
      <c r="E269" s="80"/>
      <c r="F269" s="105"/>
      <c r="G269" s="80"/>
      <c r="H269" s="104"/>
      <c r="I269" s="88"/>
      <c r="J269" s="29"/>
      <c r="K269" s="105"/>
      <c r="N269" s="88"/>
      <c r="O269" s="88"/>
      <c r="P269" s="88"/>
      <c r="Q269" s="88"/>
      <c r="R269" s="88"/>
      <c r="S269" s="88"/>
      <c r="T269" s="88"/>
      <c r="U269" s="88"/>
      <c r="V269" s="88"/>
      <c r="W269" s="88"/>
      <c r="X269" s="88"/>
      <c r="Y269" s="88"/>
      <c r="Z269" s="88"/>
      <c r="AA269" s="88"/>
      <c r="AB269" s="88"/>
      <c r="AC269" s="88"/>
      <c r="AD269" s="88"/>
      <c r="AE269" s="88"/>
      <c r="AF269" s="88"/>
      <c r="AG269" s="88"/>
      <c r="AH269" s="88"/>
    </row>
    <row r="270" customFormat="false" ht="15.75" hidden="false" customHeight="false" outlineLevel="0" collapsed="false">
      <c r="A270" s="80"/>
      <c r="B270" s="80"/>
      <c r="C270" s="42"/>
      <c r="D270" s="77"/>
      <c r="E270" s="80"/>
      <c r="F270" s="105"/>
      <c r="G270" s="80"/>
      <c r="H270" s="104"/>
      <c r="I270" s="88"/>
      <c r="J270" s="29"/>
      <c r="K270" s="105"/>
      <c r="N270" s="88"/>
      <c r="O270" s="88"/>
      <c r="P270" s="88"/>
      <c r="Q270" s="88"/>
      <c r="R270" s="88"/>
      <c r="S270" s="88"/>
      <c r="T270" s="88"/>
      <c r="U270" s="88"/>
      <c r="V270" s="88"/>
      <c r="W270" s="88"/>
      <c r="X270" s="88"/>
      <c r="Y270" s="88"/>
      <c r="Z270" s="88"/>
      <c r="AA270" s="88"/>
      <c r="AB270" s="88"/>
      <c r="AC270" s="88"/>
      <c r="AD270" s="88"/>
      <c r="AE270" s="88"/>
      <c r="AF270" s="88"/>
      <c r="AG270" s="88"/>
      <c r="AH270" s="88"/>
    </row>
    <row r="271" customFormat="false" ht="15.75" hidden="false" customHeight="false" outlineLevel="0" collapsed="false">
      <c r="A271" s="80"/>
      <c r="B271" s="80"/>
      <c r="C271" s="42"/>
      <c r="D271" s="77"/>
      <c r="E271" s="80"/>
      <c r="F271" s="105"/>
      <c r="G271" s="80"/>
      <c r="H271" s="104"/>
      <c r="I271" s="88"/>
      <c r="J271" s="29"/>
      <c r="K271" s="105"/>
      <c r="N271" s="88"/>
      <c r="O271" s="88"/>
      <c r="P271" s="88"/>
      <c r="Q271" s="88"/>
      <c r="R271" s="88"/>
      <c r="S271" s="88"/>
      <c r="T271" s="88"/>
      <c r="U271" s="88"/>
      <c r="V271" s="88"/>
      <c r="W271" s="88"/>
      <c r="X271" s="88"/>
      <c r="Y271" s="88"/>
      <c r="Z271" s="88"/>
      <c r="AA271" s="88"/>
      <c r="AB271" s="88"/>
      <c r="AC271" s="88"/>
      <c r="AD271" s="88"/>
      <c r="AE271" s="88"/>
      <c r="AF271" s="88"/>
      <c r="AG271" s="88"/>
      <c r="AH271" s="88"/>
    </row>
    <row r="272" customFormat="false" ht="15.75" hidden="false" customHeight="false" outlineLevel="0" collapsed="false">
      <c r="A272" s="80"/>
      <c r="B272" s="80"/>
      <c r="C272" s="42"/>
      <c r="D272" s="77"/>
      <c r="E272" s="80"/>
      <c r="F272" s="105"/>
      <c r="G272" s="80"/>
      <c r="H272" s="104"/>
      <c r="I272" s="88"/>
      <c r="J272" s="29"/>
      <c r="K272" s="105"/>
      <c r="N272" s="88"/>
      <c r="O272" s="88"/>
      <c r="P272" s="88"/>
      <c r="Q272" s="88"/>
      <c r="R272" s="88"/>
      <c r="S272" s="88"/>
      <c r="T272" s="88"/>
      <c r="U272" s="88"/>
      <c r="V272" s="88"/>
      <c r="W272" s="88"/>
      <c r="X272" s="88"/>
      <c r="Y272" s="88"/>
      <c r="Z272" s="88"/>
      <c r="AA272" s="88"/>
      <c r="AB272" s="88"/>
      <c r="AC272" s="88"/>
      <c r="AD272" s="88"/>
      <c r="AE272" s="88"/>
      <c r="AF272" s="88"/>
      <c r="AG272" s="88"/>
      <c r="AH272" s="88"/>
    </row>
    <row r="273" customFormat="false" ht="15.75" hidden="false" customHeight="false" outlineLevel="0" collapsed="false">
      <c r="A273" s="80"/>
      <c r="B273" s="80"/>
      <c r="C273" s="42"/>
      <c r="D273" s="77"/>
      <c r="E273" s="80"/>
      <c r="F273" s="105"/>
      <c r="G273" s="80"/>
      <c r="H273" s="104"/>
      <c r="I273" s="88"/>
      <c r="J273" s="29"/>
      <c r="K273" s="105"/>
      <c r="N273" s="88"/>
      <c r="O273" s="88"/>
      <c r="P273" s="88"/>
      <c r="Q273" s="88"/>
      <c r="R273" s="88"/>
      <c r="S273" s="88"/>
      <c r="T273" s="88"/>
      <c r="U273" s="88"/>
      <c r="V273" s="88"/>
      <c r="W273" s="88"/>
      <c r="X273" s="88"/>
      <c r="Y273" s="88"/>
      <c r="Z273" s="88"/>
      <c r="AA273" s="88"/>
      <c r="AB273" s="88"/>
      <c r="AC273" s="88"/>
      <c r="AD273" s="88"/>
      <c r="AE273" s="88"/>
      <c r="AF273" s="88"/>
      <c r="AG273" s="88"/>
      <c r="AH273" s="88"/>
    </row>
    <row r="274" customFormat="false" ht="15.75" hidden="false" customHeight="false" outlineLevel="0" collapsed="false">
      <c r="A274" s="80"/>
      <c r="B274" s="80"/>
      <c r="C274" s="42"/>
      <c r="D274" s="77"/>
      <c r="E274" s="80"/>
      <c r="F274" s="105"/>
      <c r="G274" s="80"/>
      <c r="H274" s="104"/>
      <c r="I274" s="88"/>
      <c r="J274" s="29"/>
      <c r="K274" s="105"/>
      <c r="N274" s="88"/>
      <c r="O274" s="88"/>
      <c r="P274" s="88"/>
      <c r="Q274" s="88"/>
      <c r="R274" s="88"/>
      <c r="S274" s="88"/>
      <c r="T274" s="88"/>
      <c r="U274" s="88"/>
      <c r="V274" s="88"/>
      <c r="W274" s="88"/>
      <c r="X274" s="88"/>
      <c r="Y274" s="88"/>
      <c r="Z274" s="88"/>
      <c r="AA274" s="88"/>
      <c r="AB274" s="88"/>
      <c r="AC274" s="88"/>
      <c r="AD274" s="88"/>
      <c r="AE274" s="88"/>
      <c r="AF274" s="88"/>
      <c r="AG274" s="88"/>
      <c r="AH274" s="88"/>
    </row>
    <row r="275" customFormat="false" ht="15.75" hidden="false" customHeight="false" outlineLevel="0" collapsed="false">
      <c r="A275" s="80"/>
      <c r="B275" s="80"/>
      <c r="C275" s="42"/>
      <c r="D275" s="77"/>
      <c r="E275" s="80"/>
      <c r="F275" s="105"/>
      <c r="G275" s="80"/>
      <c r="H275" s="104"/>
      <c r="I275" s="88"/>
      <c r="J275" s="29"/>
      <c r="K275" s="105"/>
      <c r="N275" s="88"/>
      <c r="O275" s="88"/>
      <c r="P275" s="88"/>
      <c r="Q275" s="88"/>
      <c r="R275" s="88"/>
      <c r="S275" s="88"/>
      <c r="T275" s="88"/>
      <c r="U275" s="88"/>
      <c r="V275" s="88"/>
      <c r="W275" s="88"/>
      <c r="X275" s="88"/>
      <c r="Y275" s="88"/>
      <c r="Z275" s="88"/>
      <c r="AA275" s="88"/>
      <c r="AB275" s="88"/>
      <c r="AC275" s="88"/>
      <c r="AD275" s="88"/>
      <c r="AE275" s="88"/>
      <c r="AF275" s="88"/>
      <c r="AG275" s="88"/>
      <c r="AH275" s="88"/>
    </row>
    <row r="276" customFormat="false" ht="15.75" hidden="false" customHeight="false" outlineLevel="0" collapsed="false">
      <c r="A276" s="80"/>
      <c r="B276" s="80"/>
      <c r="C276" s="42"/>
      <c r="D276" s="77"/>
      <c r="E276" s="80"/>
      <c r="F276" s="105"/>
      <c r="G276" s="80"/>
      <c r="H276" s="104"/>
      <c r="I276" s="88"/>
      <c r="J276" s="29"/>
      <c r="K276" s="105"/>
      <c r="N276" s="88"/>
      <c r="O276" s="88"/>
      <c r="P276" s="88"/>
      <c r="Q276" s="88"/>
      <c r="R276" s="88"/>
      <c r="S276" s="88"/>
      <c r="T276" s="88"/>
      <c r="U276" s="88"/>
      <c r="V276" s="88"/>
      <c r="W276" s="88"/>
      <c r="X276" s="88"/>
      <c r="Y276" s="88"/>
      <c r="Z276" s="88"/>
      <c r="AA276" s="88"/>
      <c r="AB276" s="88"/>
      <c r="AC276" s="88"/>
      <c r="AD276" s="88"/>
      <c r="AE276" s="88"/>
      <c r="AF276" s="88"/>
      <c r="AG276" s="88"/>
      <c r="AH276" s="88"/>
    </row>
    <row r="277" customFormat="false" ht="15.75" hidden="false" customHeight="false" outlineLevel="0" collapsed="false">
      <c r="A277" s="80"/>
      <c r="B277" s="80"/>
      <c r="C277" s="42"/>
      <c r="D277" s="77"/>
      <c r="E277" s="80"/>
      <c r="F277" s="105"/>
      <c r="G277" s="80"/>
      <c r="H277" s="104"/>
      <c r="I277" s="88"/>
      <c r="J277" s="29"/>
      <c r="K277" s="105"/>
      <c r="N277" s="88"/>
      <c r="O277" s="88"/>
      <c r="P277" s="88"/>
      <c r="Q277" s="88"/>
      <c r="R277" s="88"/>
      <c r="S277" s="88"/>
      <c r="T277" s="88"/>
      <c r="U277" s="88"/>
      <c r="V277" s="88"/>
      <c r="W277" s="88"/>
      <c r="X277" s="88"/>
      <c r="Y277" s="88"/>
      <c r="Z277" s="88"/>
      <c r="AA277" s="88"/>
      <c r="AB277" s="88"/>
      <c r="AC277" s="88"/>
      <c r="AD277" s="88"/>
      <c r="AE277" s="88"/>
      <c r="AF277" s="88"/>
      <c r="AG277" s="88"/>
      <c r="AH277" s="88"/>
    </row>
    <row r="278" customFormat="false" ht="15.75" hidden="false" customHeight="false" outlineLevel="0" collapsed="false">
      <c r="A278" s="80"/>
      <c r="B278" s="80"/>
      <c r="C278" s="42"/>
      <c r="D278" s="77"/>
      <c r="E278" s="80"/>
      <c r="F278" s="105"/>
      <c r="G278" s="80"/>
      <c r="H278" s="104"/>
      <c r="I278" s="88"/>
      <c r="J278" s="29"/>
      <c r="K278" s="105"/>
      <c r="N278" s="88"/>
      <c r="O278" s="88"/>
      <c r="P278" s="88"/>
      <c r="Q278" s="88"/>
      <c r="R278" s="88"/>
      <c r="S278" s="88"/>
      <c r="T278" s="88"/>
      <c r="U278" s="88"/>
      <c r="V278" s="88"/>
      <c r="W278" s="88"/>
      <c r="X278" s="88"/>
      <c r="Y278" s="88"/>
      <c r="Z278" s="88"/>
      <c r="AA278" s="88"/>
      <c r="AB278" s="88"/>
      <c r="AC278" s="88"/>
      <c r="AD278" s="88"/>
      <c r="AE278" s="88"/>
      <c r="AF278" s="88"/>
      <c r="AG278" s="88"/>
      <c r="AH278" s="88"/>
    </row>
    <row r="279" customFormat="false" ht="15.75" hidden="false" customHeight="false" outlineLevel="0" collapsed="false">
      <c r="A279" s="80"/>
      <c r="B279" s="80"/>
      <c r="C279" s="42"/>
      <c r="D279" s="77"/>
      <c r="E279" s="80"/>
      <c r="F279" s="105"/>
      <c r="G279" s="80"/>
      <c r="H279" s="104"/>
      <c r="I279" s="88"/>
      <c r="J279" s="29"/>
      <c r="K279" s="105"/>
      <c r="N279" s="88"/>
      <c r="O279" s="88"/>
      <c r="P279" s="88"/>
      <c r="Q279" s="88"/>
      <c r="R279" s="88"/>
      <c r="S279" s="88"/>
      <c r="T279" s="88"/>
      <c r="U279" s="88"/>
      <c r="V279" s="88"/>
      <c r="W279" s="88"/>
      <c r="X279" s="88"/>
      <c r="Y279" s="88"/>
      <c r="Z279" s="88"/>
      <c r="AA279" s="88"/>
      <c r="AB279" s="88"/>
      <c r="AC279" s="88"/>
      <c r="AD279" s="88"/>
      <c r="AE279" s="88"/>
      <c r="AF279" s="88"/>
      <c r="AG279" s="88"/>
      <c r="AH279" s="88"/>
    </row>
    <row r="280" customFormat="false" ht="15.75" hidden="false" customHeight="false" outlineLevel="0" collapsed="false">
      <c r="A280" s="80"/>
      <c r="B280" s="80"/>
      <c r="C280" s="42"/>
      <c r="D280" s="77"/>
      <c r="E280" s="80"/>
      <c r="F280" s="105"/>
      <c r="G280" s="80"/>
      <c r="H280" s="104"/>
      <c r="I280" s="88"/>
      <c r="J280" s="29"/>
      <c r="K280" s="105"/>
      <c r="N280" s="88"/>
      <c r="O280" s="88"/>
      <c r="P280" s="88"/>
      <c r="Q280" s="88"/>
      <c r="R280" s="88"/>
      <c r="S280" s="88"/>
      <c r="T280" s="88"/>
      <c r="U280" s="88"/>
      <c r="V280" s="88"/>
      <c r="W280" s="88"/>
      <c r="X280" s="88"/>
      <c r="Y280" s="88"/>
      <c r="Z280" s="88"/>
      <c r="AA280" s="88"/>
      <c r="AB280" s="88"/>
      <c r="AC280" s="88"/>
      <c r="AD280" s="88"/>
      <c r="AE280" s="88"/>
      <c r="AF280" s="88"/>
      <c r="AG280" s="88"/>
      <c r="AH280" s="88"/>
    </row>
    <row r="281" customFormat="false" ht="15.75" hidden="false" customHeight="false" outlineLevel="0" collapsed="false">
      <c r="A281" s="80"/>
      <c r="B281" s="80"/>
      <c r="C281" s="42"/>
      <c r="D281" s="77"/>
      <c r="E281" s="80"/>
      <c r="F281" s="105"/>
      <c r="G281" s="80"/>
      <c r="H281" s="104"/>
      <c r="I281" s="88"/>
      <c r="J281" s="29"/>
      <c r="K281" s="105"/>
      <c r="N281" s="88"/>
      <c r="O281" s="88"/>
      <c r="P281" s="88"/>
      <c r="Q281" s="88"/>
      <c r="R281" s="88"/>
      <c r="S281" s="88"/>
      <c r="T281" s="88"/>
      <c r="U281" s="88"/>
      <c r="V281" s="88"/>
      <c r="W281" s="88"/>
      <c r="X281" s="88"/>
      <c r="Y281" s="88"/>
      <c r="Z281" s="88"/>
      <c r="AA281" s="88"/>
      <c r="AB281" s="88"/>
      <c r="AC281" s="88"/>
      <c r="AD281" s="88"/>
      <c r="AE281" s="88"/>
      <c r="AF281" s="88"/>
      <c r="AG281" s="88"/>
      <c r="AH281" s="88"/>
    </row>
    <row r="282" customFormat="false" ht="15.75" hidden="false" customHeight="false" outlineLevel="0" collapsed="false">
      <c r="A282" s="80"/>
      <c r="B282" s="80"/>
      <c r="C282" s="42"/>
      <c r="D282" s="77"/>
      <c r="E282" s="80"/>
      <c r="F282" s="105"/>
      <c r="G282" s="80"/>
      <c r="H282" s="104"/>
      <c r="I282" s="88"/>
      <c r="J282" s="29"/>
      <c r="K282" s="105"/>
      <c r="N282" s="88"/>
      <c r="O282" s="88"/>
      <c r="P282" s="88"/>
      <c r="Q282" s="88"/>
      <c r="R282" s="88"/>
      <c r="S282" s="88"/>
      <c r="T282" s="88"/>
      <c r="U282" s="88"/>
      <c r="V282" s="88"/>
      <c r="W282" s="88"/>
      <c r="X282" s="88"/>
      <c r="Y282" s="88"/>
      <c r="Z282" s="88"/>
      <c r="AA282" s="88"/>
      <c r="AB282" s="88"/>
      <c r="AC282" s="88"/>
      <c r="AD282" s="88"/>
      <c r="AE282" s="88"/>
      <c r="AF282" s="88"/>
      <c r="AG282" s="88"/>
      <c r="AH282" s="88"/>
    </row>
    <row r="283" customFormat="false" ht="15.75" hidden="false" customHeight="false" outlineLevel="0" collapsed="false">
      <c r="A283" s="80"/>
      <c r="B283" s="80"/>
      <c r="C283" s="42"/>
      <c r="D283" s="77"/>
      <c r="E283" s="80"/>
      <c r="F283" s="105"/>
      <c r="G283" s="80"/>
      <c r="H283" s="104"/>
      <c r="I283" s="88"/>
      <c r="J283" s="29"/>
      <c r="K283" s="105"/>
      <c r="N283" s="88"/>
      <c r="O283" s="88"/>
      <c r="P283" s="88"/>
      <c r="Q283" s="88"/>
      <c r="R283" s="88"/>
      <c r="S283" s="88"/>
      <c r="T283" s="88"/>
      <c r="U283" s="88"/>
      <c r="V283" s="88"/>
      <c r="W283" s="88"/>
      <c r="X283" s="88"/>
      <c r="Y283" s="88"/>
      <c r="Z283" s="88"/>
      <c r="AA283" s="88"/>
      <c r="AB283" s="88"/>
      <c r="AC283" s="88"/>
      <c r="AD283" s="88"/>
      <c r="AE283" s="88"/>
      <c r="AF283" s="88"/>
      <c r="AG283" s="88"/>
      <c r="AH283" s="88"/>
    </row>
    <row r="284" customFormat="false" ht="15.75" hidden="false" customHeight="false" outlineLevel="0" collapsed="false">
      <c r="A284" s="80"/>
      <c r="B284" s="80"/>
      <c r="C284" s="42"/>
      <c r="D284" s="77"/>
      <c r="E284" s="80"/>
      <c r="F284" s="105"/>
      <c r="G284" s="80"/>
      <c r="H284" s="104"/>
      <c r="I284" s="88"/>
      <c r="J284" s="29"/>
      <c r="K284" s="105"/>
      <c r="N284" s="88"/>
      <c r="O284" s="88"/>
      <c r="P284" s="88"/>
      <c r="Q284" s="88"/>
      <c r="R284" s="88"/>
      <c r="S284" s="88"/>
      <c r="T284" s="88"/>
      <c r="U284" s="88"/>
      <c r="V284" s="88"/>
      <c r="W284" s="88"/>
      <c r="X284" s="88"/>
      <c r="Y284" s="88"/>
      <c r="Z284" s="88"/>
      <c r="AA284" s="88"/>
      <c r="AB284" s="88"/>
      <c r="AC284" s="88"/>
      <c r="AD284" s="88"/>
      <c r="AE284" s="88"/>
      <c r="AF284" s="88"/>
      <c r="AG284" s="88"/>
      <c r="AH284" s="88"/>
    </row>
    <row r="285" customFormat="false" ht="15.75" hidden="false" customHeight="false" outlineLevel="0" collapsed="false">
      <c r="A285" s="80"/>
      <c r="B285" s="80"/>
      <c r="C285" s="42"/>
      <c r="D285" s="77"/>
      <c r="E285" s="80"/>
      <c r="F285" s="105"/>
      <c r="G285" s="80"/>
      <c r="H285" s="104"/>
      <c r="I285" s="88"/>
      <c r="J285" s="29"/>
      <c r="K285" s="105"/>
      <c r="N285" s="88"/>
      <c r="O285" s="88"/>
      <c r="P285" s="88"/>
      <c r="Q285" s="88"/>
      <c r="R285" s="88"/>
      <c r="S285" s="88"/>
      <c r="T285" s="88"/>
      <c r="U285" s="88"/>
      <c r="V285" s="88"/>
      <c r="W285" s="88"/>
      <c r="X285" s="88"/>
      <c r="Y285" s="88"/>
      <c r="Z285" s="88"/>
      <c r="AA285" s="88"/>
      <c r="AB285" s="88"/>
      <c r="AC285" s="88"/>
      <c r="AD285" s="88"/>
      <c r="AE285" s="88"/>
      <c r="AF285" s="88"/>
      <c r="AG285" s="88"/>
      <c r="AH285" s="88"/>
    </row>
    <row r="286" customFormat="false" ht="15.75" hidden="false" customHeight="false" outlineLevel="0" collapsed="false">
      <c r="A286" s="80"/>
      <c r="B286" s="80"/>
      <c r="C286" s="42"/>
      <c r="D286" s="77"/>
      <c r="E286" s="80"/>
      <c r="F286" s="105"/>
      <c r="G286" s="80"/>
      <c r="H286" s="104"/>
      <c r="I286" s="88"/>
      <c r="J286" s="29"/>
      <c r="K286" s="105"/>
      <c r="N286" s="88"/>
      <c r="O286" s="88"/>
      <c r="P286" s="88"/>
      <c r="Q286" s="88"/>
      <c r="R286" s="88"/>
      <c r="S286" s="88"/>
      <c r="T286" s="88"/>
      <c r="U286" s="88"/>
      <c r="V286" s="88"/>
      <c r="W286" s="88"/>
      <c r="X286" s="88"/>
      <c r="Y286" s="88"/>
      <c r="Z286" s="88"/>
      <c r="AA286" s="88"/>
      <c r="AB286" s="88"/>
      <c r="AC286" s="88"/>
      <c r="AD286" s="88"/>
      <c r="AE286" s="88"/>
      <c r="AF286" s="88"/>
      <c r="AG286" s="88"/>
      <c r="AH286" s="88"/>
    </row>
    <row r="287" customFormat="false" ht="15.75" hidden="false" customHeight="false" outlineLevel="0" collapsed="false">
      <c r="A287" s="80"/>
      <c r="B287" s="80"/>
      <c r="C287" s="42"/>
      <c r="D287" s="77"/>
      <c r="E287" s="80"/>
      <c r="F287" s="105"/>
      <c r="G287" s="80"/>
      <c r="H287" s="104"/>
      <c r="I287" s="88"/>
      <c r="J287" s="29"/>
      <c r="K287" s="105"/>
      <c r="N287" s="88"/>
      <c r="O287" s="88"/>
      <c r="P287" s="88"/>
      <c r="Q287" s="88"/>
      <c r="R287" s="88"/>
      <c r="S287" s="88"/>
      <c r="T287" s="88"/>
      <c r="U287" s="88"/>
      <c r="V287" s="88"/>
      <c r="W287" s="88"/>
      <c r="X287" s="88"/>
      <c r="Y287" s="88"/>
      <c r="Z287" s="88"/>
      <c r="AA287" s="88"/>
      <c r="AB287" s="88"/>
      <c r="AC287" s="88"/>
      <c r="AD287" s="88"/>
      <c r="AE287" s="88"/>
      <c r="AF287" s="88"/>
      <c r="AG287" s="88"/>
      <c r="AH287" s="88"/>
    </row>
    <row r="288" customFormat="false" ht="15.75" hidden="false" customHeight="false" outlineLevel="0" collapsed="false">
      <c r="A288" s="80"/>
      <c r="B288" s="80"/>
      <c r="C288" s="42"/>
      <c r="D288" s="77"/>
      <c r="E288" s="80"/>
      <c r="F288" s="105"/>
      <c r="G288" s="80"/>
      <c r="H288" s="104"/>
      <c r="I288" s="88"/>
      <c r="J288" s="29"/>
      <c r="K288" s="105"/>
      <c r="N288" s="88"/>
      <c r="O288" s="88"/>
      <c r="P288" s="88"/>
      <c r="Q288" s="88"/>
      <c r="R288" s="88"/>
      <c r="S288" s="88"/>
      <c r="T288" s="88"/>
      <c r="U288" s="88"/>
      <c r="V288" s="88"/>
      <c r="W288" s="88"/>
      <c r="X288" s="88"/>
      <c r="Y288" s="88"/>
      <c r="Z288" s="88"/>
      <c r="AA288" s="88"/>
      <c r="AB288" s="88"/>
      <c r="AC288" s="88"/>
      <c r="AD288" s="88"/>
      <c r="AE288" s="88"/>
      <c r="AF288" s="88"/>
      <c r="AG288" s="88"/>
      <c r="AH288" s="88"/>
    </row>
    <row r="289" customFormat="false" ht="15.75" hidden="false" customHeight="false" outlineLevel="0" collapsed="false">
      <c r="A289" s="80"/>
      <c r="B289" s="80"/>
      <c r="C289" s="42"/>
      <c r="D289" s="77"/>
      <c r="E289" s="80"/>
      <c r="F289" s="105"/>
      <c r="G289" s="80"/>
      <c r="H289" s="104"/>
      <c r="I289" s="88"/>
      <c r="J289" s="29"/>
      <c r="K289" s="105"/>
      <c r="N289" s="88"/>
      <c r="O289" s="88"/>
      <c r="P289" s="88"/>
      <c r="Q289" s="88"/>
      <c r="R289" s="88"/>
      <c r="S289" s="88"/>
      <c r="T289" s="88"/>
      <c r="U289" s="88"/>
      <c r="V289" s="88"/>
      <c r="W289" s="88"/>
      <c r="X289" s="88"/>
      <c r="Y289" s="88"/>
      <c r="Z289" s="88"/>
      <c r="AA289" s="88"/>
      <c r="AB289" s="88"/>
      <c r="AC289" s="88"/>
      <c r="AD289" s="88"/>
      <c r="AE289" s="88"/>
      <c r="AF289" s="88"/>
      <c r="AG289" s="88"/>
      <c r="AH289" s="88"/>
    </row>
    <row r="290" customFormat="false" ht="15.75" hidden="false" customHeight="false" outlineLevel="0" collapsed="false">
      <c r="A290" s="80"/>
      <c r="B290" s="80"/>
      <c r="C290" s="42"/>
      <c r="D290" s="77"/>
      <c r="E290" s="80"/>
      <c r="F290" s="105"/>
      <c r="G290" s="80"/>
      <c r="H290" s="104"/>
      <c r="I290" s="88"/>
      <c r="J290" s="29"/>
      <c r="K290" s="105"/>
      <c r="N290" s="88"/>
      <c r="O290" s="88"/>
      <c r="P290" s="88"/>
      <c r="Q290" s="88"/>
      <c r="R290" s="88"/>
      <c r="S290" s="88"/>
      <c r="T290" s="88"/>
      <c r="U290" s="88"/>
      <c r="V290" s="88"/>
      <c r="W290" s="88"/>
      <c r="X290" s="88"/>
      <c r="Y290" s="88"/>
      <c r="Z290" s="88"/>
      <c r="AA290" s="88"/>
      <c r="AB290" s="88"/>
      <c r="AC290" s="88"/>
      <c r="AD290" s="88"/>
      <c r="AE290" s="88"/>
      <c r="AF290" s="88"/>
      <c r="AG290" s="88"/>
      <c r="AH290" s="88"/>
    </row>
    <row r="291" customFormat="false" ht="15.75" hidden="false" customHeight="false" outlineLevel="0" collapsed="false">
      <c r="A291" s="80"/>
      <c r="B291" s="80"/>
      <c r="C291" s="42"/>
      <c r="D291" s="77"/>
      <c r="E291" s="80"/>
      <c r="F291" s="105"/>
      <c r="G291" s="80"/>
      <c r="H291" s="104"/>
      <c r="I291" s="88"/>
      <c r="J291" s="29"/>
      <c r="K291" s="105"/>
      <c r="N291" s="88"/>
      <c r="O291" s="88"/>
      <c r="P291" s="88"/>
      <c r="Q291" s="88"/>
      <c r="R291" s="88"/>
      <c r="S291" s="88"/>
      <c r="T291" s="88"/>
      <c r="U291" s="88"/>
      <c r="V291" s="88"/>
      <c r="W291" s="88"/>
      <c r="X291" s="88"/>
      <c r="Y291" s="88"/>
      <c r="Z291" s="88"/>
      <c r="AA291" s="88"/>
      <c r="AB291" s="88"/>
      <c r="AC291" s="88"/>
      <c r="AD291" s="88"/>
      <c r="AE291" s="88"/>
      <c r="AF291" s="88"/>
      <c r="AG291" s="88"/>
      <c r="AH291" s="88"/>
    </row>
    <row r="292" customFormat="false" ht="15.75" hidden="false" customHeight="false" outlineLevel="0" collapsed="false">
      <c r="A292" s="80"/>
      <c r="B292" s="80"/>
      <c r="C292" s="42"/>
      <c r="D292" s="77"/>
      <c r="E292" s="80"/>
      <c r="F292" s="105"/>
      <c r="G292" s="80"/>
      <c r="H292" s="104"/>
      <c r="I292" s="88"/>
      <c r="J292" s="29"/>
      <c r="K292" s="105"/>
      <c r="N292" s="88"/>
      <c r="O292" s="88"/>
      <c r="P292" s="88"/>
      <c r="Q292" s="88"/>
      <c r="R292" s="88"/>
      <c r="S292" s="88"/>
      <c r="T292" s="88"/>
      <c r="U292" s="88"/>
      <c r="V292" s="88"/>
      <c r="W292" s="88"/>
      <c r="X292" s="88"/>
      <c r="Y292" s="88"/>
      <c r="Z292" s="88"/>
      <c r="AA292" s="88"/>
      <c r="AB292" s="88"/>
      <c r="AC292" s="88"/>
      <c r="AD292" s="88"/>
      <c r="AE292" s="88"/>
      <c r="AF292" s="88"/>
      <c r="AG292" s="88"/>
      <c r="AH292" s="88"/>
    </row>
    <row r="293" customFormat="false" ht="15.75" hidden="false" customHeight="false" outlineLevel="0" collapsed="false">
      <c r="A293" s="80"/>
      <c r="B293" s="80"/>
      <c r="C293" s="42"/>
      <c r="D293" s="77"/>
      <c r="E293" s="80"/>
      <c r="F293" s="105"/>
      <c r="G293" s="80"/>
      <c r="H293" s="104"/>
      <c r="I293" s="88"/>
      <c r="J293" s="29"/>
      <c r="K293" s="105"/>
      <c r="N293" s="88"/>
      <c r="O293" s="88"/>
      <c r="P293" s="88"/>
      <c r="Q293" s="88"/>
      <c r="R293" s="88"/>
      <c r="S293" s="88"/>
      <c r="T293" s="88"/>
      <c r="U293" s="88"/>
      <c r="V293" s="88"/>
      <c r="W293" s="88"/>
      <c r="X293" s="88"/>
      <c r="Y293" s="88"/>
      <c r="Z293" s="88"/>
      <c r="AA293" s="88"/>
      <c r="AB293" s="88"/>
      <c r="AC293" s="88"/>
      <c r="AD293" s="88"/>
      <c r="AE293" s="88"/>
      <c r="AF293" s="88"/>
      <c r="AG293" s="88"/>
      <c r="AH293" s="88"/>
    </row>
    <row r="294" customFormat="false" ht="15.75" hidden="false" customHeight="false" outlineLevel="0" collapsed="false">
      <c r="A294" s="80"/>
      <c r="B294" s="80"/>
      <c r="C294" s="42"/>
      <c r="D294" s="77"/>
      <c r="E294" s="80"/>
      <c r="F294" s="105"/>
      <c r="G294" s="80"/>
      <c r="H294" s="104"/>
      <c r="I294" s="88"/>
      <c r="J294" s="29"/>
      <c r="K294" s="105"/>
      <c r="N294" s="88"/>
      <c r="O294" s="88"/>
      <c r="P294" s="88"/>
      <c r="Q294" s="88"/>
      <c r="R294" s="88"/>
      <c r="S294" s="88"/>
      <c r="T294" s="88"/>
      <c r="U294" s="88"/>
      <c r="V294" s="88"/>
      <c r="W294" s="88"/>
      <c r="X294" s="88"/>
      <c r="Y294" s="88"/>
      <c r="Z294" s="88"/>
      <c r="AA294" s="88"/>
      <c r="AB294" s="88"/>
      <c r="AC294" s="88"/>
      <c r="AD294" s="88"/>
      <c r="AE294" s="88"/>
      <c r="AF294" s="88"/>
      <c r="AG294" s="88"/>
      <c r="AH294" s="88"/>
    </row>
    <row r="295" customFormat="false" ht="15.75" hidden="false" customHeight="false" outlineLevel="0" collapsed="false">
      <c r="A295" s="80"/>
      <c r="B295" s="80"/>
      <c r="C295" s="42"/>
      <c r="D295" s="77"/>
      <c r="E295" s="80"/>
      <c r="F295" s="105"/>
      <c r="G295" s="80"/>
      <c r="H295" s="104"/>
      <c r="I295" s="88"/>
      <c r="J295" s="29"/>
      <c r="K295" s="105"/>
      <c r="N295" s="88"/>
      <c r="O295" s="88"/>
      <c r="P295" s="88"/>
      <c r="Q295" s="88"/>
      <c r="R295" s="88"/>
      <c r="S295" s="88"/>
      <c r="T295" s="88"/>
      <c r="U295" s="88"/>
      <c r="V295" s="88"/>
      <c r="W295" s="88"/>
      <c r="X295" s="88"/>
      <c r="Y295" s="88"/>
      <c r="Z295" s="88"/>
      <c r="AA295" s="88"/>
      <c r="AB295" s="88"/>
      <c r="AC295" s="88"/>
      <c r="AD295" s="88"/>
      <c r="AE295" s="88"/>
      <c r="AF295" s="88"/>
      <c r="AG295" s="88"/>
      <c r="AH295" s="88"/>
    </row>
    <row r="296" customFormat="false" ht="15.75" hidden="false" customHeight="false" outlineLevel="0" collapsed="false">
      <c r="A296" s="80"/>
      <c r="B296" s="80"/>
      <c r="C296" s="42"/>
      <c r="D296" s="77"/>
      <c r="E296" s="80"/>
      <c r="F296" s="105"/>
      <c r="G296" s="80"/>
      <c r="H296" s="104"/>
      <c r="I296" s="88"/>
      <c r="J296" s="29"/>
      <c r="K296" s="105"/>
      <c r="N296" s="88"/>
      <c r="O296" s="88"/>
      <c r="P296" s="88"/>
      <c r="Q296" s="88"/>
      <c r="R296" s="88"/>
      <c r="S296" s="88"/>
      <c r="T296" s="88"/>
      <c r="U296" s="88"/>
      <c r="V296" s="88"/>
      <c r="W296" s="88"/>
      <c r="X296" s="88"/>
      <c r="Y296" s="88"/>
      <c r="Z296" s="88"/>
      <c r="AA296" s="88"/>
      <c r="AB296" s="88"/>
      <c r="AC296" s="88"/>
      <c r="AD296" s="88"/>
      <c r="AE296" s="88"/>
      <c r="AF296" s="88"/>
      <c r="AG296" s="88"/>
      <c r="AH296" s="88"/>
    </row>
    <row r="297" customFormat="false" ht="15.75" hidden="false" customHeight="false" outlineLevel="0" collapsed="false">
      <c r="A297" s="80"/>
      <c r="B297" s="80"/>
      <c r="C297" s="42"/>
      <c r="D297" s="77"/>
      <c r="E297" s="80"/>
      <c r="F297" s="105"/>
      <c r="G297" s="80"/>
      <c r="H297" s="104"/>
      <c r="I297" s="88"/>
      <c r="J297" s="29"/>
      <c r="K297" s="105"/>
      <c r="N297" s="88"/>
      <c r="O297" s="88"/>
      <c r="P297" s="88"/>
      <c r="Q297" s="88"/>
      <c r="R297" s="88"/>
      <c r="S297" s="88"/>
      <c r="T297" s="88"/>
      <c r="U297" s="88"/>
      <c r="V297" s="88"/>
      <c r="W297" s="88"/>
      <c r="X297" s="88"/>
      <c r="Y297" s="88"/>
      <c r="Z297" s="88"/>
      <c r="AA297" s="88"/>
      <c r="AB297" s="88"/>
      <c r="AC297" s="88"/>
      <c r="AD297" s="88"/>
      <c r="AE297" s="88"/>
      <c r="AF297" s="88"/>
      <c r="AG297" s="88"/>
      <c r="AH297" s="88"/>
    </row>
    <row r="298" customFormat="false" ht="15.75" hidden="false" customHeight="false" outlineLevel="0" collapsed="false">
      <c r="A298" s="80"/>
      <c r="B298" s="80"/>
      <c r="C298" s="42"/>
      <c r="D298" s="77"/>
      <c r="E298" s="80"/>
      <c r="F298" s="105"/>
      <c r="G298" s="80"/>
      <c r="H298" s="104"/>
      <c r="I298" s="88"/>
      <c r="J298" s="29"/>
      <c r="K298" s="105"/>
      <c r="N298" s="88"/>
      <c r="O298" s="88"/>
      <c r="P298" s="88"/>
      <c r="Q298" s="88"/>
      <c r="R298" s="88"/>
      <c r="S298" s="88"/>
      <c r="T298" s="88"/>
      <c r="U298" s="88"/>
      <c r="V298" s="88"/>
      <c r="W298" s="88"/>
      <c r="X298" s="88"/>
      <c r="Y298" s="88"/>
      <c r="Z298" s="88"/>
      <c r="AA298" s="88"/>
      <c r="AB298" s="88"/>
      <c r="AC298" s="88"/>
      <c r="AD298" s="88"/>
      <c r="AE298" s="88"/>
      <c r="AF298" s="88"/>
      <c r="AG298" s="88"/>
      <c r="AH298" s="88"/>
    </row>
    <row r="299" customFormat="false" ht="15.75" hidden="false" customHeight="false" outlineLevel="0" collapsed="false">
      <c r="A299" s="80"/>
      <c r="B299" s="80"/>
      <c r="C299" s="42"/>
      <c r="D299" s="77"/>
      <c r="E299" s="80"/>
      <c r="F299" s="105"/>
      <c r="G299" s="80"/>
      <c r="H299" s="104"/>
      <c r="I299" s="88"/>
      <c r="J299" s="29"/>
      <c r="K299" s="105"/>
      <c r="N299" s="88"/>
      <c r="O299" s="88"/>
      <c r="P299" s="88"/>
      <c r="Q299" s="88"/>
      <c r="R299" s="88"/>
      <c r="S299" s="88"/>
      <c r="T299" s="88"/>
      <c r="U299" s="88"/>
      <c r="V299" s="88"/>
      <c r="W299" s="88"/>
      <c r="X299" s="88"/>
      <c r="Y299" s="88"/>
      <c r="Z299" s="88"/>
      <c r="AA299" s="88"/>
      <c r="AB299" s="88"/>
      <c r="AC299" s="88"/>
      <c r="AD299" s="88"/>
      <c r="AE299" s="88"/>
      <c r="AF299" s="88"/>
      <c r="AG299" s="88"/>
      <c r="AH299" s="88"/>
    </row>
    <row r="300" customFormat="false" ht="15.75" hidden="false" customHeight="false" outlineLevel="0" collapsed="false">
      <c r="A300" s="80"/>
      <c r="B300" s="80"/>
      <c r="C300" s="42"/>
      <c r="D300" s="77"/>
      <c r="E300" s="80"/>
      <c r="F300" s="105"/>
      <c r="G300" s="80"/>
      <c r="H300" s="104"/>
      <c r="I300" s="88"/>
      <c r="J300" s="29"/>
      <c r="K300" s="105"/>
      <c r="N300" s="88"/>
      <c r="O300" s="88"/>
      <c r="P300" s="88"/>
      <c r="Q300" s="88"/>
      <c r="R300" s="88"/>
      <c r="S300" s="88"/>
      <c r="T300" s="88"/>
      <c r="U300" s="88"/>
      <c r="V300" s="88"/>
      <c r="W300" s="88"/>
      <c r="X300" s="88"/>
      <c r="Y300" s="88"/>
      <c r="Z300" s="88"/>
      <c r="AA300" s="88"/>
      <c r="AB300" s="88"/>
      <c r="AC300" s="88"/>
      <c r="AD300" s="88"/>
      <c r="AE300" s="88"/>
      <c r="AF300" s="88"/>
      <c r="AG300" s="88"/>
      <c r="AH300" s="88"/>
    </row>
    <row r="301" customFormat="false" ht="15.75" hidden="false" customHeight="false" outlineLevel="0" collapsed="false">
      <c r="A301" s="80"/>
      <c r="B301" s="80"/>
      <c r="C301" s="42"/>
      <c r="D301" s="77"/>
      <c r="E301" s="80"/>
      <c r="F301" s="105"/>
      <c r="G301" s="80"/>
      <c r="H301" s="104"/>
      <c r="I301" s="88"/>
      <c r="J301" s="29"/>
      <c r="K301" s="105"/>
      <c r="N301" s="88"/>
      <c r="O301" s="88"/>
      <c r="P301" s="88"/>
      <c r="Q301" s="88"/>
      <c r="R301" s="88"/>
      <c r="S301" s="88"/>
      <c r="T301" s="88"/>
      <c r="U301" s="88"/>
      <c r="V301" s="88"/>
      <c r="W301" s="88"/>
      <c r="X301" s="88"/>
      <c r="Y301" s="88"/>
      <c r="Z301" s="88"/>
      <c r="AA301" s="88"/>
      <c r="AB301" s="88"/>
      <c r="AC301" s="88"/>
      <c r="AD301" s="88"/>
      <c r="AE301" s="88"/>
      <c r="AF301" s="88"/>
      <c r="AG301" s="88"/>
      <c r="AH301" s="88"/>
    </row>
    <row r="302" customFormat="false" ht="15.75" hidden="false" customHeight="false" outlineLevel="0" collapsed="false">
      <c r="A302" s="80"/>
      <c r="B302" s="80"/>
      <c r="C302" s="42"/>
      <c r="D302" s="77"/>
      <c r="E302" s="80"/>
      <c r="F302" s="105"/>
      <c r="G302" s="80"/>
      <c r="H302" s="104"/>
      <c r="I302" s="88"/>
      <c r="J302" s="29"/>
      <c r="K302" s="105"/>
      <c r="N302" s="88"/>
      <c r="O302" s="88"/>
      <c r="P302" s="88"/>
      <c r="Q302" s="88"/>
      <c r="R302" s="88"/>
      <c r="S302" s="88"/>
      <c r="T302" s="88"/>
      <c r="U302" s="88"/>
      <c r="V302" s="88"/>
      <c r="W302" s="88"/>
      <c r="X302" s="88"/>
      <c r="Y302" s="88"/>
      <c r="Z302" s="88"/>
      <c r="AA302" s="88"/>
      <c r="AB302" s="88"/>
      <c r="AC302" s="88"/>
      <c r="AD302" s="88"/>
      <c r="AE302" s="88"/>
      <c r="AF302" s="88"/>
      <c r="AG302" s="88"/>
      <c r="AH302" s="88"/>
    </row>
    <row r="303" customFormat="false" ht="15.75" hidden="false" customHeight="false" outlineLevel="0" collapsed="false">
      <c r="A303" s="80"/>
      <c r="B303" s="80"/>
      <c r="C303" s="42"/>
      <c r="D303" s="77"/>
      <c r="E303" s="80"/>
      <c r="F303" s="105"/>
      <c r="G303" s="80"/>
      <c r="H303" s="104"/>
      <c r="I303" s="88"/>
      <c r="J303" s="29"/>
      <c r="K303" s="105"/>
      <c r="N303" s="88"/>
      <c r="O303" s="88"/>
      <c r="P303" s="88"/>
      <c r="Q303" s="88"/>
      <c r="R303" s="88"/>
      <c r="S303" s="88"/>
      <c r="T303" s="88"/>
      <c r="U303" s="88"/>
      <c r="V303" s="88"/>
      <c r="W303" s="88"/>
      <c r="X303" s="88"/>
      <c r="Y303" s="88"/>
      <c r="Z303" s="88"/>
      <c r="AA303" s="88"/>
      <c r="AB303" s="88"/>
      <c r="AC303" s="88"/>
      <c r="AD303" s="88"/>
      <c r="AE303" s="88"/>
      <c r="AF303" s="88"/>
      <c r="AG303" s="88"/>
      <c r="AH303" s="88"/>
    </row>
    <row r="304" customFormat="false" ht="15.75" hidden="false" customHeight="false" outlineLevel="0" collapsed="false">
      <c r="A304" s="80"/>
      <c r="B304" s="80"/>
      <c r="C304" s="42"/>
      <c r="D304" s="77"/>
      <c r="E304" s="80"/>
      <c r="F304" s="105"/>
      <c r="G304" s="80"/>
      <c r="H304" s="104"/>
      <c r="I304" s="88"/>
      <c r="J304" s="29"/>
      <c r="K304" s="105"/>
      <c r="N304" s="88"/>
      <c r="O304" s="88"/>
      <c r="P304" s="88"/>
      <c r="Q304" s="88"/>
      <c r="R304" s="88"/>
      <c r="S304" s="88"/>
      <c r="T304" s="88"/>
      <c r="U304" s="88"/>
      <c r="V304" s="88"/>
      <c r="W304" s="88"/>
      <c r="X304" s="88"/>
      <c r="Y304" s="88"/>
      <c r="Z304" s="88"/>
      <c r="AA304" s="88"/>
      <c r="AB304" s="88"/>
      <c r="AC304" s="88"/>
      <c r="AD304" s="88"/>
      <c r="AE304" s="88"/>
      <c r="AF304" s="88"/>
      <c r="AG304" s="88"/>
      <c r="AH304" s="88"/>
    </row>
    <row r="305" customFormat="false" ht="15.75" hidden="false" customHeight="false" outlineLevel="0" collapsed="false">
      <c r="A305" s="80"/>
      <c r="B305" s="80"/>
      <c r="C305" s="42"/>
      <c r="D305" s="77"/>
      <c r="E305" s="80"/>
      <c r="F305" s="105"/>
      <c r="G305" s="80"/>
      <c r="H305" s="104"/>
      <c r="I305" s="88"/>
      <c r="J305" s="29"/>
      <c r="K305" s="105"/>
      <c r="N305" s="88"/>
      <c r="O305" s="88"/>
      <c r="P305" s="88"/>
      <c r="Q305" s="88"/>
      <c r="R305" s="88"/>
      <c r="S305" s="88"/>
      <c r="T305" s="88"/>
      <c r="U305" s="88"/>
      <c r="V305" s="88"/>
      <c r="W305" s="88"/>
      <c r="X305" s="88"/>
      <c r="Y305" s="88"/>
      <c r="Z305" s="88"/>
      <c r="AA305" s="88"/>
      <c r="AB305" s="88"/>
      <c r="AC305" s="88"/>
      <c r="AD305" s="88"/>
      <c r="AE305" s="88"/>
      <c r="AF305" s="88"/>
      <c r="AG305" s="88"/>
      <c r="AH305" s="88"/>
    </row>
    <row r="306" customFormat="false" ht="15.75" hidden="false" customHeight="false" outlineLevel="0" collapsed="false">
      <c r="A306" s="80"/>
      <c r="B306" s="80"/>
      <c r="C306" s="42"/>
      <c r="D306" s="77"/>
      <c r="E306" s="80"/>
      <c r="F306" s="105"/>
      <c r="G306" s="80"/>
      <c r="H306" s="104"/>
      <c r="I306" s="88"/>
      <c r="J306" s="29"/>
      <c r="K306" s="105"/>
      <c r="N306" s="88"/>
      <c r="O306" s="88"/>
      <c r="P306" s="88"/>
      <c r="Q306" s="88"/>
      <c r="R306" s="88"/>
      <c r="S306" s="88"/>
      <c r="T306" s="88"/>
      <c r="U306" s="88"/>
      <c r="V306" s="88"/>
      <c r="W306" s="88"/>
      <c r="X306" s="88"/>
      <c r="Y306" s="88"/>
      <c r="Z306" s="88"/>
      <c r="AA306" s="88"/>
      <c r="AB306" s="88"/>
      <c r="AC306" s="88"/>
      <c r="AD306" s="88"/>
      <c r="AE306" s="88"/>
      <c r="AF306" s="88"/>
      <c r="AG306" s="88"/>
      <c r="AH306" s="88"/>
    </row>
    <row r="307" customFormat="false" ht="15.75" hidden="false" customHeight="false" outlineLevel="0" collapsed="false">
      <c r="A307" s="80"/>
      <c r="B307" s="80"/>
      <c r="C307" s="42"/>
      <c r="D307" s="77"/>
      <c r="E307" s="80"/>
      <c r="F307" s="105"/>
      <c r="G307" s="80"/>
      <c r="H307" s="104"/>
      <c r="I307" s="88"/>
      <c r="J307" s="29"/>
      <c r="K307" s="105"/>
      <c r="N307" s="88"/>
      <c r="O307" s="88"/>
      <c r="P307" s="88"/>
      <c r="Q307" s="88"/>
      <c r="R307" s="88"/>
      <c r="S307" s="88"/>
      <c r="T307" s="88"/>
      <c r="U307" s="88"/>
      <c r="V307" s="88"/>
      <c r="W307" s="88"/>
      <c r="X307" s="88"/>
      <c r="Y307" s="88"/>
      <c r="Z307" s="88"/>
      <c r="AA307" s="88"/>
      <c r="AB307" s="88"/>
      <c r="AC307" s="88"/>
      <c r="AD307" s="88"/>
      <c r="AE307" s="88"/>
      <c r="AF307" s="88"/>
      <c r="AG307" s="88"/>
      <c r="AH307" s="88"/>
    </row>
    <row r="308" customFormat="false" ht="15.75" hidden="false" customHeight="false" outlineLevel="0" collapsed="false">
      <c r="A308" s="80"/>
      <c r="B308" s="80"/>
      <c r="C308" s="42"/>
      <c r="D308" s="77"/>
      <c r="E308" s="80"/>
      <c r="F308" s="105"/>
      <c r="G308" s="80"/>
      <c r="H308" s="104"/>
      <c r="I308" s="88"/>
      <c r="J308" s="29"/>
      <c r="K308" s="105"/>
      <c r="N308" s="88"/>
      <c r="O308" s="88"/>
      <c r="P308" s="88"/>
      <c r="Q308" s="88"/>
      <c r="R308" s="88"/>
      <c r="S308" s="88"/>
      <c r="T308" s="88"/>
      <c r="U308" s="88"/>
      <c r="V308" s="88"/>
      <c r="W308" s="88"/>
      <c r="X308" s="88"/>
      <c r="Y308" s="88"/>
      <c r="Z308" s="88"/>
      <c r="AA308" s="88"/>
      <c r="AB308" s="88"/>
      <c r="AC308" s="88"/>
      <c r="AD308" s="88"/>
      <c r="AE308" s="88"/>
      <c r="AF308" s="88"/>
      <c r="AG308" s="88"/>
      <c r="AH308" s="88"/>
    </row>
    <row r="309" customFormat="false" ht="15.75" hidden="false" customHeight="false" outlineLevel="0" collapsed="false">
      <c r="A309" s="80"/>
      <c r="B309" s="80"/>
      <c r="C309" s="42"/>
      <c r="D309" s="77"/>
      <c r="E309" s="80"/>
      <c r="F309" s="105"/>
      <c r="G309" s="80"/>
      <c r="H309" s="104"/>
      <c r="I309" s="88"/>
      <c r="J309" s="29"/>
      <c r="K309" s="105"/>
      <c r="N309" s="88"/>
      <c r="O309" s="88"/>
      <c r="P309" s="88"/>
      <c r="Q309" s="88"/>
      <c r="R309" s="88"/>
      <c r="S309" s="88"/>
      <c r="T309" s="88"/>
      <c r="U309" s="88"/>
      <c r="V309" s="88"/>
      <c r="W309" s="88"/>
      <c r="X309" s="88"/>
      <c r="Y309" s="88"/>
      <c r="Z309" s="88"/>
      <c r="AA309" s="88"/>
      <c r="AB309" s="88"/>
      <c r="AC309" s="88"/>
      <c r="AD309" s="88"/>
      <c r="AE309" s="88"/>
      <c r="AF309" s="88"/>
      <c r="AG309" s="88"/>
      <c r="AH309" s="88"/>
    </row>
    <row r="310" customFormat="false" ht="15.75" hidden="false" customHeight="false" outlineLevel="0" collapsed="false">
      <c r="A310" s="80"/>
      <c r="B310" s="80"/>
      <c r="C310" s="42"/>
      <c r="D310" s="77"/>
      <c r="E310" s="80"/>
      <c r="F310" s="105"/>
      <c r="G310" s="80"/>
      <c r="H310" s="104"/>
      <c r="I310" s="88"/>
      <c r="J310" s="29"/>
      <c r="K310" s="105"/>
      <c r="N310" s="88"/>
      <c r="O310" s="88"/>
      <c r="P310" s="88"/>
      <c r="Q310" s="88"/>
      <c r="R310" s="88"/>
      <c r="S310" s="88"/>
      <c r="T310" s="88"/>
      <c r="U310" s="88"/>
      <c r="V310" s="88"/>
      <c r="W310" s="88"/>
      <c r="X310" s="88"/>
      <c r="Y310" s="88"/>
      <c r="Z310" s="88"/>
      <c r="AA310" s="88"/>
      <c r="AB310" s="88"/>
      <c r="AC310" s="88"/>
      <c r="AD310" s="88"/>
      <c r="AE310" s="88"/>
      <c r="AF310" s="88"/>
      <c r="AG310" s="88"/>
      <c r="AH310" s="88"/>
    </row>
    <row r="311" customFormat="false" ht="15.75" hidden="false" customHeight="false" outlineLevel="0" collapsed="false">
      <c r="A311" s="80"/>
      <c r="B311" s="80"/>
      <c r="C311" s="42"/>
      <c r="D311" s="77"/>
      <c r="E311" s="80"/>
      <c r="F311" s="105"/>
      <c r="G311" s="80"/>
      <c r="H311" s="104"/>
      <c r="I311" s="88"/>
      <c r="J311" s="29"/>
      <c r="K311" s="105"/>
      <c r="N311" s="88"/>
      <c r="O311" s="88"/>
      <c r="P311" s="88"/>
      <c r="Q311" s="88"/>
      <c r="R311" s="88"/>
      <c r="S311" s="88"/>
      <c r="T311" s="88"/>
      <c r="U311" s="88"/>
      <c r="V311" s="88"/>
      <c r="W311" s="88"/>
      <c r="X311" s="88"/>
      <c r="Y311" s="88"/>
      <c r="Z311" s="88"/>
      <c r="AA311" s="88"/>
      <c r="AB311" s="88"/>
      <c r="AC311" s="88"/>
      <c r="AD311" s="88"/>
      <c r="AE311" s="88"/>
      <c r="AF311" s="88"/>
      <c r="AG311" s="88"/>
      <c r="AH311" s="88"/>
    </row>
    <row r="312" customFormat="false" ht="15.75" hidden="false" customHeight="false" outlineLevel="0" collapsed="false">
      <c r="A312" s="80"/>
      <c r="B312" s="80"/>
      <c r="C312" s="42"/>
      <c r="D312" s="77"/>
      <c r="E312" s="80"/>
      <c r="F312" s="105"/>
      <c r="G312" s="80"/>
      <c r="H312" s="104"/>
      <c r="I312" s="88"/>
      <c r="J312" s="29"/>
      <c r="K312" s="105"/>
      <c r="N312" s="88"/>
      <c r="O312" s="88"/>
      <c r="P312" s="88"/>
      <c r="Q312" s="88"/>
      <c r="R312" s="88"/>
      <c r="S312" s="88"/>
      <c r="T312" s="88"/>
      <c r="U312" s="88"/>
      <c r="V312" s="88"/>
      <c r="W312" s="88"/>
      <c r="X312" s="88"/>
      <c r="Y312" s="88"/>
      <c r="Z312" s="88"/>
      <c r="AA312" s="88"/>
      <c r="AB312" s="88"/>
      <c r="AC312" s="88"/>
      <c r="AD312" s="88"/>
      <c r="AE312" s="88"/>
      <c r="AF312" s="88"/>
      <c r="AG312" s="88"/>
      <c r="AH312" s="88"/>
    </row>
    <row r="313" customFormat="false" ht="15.75" hidden="false" customHeight="false" outlineLevel="0" collapsed="false">
      <c r="A313" s="80"/>
      <c r="B313" s="80"/>
      <c r="C313" s="42"/>
      <c r="D313" s="77"/>
      <c r="E313" s="80"/>
      <c r="F313" s="105"/>
      <c r="G313" s="80"/>
      <c r="H313" s="104"/>
      <c r="I313" s="88"/>
      <c r="J313" s="29"/>
      <c r="K313" s="105"/>
      <c r="N313" s="88"/>
      <c r="O313" s="88"/>
      <c r="P313" s="88"/>
      <c r="Q313" s="88"/>
      <c r="R313" s="88"/>
      <c r="S313" s="88"/>
      <c r="T313" s="88"/>
      <c r="U313" s="88"/>
      <c r="V313" s="88"/>
      <c r="W313" s="88"/>
      <c r="X313" s="88"/>
      <c r="Y313" s="88"/>
      <c r="Z313" s="88"/>
      <c r="AA313" s="88"/>
      <c r="AB313" s="88"/>
      <c r="AC313" s="88"/>
      <c r="AD313" s="88"/>
      <c r="AE313" s="88"/>
      <c r="AF313" s="88"/>
      <c r="AG313" s="88"/>
      <c r="AH313" s="88"/>
    </row>
    <row r="314" customFormat="false" ht="15.75" hidden="false" customHeight="false" outlineLevel="0" collapsed="false">
      <c r="A314" s="80"/>
      <c r="B314" s="80"/>
      <c r="C314" s="42"/>
      <c r="D314" s="77"/>
      <c r="E314" s="80"/>
      <c r="F314" s="105"/>
      <c r="G314" s="80"/>
      <c r="H314" s="104"/>
      <c r="I314" s="88"/>
      <c r="J314" s="29"/>
      <c r="K314" s="105"/>
      <c r="N314" s="88"/>
      <c r="O314" s="88"/>
      <c r="P314" s="88"/>
      <c r="Q314" s="88"/>
      <c r="R314" s="88"/>
      <c r="S314" s="88"/>
      <c r="T314" s="88"/>
      <c r="U314" s="88"/>
      <c r="V314" s="88"/>
      <c r="W314" s="88"/>
      <c r="X314" s="88"/>
      <c r="Y314" s="88"/>
      <c r="Z314" s="88"/>
      <c r="AA314" s="88"/>
      <c r="AB314" s="88"/>
      <c r="AC314" s="88"/>
      <c r="AD314" s="88"/>
      <c r="AE314" s="88"/>
      <c r="AF314" s="88"/>
      <c r="AG314" s="88"/>
      <c r="AH314" s="88"/>
    </row>
    <row r="315" customFormat="false" ht="15.75" hidden="false" customHeight="false" outlineLevel="0" collapsed="false">
      <c r="A315" s="80"/>
      <c r="B315" s="80"/>
      <c r="C315" s="42"/>
      <c r="D315" s="77"/>
      <c r="E315" s="80"/>
      <c r="F315" s="105"/>
      <c r="G315" s="80"/>
      <c r="H315" s="104"/>
      <c r="I315" s="88"/>
      <c r="J315" s="29"/>
      <c r="K315" s="105"/>
      <c r="N315" s="88"/>
      <c r="O315" s="88"/>
      <c r="P315" s="88"/>
      <c r="Q315" s="88"/>
      <c r="R315" s="88"/>
      <c r="S315" s="88"/>
      <c r="T315" s="88"/>
      <c r="U315" s="88"/>
      <c r="V315" s="88"/>
      <c r="W315" s="88"/>
      <c r="X315" s="88"/>
      <c r="Y315" s="88"/>
      <c r="Z315" s="88"/>
      <c r="AA315" s="88"/>
      <c r="AB315" s="88"/>
      <c r="AC315" s="88"/>
      <c r="AD315" s="88"/>
      <c r="AE315" s="88"/>
      <c r="AF315" s="88"/>
      <c r="AG315" s="88"/>
      <c r="AH315" s="88"/>
    </row>
    <row r="316" customFormat="false" ht="15.75" hidden="false" customHeight="false" outlineLevel="0" collapsed="false">
      <c r="A316" s="80"/>
      <c r="B316" s="80"/>
      <c r="C316" s="42"/>
      <c r="D316" s="77"/>
      <c r="E316" s="80"/>
      <c r="F316" s="105"/>
      <c r="G316" s="80"/>
      <c r="H316" s="104"/>
      <c r="I316" s="88"/>
      <c r="J316" s="29"/>
      <c r="K316" s="105"/>
      <c r="N316" s="88"/>
      <c r="O316" s="88"/>
      <c r="P316" s="88"/>
      <c r="Q316" s="88"/>
      <c r="R316" s="88"/>
      <c r="S316" s="88"/>
      <c r="T316" s="88"/>
      <c r="U316" s="88"/>
      <c r="V316" s="88"/>
      <c r="W316" s="88"/>
      <c r="X316" s="88"/>
      <c r="Y316" s="88"/>
      <c r="Z316" s="88"/>
      <c r="AA316" s="88"/>
      <c r="AB316" s="88"/>
      <c r="AC316" s="88"/>
      <c r="AD316" s="88"/>
      <c r="AE316" s="88"/>
      <c r="AF316" s="88"/>
      <c r="AG316" s="88"/>
      <c r="AH316" s="88"/>
    </row>
    <row r="317" customFormat="false" ht="15.75" hidden="false" customHeight="false" outlineLevel="0" collapsed="false">
      <c r="A317" s="80"/>
      <c r="B317" s="80"/>
      <c r="C317" s="42"/>
      <c r="D317" s="77"/>
      <c r="E317" s="80"/>
      <c r="F317" s="105"/>
      <c r="G317" s="80"/>
      <c r="H317" s="104"/>
      <c r="I317" s="88"/>
      <c r="J317" s="29"/>
      <c r="K317" s="105"/>
      <c r="N317" s="88"/>
      <c r="O317" s="88"/>
      <c r="P317" s="88"/>
      <c r="Q317" s="88"/>
      <c r="R317" s="88"/>
      <c r="S317" s="88"/>
      <c r="T317" s="88"/>
      <c r="U317" s="88"/>
      <c r="V317" s="88"/>
      <c r="W317" s="88"/>
      <c r="X317" s="88"/>
      <c r="Y317" s="88"/>
      <c r="Z317" s="88"/>
      <c r="AA317" s="88"/>
      <c r="AB317" s="88"/>
      <c r="AC317" s="88"/>
      <c r="AD317" s="88"/>
      <c r="AE317" s="88"/>
      <c r="AF317" s="88"/>
      <c r="AG317" s="88"/>
      <c r="AH317" s="88"/>
    </row>
    <row r="318" customFormat="false" ht="15.75" hidden="false" customHeight="false" outlineLevel="0" collapsed="false">
      <c r="A318" s="80"/>
      <c r="B318" s="80"/>
      <c r="C318" s="42"/>
      <c r="D318" s="77"/>
      <c r="E318" s="80"/>
      <c r="F318" s="105"/>
      <c r="G318" s="80"/>
      <c r="H318" s="104"/>
      <c r="I318" s="88"/>
      <c r="J318" s="29"/>
      <c r="K318" s="105"/>
      <c r="N318" s="88"/>
      <c r="O318" s="88"/>
      <c r="P318" s="88"/>
      <c r="Q318" s="88"/>
      <c r="R318" s="88"/>
      <c r="S318" s="88"/>
      <c r="T318" s="88"/>
      <c r="U318" s="88"/>
      <c r="V318" s="88"/>
      <c r="W318" s="88"/>
      <c r="X318" s="88"/>
      <c r="Y318" s="88"/>
      <c r="Z318" s="88"/>
      <c r="AA318" s="88"/>
      <c r="AB318" s="88"/>
      <c r="AC318" s="88"/>
      <c r="AD318" s="88"/>
      <c r="AE318" s="88"/>
      <c r="AF318" s="88"/>
      <c r="AG318" s="88"/>
      <c r="AH318" s="88"/>
    </row>
    <row r="319" customFormat="false" ht="15.75" hidden="false" customHeight="false" outlineLevel="0" collapsed="false">
      <c r="A319" s="80"/>
      <c r="B319" s="80"/>
      <c r="C319" s="42"/>
      <c r="D319" s="77"/>
      <c r="E319" s="80"/>
      <c r="F319" s="105"/>
      <c r="G319" s="80"/>
      <c r="H319" s="104"/>
      <c r="I319" s="88"/>
      <c r="J319" s="29"/>
      <c r="K319" s="105"/>
      <c r="N319" s="88"/>
      <c r="O319" s="88"/>
      <c r="P319" s="88"/>
      <c r="Q319" s="88"/>
      <c r="R319" s="88"/>
      <c r="S319" s="88"/>
      <c r="T319" s="88"/>
      <c r="U319" s="88"/>
      <c r="V319" s="88"/>
      <c r="W319" s="88"/>
      <c r="X319" s="88"/>
      <c r="Y319" s="88"/>
      <c r="Z319" s="88"/>
      <c r="AA319" s="88"/>
      <c r="AB319" s="88"/>
      <c r="AC319" s="88"/>
      <c r="AD319" s="88"/>
      <c r="AE319" s="88"/>
      <c r="AF319" s="88"/>
      <c r="AG319" s="88"/>
      <c r="AH319" s="88"/>
    </row>
    <row r="320" customFormat="false" ht="15.75" hidden="false" customHeight="false" outlineLevel="0" collapsed="false">
      <c r="A320" s="80"/>
      <c r="B320" s="80"/>
      <c r="C320" s="42"/>
      <c r="D320" s="77"/>
      <c r="E320" s="80"/>
      <c r="F320" s="105"/>
      <c r="G320" s="80"/>
      <c r="H320" s="104"/>
      <c r="I320" s="88"/>
      <c r="J320" s="29"/>
      <c r="K320" s="105"/>
      <c r="N320" s="88"/>
      <c r="O320" s="88"/>
      <c r="P320" s="88"/>
      <c r="Q320" s="88"/>
      <c r="R320" s="88"/>
      <c r="S320" s="88"/>
      <c r="T320" s="88"/>
      <c r="U320" s="88"/>
      <c r="V320" s="88"/>
      <c r="W320" s="88"/>
      <c r="X320" s="88"/>
      <c r="Y320" s="88"/>
      <c r="Z320" s="88"/>
      <c r="AA320" s="88"/>
      <c r="AB320" s="88"/>
      <c r="AC320" s="88"/>
      <c r="AD320" s="88"/>
      <c r="AE320" s="88"/>
      <c r="AF320" s="88"/>
      <c r="AG320" s="88"/>
      <c r="AH320" s="88"/>
    </row>
    <row r="321" customFormat="false" ht="15.75" hidden="false" customHeight="false" outlineLevel="0" collapsed="false">
      <c r="A321" s="80"/>
      <c r="B321" s="80"/>
      <c r="C321" s="42"/>
      <c r="D321" s="77"/>
      <c r="E321" s="80"/>
      <c r="F321" s="105"/>
      <c r="G321" s="80"/>
      <c r="H321" s="104"/>
      <c r="I321" s="88"/>
      <c r="J321" s="29"/>
      <c r="K321" s="105"/>
      <c r="N321" s="88"/>
      <c r="O321" s="88"/>
      <c r="P321" s="88"/>
      <c r="Q321" s="88"/>
      <c r="R321" s="88"/>
      <c r="S321" s="88"/>
      <c r="T321" s="88"/>
      <c r="U321" s="88"/>
      <c r="V321" s="88"/>
      <c r="W321" s="88"/>
      <c r="X321" s="88"/>
      <c r="Y321" s="88"/>
      <c r="Z321" s="88"/>
      <c r="AA321" s="88"/>
      <c r="AB321" s="88"/>
      <c r="AC321" s="88"/>
      <c r="AD321" s="88"/>
      <c r="AE321" s="88"/>
      <c r="AF321" s="88"/>
      <c r="AG321" s="88"/>
      <c r="AH321" s="88"/>
    </row>
    <row r="322" customFormat="false" ht="15.75" hidden="false" customHeight="false" outlineLevel="0" collapsed="false">
      <c r="A322" s="80"/>
      <c r="B322" s="80"/>
      <c r="C322" s="42"/>
      <c r="D322" s="77"/>
      <c r="E322" s="80"/>
      <c r="F322" s="105"/>
      <c r="G322" s="80"/>
      <c r="H322" s="104"/>
      <c r="I322" s="88"/>
      <c r="J322" s="29"/>
      <c r="K322" s="105"/>
      <c r="N322" s="88"/>
      <c r="O322" s="88"/>
      <c r="P322" s="88"/>
      <c r="Q322" s="88"/>
      <c r="R322" s="88"/>
      <c r="S322" s="88"/>
      <c r="T322" s="88"/>
      <c r="U322" s="88"/>
      <c r="V322" s="88"/>
      <c r="W322" s="88"/>
      <c r="X322" s="88"/>
      <c r="Y322" s="88"/>
      <c r="Z322" s="88"/>
      <c r="AA322" s="88"/>
      <c r="AB322" s="88"/>
      <c r="AC322" s="88"/>
      <c r="AD322" s="88"/>
      <c r="AE322" s="88"/>
      <c r="AF322" s="88"/>
      <c r="AG322" s="88"/>
      <c r="AH322" s="88"/>
    </row>
    <row r="323" customFormat="false" ht="15.75" hidden="false" customHeight="false" outlineLevel="0" collapsed="false">
      <c r="A323" s="80"/>
      <c r="B323" s="80"/>
      <c r="C323" s="42"/>
      <c r="D323" s="77"/>
      <c r="E323" s="80"/>
      <c r="F323" s="105"/>
      <c r="G323" s="80"/>
      <c r="H323" s="104"/>
      <c r="I323" s="88"/>
      <c r="J323" s="29"/>
      <c r="K323" s="105"/>
      <c r="N323" s="88"/>
      <c r="O323" s="88"/>
      <c r="P323" s="88"/>
      <c r="Q323" s="88"/>
      <c r="R323" s="88"/>
      <c r="S323" s="88"/>
      <c r="T323" s="88"/>
      <c r="U323" s="88"/>
      <c r="V323" s="88"/>
      <c r="W323" s="88"/>
      <c r="X323" s="88"/>
      <c r="Y323" s="88"/>
      <c r="Z323" s="88"/>
      <c r="AA323" s="88"/>
      <c r="AB323" s="88"/>
      <c r="AC323" s="88"/>
      <c r="AD323" s="88"/>
      <c r="AE323" s="88"/>
      <c r="AF323" s="88"/>
      <c r="AG323" s="88"/>
      <c r="AH323" s="88"/>
    </row>
    <row r="324" customFormat="false" ht="15.75" hidden="false" customHeight="false" outlineLevel="0" collapsed="false">
      <c r="A324" s="80"/>
      <c r="B324" s="80"/>
      <c r="C324" s="42"/>
      <c r="D324" s="77"/>
      <c r="E324" s="80"/>
      <c r="F324" s="105"/>
      <c r="G324" s="80"/>
      <c r="H324" s="104"/>
      <c r="I324" s="88"/>
      <c r="J324" s="29"/>
      <c r="K324" s="105"/>
      <c r="N324" s="88"/>
      <c r="O324" s="88"/>
      <c r="P324" s="88"/>
      <c r="Q324" s="88"/>
      <c r="R324" s="88"/>
      <c r="S324" s="88"/>
      <c r="T324" s="88"/>
      <c r="U324" s="88"/>
      <c r="V324" s="88"/>
      <c r="W324" s="88"/>
      <c r="X324" s="88"/>
      <c r="Y324" s="88"/>
      <c r="Z324" s="88"/>
      <c r="AA324" s="88"/>
      <c r="AB324" s="88"/>
      <c r="AC324" s="88"/>
      <c r="AD324" s="88"/>
      <c r="AE324" s="88"/>
      <c r="AF324" s="88"/>
      <c r="AG324" s="88"/>
      <c r="AH324" s="88"/>
    </row>
    <row r="325" customFormat="false" ht="15.75" hidden="false" customHeight="false" outlineLevel="0" collapsed="false">
      <c r="A325" s="80"/>
      <c r="B325" s="80"/>
      <c r="C325" s="42"/>
      <c r="D325" s="77"/>
      <c r="E325" s="80"/>
      <c r="F325" s="105"/>
      <c r="G325" s="80"/>
      <c r="H325" s="104"/>
      <c r="I325" s="88"/>
      <c r="J325" s="29"/>
      <c r="K325" s="105"/>
      <c r="N325" s="88"/>
      <c r="O325" s="88"/>
      <c r="P325" s="88"/>
      <c r="Q325" s="88"/>
      <c r="R325" s="88"/>
      <c r="S325" s="88"/>
      <c r="T325" s="88"/>
      <c r="U325" s="88"/>
      <c r="V325" s="88"/>
      <c r="W325" s="88"/>
      <c r="X325" s="88"/>
      <c r="Y325" s="88"/>
      <c r="Z325" s="88"/>
      <c r="AA325" s="88"/>
      <c r="AB325" s="88"/>
      <c r="AC325" s="88"/>
      <c r="AD325" s="88"/>
      <c r="AE325" s="88"/>
      <c r="AF325" s="88"/>
      <c r="AG325" s="88"/>
      <c r="AH325" s="88"/>
    </row>
    <row r="326" customFormat="false" ht="15.75" hidden="false" customHeight="false" outlineLevel="0" collapsed="false">
      <c r="A326" s="80"/>
      <c r="B326" s="80"/>
      <c r="C326" s="42"/>
      <c r="D326" s="77"/>
      <c r="E326" s="80"/>
      <c r="F326" s="105"/>
      <c r="G326" s="80"/>
      <c r="H326" s="104"/>
      <c r="I326" s="88"/>
      <c r="J326" s="29"/>
      <c r="K326" s="105"/>
      <c r="N326" s="88"/>
      <c r="O326" s="88"/>
      <c r="P326" s="88"/>
      <c r="Q326" s="88"/>
      <c r="R326" s="88"/>
      <c r="S326" s="88"/>
      <c r="T326" s="88"/>
      <c r="U326" s="88"/>
      <c r="V326" s="88"/>
      <c r="W326" s="88"/>
      <c r="X326" s="88"/>
      <c r="Y326" s="88"/>
      <c r="Z326" s="88"/>
      <c r="AA326" s="88"/>
      <c r="AB326" s="88"/>
      <c r="AC326" s="88"/>
      <c r="AD326" s="88"/>
      <c r="AE326" s="88"/>
      <c r="AF326" s="88"/>
      <c r="AG326" s="88"/>
      <c r="AH326" s="88"/>
    </row>
    <row r="327" customFormat="false" ht="15.75" hidden="false" customHeight="false" outlineLevel="0" collapsed="false">
      <c r="A327" s="80"/>
      <c r="B327" s="80"/>
      <c r="C327" s="42"/>
      <c r="D327" s="77"/>
      <c r="E327" s="80"/>
      <c r="F327" s="105"/>
      <c r="G327" s="80"/>
      <c r="H327" s="104"/>
      <c r="I327" s="88"/>
      <c r="J327" s="29"/>
      <c r="K327" s="105"/>
      <c r="N327" s="88"/>
      <c r="O327" s="88"/>
      <c r="P327" s="88"/>
      <c r="Q327" s="88"/>
      <c r="R327" s="88"/>
      <c r="S327" s="88"/>
      <c r="T327" s="88"/>
      <c r="U327" s="88"/>
      <c r="V327" s="88"/>
      <c r="W327" s="88"/>
      <c r="X327" s="88"/>
      <c r="Y327" s="88"/>
      <c r="Z327" s="88"/>
      <c r="AA327" s="88"/>
      <c r="AB327" s="88"/>
      <c r="AC327" s="88"/>
      <c r="AD327" s="88"/>
      <c r="AE327" s="88"/>
      <c r="AF327" s="88"/>
      <c r="AG327" s="88"/>
      <c r="AH327" s="88"/>
    </row>
    <row r="328" customFormat="false" ht="15.75" hidden="false" customHeight="false" outlineLevel="0" collapsed="false">
      <c r="A328" s="80"/>
      <c r="B328" s="80"/>
      <c r="C328" s="42"/>
      <c r="D328" s="77"/>
      <c r="E328" s="80"/>
      <c r="F328" s="105"/>
      <c r="G328" s="80"/>
      <c r="H328" s="104"/>
      <c r="I328" s="88"/>
      <c r="J328" s="29"/>
      <c r="K328" s="105"/>
      <c r="N328" s="88"/>
      <c r="O328" s="88"/>
      <c r="P328" s="88"/>
      <c r="Q328" s="88"/>
      <c r="R328" s="88"/>
      <c r="S328" s="88"/>
      <c r="T328" s="88"/>
      <c r="U328" s="88"/>
      <c r="V328" s="88"/>
      <c r="W328" s="88"/>
      <c r="X328" s="88"/>
      <c r="Y328" s="88"/>
      <c r="Z328" s="88"/>
      <c r="AA328" s="88"/>
      <c r="AB328" s="88"/>
      <c r="AC328" s="88"/>
      <c r="AD328" s="88"/>
      <c r="AE328" s="88"/>
      <c r="AF328" s="88"/>
      <c r="AG328" s="88"/>
      <c r="AH328" s="88"/>
    </row>
    <row r="329" customFormat="false" ht="15.75" hidden="false" customHeight="false" outlineLevel="0" collapsed="false">
      <c r="A329" s="80"/>
      <c r="B329" s="80"/>
      <c r="C329" s="42"/>
      <c r="D329" s="77"/>
      <c r="E329" s="80"/>
      <c r="F329" s="105"/>
      <c r="G329" s="80"/>
      <c r="H329" s="104"/>
      <c r="I329" s="88"/>
      <c r="J329" s="29"/>
      <c r="K329" s="105"/>
      <c r="N329" s="88"/>
      <c r="O329" s="88"/>
      <c r="P329" s="88"/>
      <c r="Q329" s="88"/>
      <c r="R329" s="88"/>
      <c r="S329" s="88"/>
      <c r="T329" s="88"/>
      <c r="U329" s="88"/>
      <c r="V329" s="88"/>
      <c r="W329" s="88"/>
      <c r="X329" s="88"/>
      <c r="Y329" s="88"/>
      <c r="Z329" s="88"/>
      <c r="AA329" s="88"/>
      <c r="AB329" s="88"/>
      <c r="AC329" s="88"/>
      <c r="AD329" s="88"/>
      <c r="AE329" s="88"/>
      <c r="AF329" s="88"/>
      <c r="AG329" s="88"/>
      <c r="AH329" s="88"/>
    </row>
    <row r="330" customFormat="false" ht="15.75" hidden="false" customHeight="false" outlineLevel="0" collapsed="false">
      <c r="A330" s="80"/>
      <c r="B330" s="80"/>
      <c r="C330" s="42"/>
      <c r="D330" s="77"/>
      <c r="E330" s="80"/>
      <c r="F330" s="105"/>
      <c r="G330" s="80"/>
      <c r="H330" s="104"/>
      <c r="I330" s="88"/>
      <c r="J330" s="29"/>
      <c r="K330" s="105"/>
      <c r="N330" s="88"/>
      <c r="O330" s="88"/>
      <c r="P330" s="88"/>
      <c r="Q330" s="88"/>
      <c r="R330" s="88"/>
      <c r="S330" s="88"/>
      <c r="T330" s="88"/>
      <c r="U330" s="88"/>
      <c r="V330" s="88"/>
      <c r="W330" s="88"/>
      <c r="X330" s="88"/>
      <c r="Y330" s="88"/>
      <c r="Z330" s="88"/>
      <c r="AA330" s="88"/>
      <c r="AB330" s="88"/>
      <c r="AC330" s="88"/>
      <c r="AD330" s="88"/>
      <c r="AE330" s="88"/>
      <c r="AF330" s="88"/>
      <c r="AG330" s="88"/>
      <c r="AH330" s="88"/>
    </row>
    <row r="331" customFormat="false" ht="15.75" hidden="false" customHeight="false" outlineLevel="0" collapsed="false">
      <c r="A331" s="80"/>
      <c r="B331" s="80"/>
      <c r="C331" s="42"/>
      <c r="D331" s="77"/>
      <c r="E331" s="80"/>
      <c r="F331" s="105"/>
      <c r="G331" s="80"/>
      <c r="H331" s="104"/>
      <c r="I331" s="88"/>
      <c r="J331" s="29"/>
      <c r="K331" s="105"/>
      <c r="N331" s="88"/>
      <c r="O331" s="88"/>
      <c r="P331" s="88"/>
      <c r="Q331" s="88"/>
      <c r="R331" s="88"/>
      <c r="S331" s="88"/>
      <c r="T331" s="88"/>
      <c r="U331" s="88"/>
      <c r="V331" s="88"/>
      <c r="W331" s="88"/>
      <c r="X331" s="88"/>
      <c r="Y331" s="88"/>
      <c r="Z331" s="88"/>
      <c r="AA331" s="88"/>
      <c r="AB331" s="88"/>
      <c r="AC331" s="88"/>
      <c r="AD331" s="88"/>
      <c r="AE331" s="88"/>
      <c r="AF331" s="88"/>
      <c r="AG331" s="88"/>
      <c r="AH331" s="88"/>
    </row>
    <row r="332" customFormat="false" ht="15.75" hidden="false" customHeight="false" outlineLevel="0" collapsed="false">
      <c r="A332" s="80"/>
      <c r="B332" s="80"/>
      <c r="C332" s="42"/>
      <c r="D332" s="77"/>
      <c r="E332" s="80"/>
      <c r="F332" s="105"/>
      <c r="G332" s="80"/>
      <c r="H332" s="104"/>
      <c r="I332" s="88"/>
      <c r="J332" s="29"/>
      <c r="K332" s="105"/>
      <c r="N332" s="88"/>
      <c r="O332" s="88"/>
      <c r="P332" s="88"/>
      <c r="Q332" s="88"/>
      <c r="R332" s="88"/>
      <c r="S332" s="88"/>
      <c r="T332" s="88"/>
      <c r="U332" s="88"/>
      <c r="V332" s="88"/>
      <c r="W332" s="88"/>
      <c r="X332" s="88"/>
      <c r="Y332" s="88"/>
      <c r="Z332" s="88"/>
      <c r="AA332" s="88"/>
      <c r="AB332" s="88"/>
      <c r="AC332" s="88"/>
      <c r="AD332" s="88"/>
      <c r="AE332" s="88"/>
      <c r="AF332" s="88"/>
      <c r="AG332" s="88"/>
      <c r="AH332" s="88"/>
    </row>
    <row r="333" customFormat="false" ht="15.75" hidden="false" customHeight="false" outlineLevel="0" collapsed="false">
      <c r="A333" s="80"/>
      <c r="B333" s="80"/>
      <c r="C333" s="42"/>
      <c r="D333" s="77"/>
      <c r="E333" s="80"/>
      <c r="F333" s="105"/>
      <c r="G333" s="80"/>
      <c r="H333" s="104"/>
      <c r="I333" s="88"/>
      <c r="J333" s="29"/>
      <c r="K333" s="105"/>
      <c r="N333" s="88"/>
      <c r="O333" s="88"/>
      <c r="P333" s="88"/>
      <c r="Q333" s="88"/>
      <c r="R333" s="88"/>
      <c r="S333" s="88"/>
      <c r="T333" s="88"/>
      <c r="U333" s="88"/>
      <c r="V333" s="88"/>
      <c r="W333" s="88"/>
      <c r="X333" s="88"/>
      <c r="Y333" s="88"/>
      <c r="Z333" s="88"/>
      <c r="AA333" s="88"/>
      <c r="AB333" s="88"/>
      <c r="AC333" s="88"/>
      <c r="AD333" s="88"/>
      <c r="AE333" s="88"/>
      <c r="AF333" s="88"/>
      <c r="AG333" s="88"/>
      <c r="AH333" s="88"/>
    </row>
    <row r="334" customFormat="false" ht="15.75" hidden="false" customHeight="false" outlineLevel="0" collapsed="false">
      <c r="A334" s="80"/>
      <c r="B334" s="80"/>
      <c r="C334" s="42"/>
      <c r="D334" s="77"/>
      <c r="E334" s="80"/>
      <c r="F334" s="105"/>
      <c r="G334" s="80"/>
      <c r="H334" s="104"/>
      <c r="I334" s="88"/>
      <c r="J334" s="29"/>
      <c r="K334" s="105"/>
      <c r="N334" s="88"/>
      <c r="O334" s="88"/>
      <c r="P334" s="88"/>
      <c r="Q334" s="88"/>
      <c r="R334" s="88"/>
      <c r="S334" s="88"/>
      <c r="T334" s="88"/>
      <c r="U334" s="88"/>
      <c r="V334" s="88"/>
      <c r="W334" s="88"/>
      <c r="X334" s="88"/>
      <c r="Y334" s="88"/>
      <c r="Z334" s="88"/>
      <c r="AA334" s="88"/>
      <c r="AB334" s="88"/>
      <c r="AC334" s="88"/>
      <c r="AD334" s="88"/>
      <c r="AE334" s="88"/>
      <c r="AF334" s="88"/>
      <c r="AG334" s="88"/>
      <c r="AH334" s="88"/>
    </row>
    <row r="335" customFormat="false" ht="15.75" hidden="false" customHeight="false" outlineLevel="0" collapsed="false">
      <c r="A335" s="80"/>
      <c r="B335" s="80"/>
      <c r="C335" s="42"/>
      <c r="D335" s="77"/>
      <c r="E335" s="80"/>
      <c r="F335" s="105"/>
      <c r="G335" s="80"/>
      <c r="H335" s="104"/>
      <c r="I335" s="88"/>
      <c r="J335" s="29"/>
      <c r="K335" s="105"/>
      <c r="N335" s="88"/>
      <c r="O335" s="88"/>
      <c r="P335" s="88"/>
      <c r="Q335" s="88"/>
      <c r="R335" s="88"/>
      <c r="S335" s="88"/>
      <c r="T335" s="88"/>
      <c r="U335" s="88"/>
      <c r="V335" s="88"/>
      <c r="W335" s="88"/>
      <c r="X335" s="88"/>
      <c r="Y335" s="88"/>
      <c r="Z335" s="88"/>
      <c r="AA335" s="88"/>
      <c r="AB335" s="88"/>
      <c r="AC335" s="88"/>
      <c r="AD335" s="88"/>
      <c r="AE335" s="88"/>
      <c r="AF335" s="88"/>
      <c r="AG335" s="88"/>
      <c r="AH335" s="88"/>
    </row>
    <row r="336" customFormat="false" ht="15.75" hidden="false" customHeight="false" outlineLevel="0" collapsed="false">
      <c r="A336" s="80"/>
      <c r="B336" s="80"/>
      <c r="C336" s="42"/>
      <c r="D336" s="77"/>
      <c r="E336" s="80"/>
      <c r="F336" s="105"/>
      <c r="G336" s="80"/>
      <c r="H336" s="104"/>
      <c r="I336" s="88"/>
      <c r="J336" s="29"/>
      <c r="K336" s="105"/>
      <c r="N336" s="88"/>
      <c r="O336" s="88"/>
      <c r="P336" s="88"/>
      <c r="Q336" s="88"/>
      <c r="R336" s="88"/>
      <c r="S336" s="88"/>
      <c r="T336" s="88"/>
      <c r="U336" s="88"/>
      <c r="V336" s="88"/>
      <c r="W336" s="88"/>
      <c r="X336" s="88"/>
      <c r="Y336" s="88"/>
      <c r="Z336" s="88"/>
      <c r="AA336" s="88"/>
      <c r="AB336" s="88"/>
      <c r="AC336" s="88"/>
      <c r="AD336" s="88"/>
      <c r="AE336" s="88"/>
      <c r="AF336" s="88"/>
      <c r="AG336" s="88"/>
      <c r="AH336" s="88"/>
    </row>
    <row r="337" customFormat="false" ht="15.75" hidden="false" customHeight="false" outlineLevel="0" collapsed="false">
      <c r="A337" s="80"/>
      <c r="B337" s="80"/>
      <c r="C337" s="42"/>
      <c r="D337" s="77"/>
      <c r="E337" s="80"/>
      <c r="F337" s="105"/>
      <c r="G337" s="80"/>
      <c r="H337" s="104"/>
      <c r="I337" s="88"/>
      <c r="J337" s="29"/>
      <c r="K337" s="105"/>
      <c r="N337" s="88"/>
      <c r="O337" s="88"/>
      <c r="P337" s="88"/>
      <c r="Q337" s="88"/>
      <c r="R337" s="88"/>
      <c r="S337" s="88"/>
      <c r="T337" s="88"/>
      <c r="U337" s="88"/>
      <c r="V337" s="88"/>
      <c r="W337" s="88"/>
      <c r="X337" s="88"/>
      <c r="Y337" s="88"/>
      <c r="Z337" s="88"/>
      <c r="AA337" s="88"/>
      <c r="AB337" s="88"/>
      <c r="AC337" s="88"/>
      <c r="AD337" s="88"/>
      <c r="AE337" s="88"/>
      <c r="AF337" s="88"/>
      <c r="AG337" s="88"/>
      <c r="AH337" s="88"/>
    </row>
    <row r="338" customFormat="false" ht="15.75" hidden="false" customHeight="false" outlineLevel="0" collapsed="false">
      <c r="A338" s="80"/>
      <c r="B338" s="80"/>
      <c r="C338" s="42"/>
      <c r="D338" s="77"/>
      <c r="E338" s="80"/>
      <c r="F338" s="105"/>
      <c r="G338" s="80"/>
      <c r="H338" s="104"/>
      <c r="I338" s="88"/>
      <c r="J338" s="29"/>
      <c r="K338" s="105"/>
      <c r="N338" s="88"/>
      <c r="O338" s="88"/>
      <c r="P338" s="88"/>
      <c r="Q338" s="88"/>
      <c r="R338" s="88"/>
      <c r="S338" s="88"/>
      <c r="T338" s="88"/>
      <c r="U338" s="88"/>
      <c r="V338" s="88"/>
      <c r="W338" s="88"/>
      <c r="X338" s="88"/>
      <c r="Y338" s="88"/>
      <c r="Z338" s="88"/>
      <c r="AA338" s="88"/>
      <c r="AB338" s="88"/>
      <c r="AC338" s="88"/>
      <c r="AD338" s="88"/>
      <c r="AE338" s="88"/>
      <c r="AF338" s="88"/>
      <c r="AG338" s="88"/>
      <c r="AH338" s="88"/>
    </row>
    <row r="339" customFormat="false" ht="15.75" hidden="false" customHeight="false" outlineLevel="0" collapsed="false">
      <c r="A339" s="80"/>
      <c r="B339" s="80"/>
      <c r="C339" s="42"/>
      <c r="D339" s="77"/>
      <c r="E339" s="80"/>
      <c r="F339" s="105"/>
      <c r="G339" s="80"/>
      <c r="H339" s="104"/>
      <c r="I339" s="88"/>
      <c r="J339" s="29"/>
      <c r="K339" s="105"/>
      <c r="N339" s="88"/>
      <c r="O339" s="88"/>
      <c r="P339" s="88"/>
      <c r="Q339" s="88"/>
      <c r="R339" s="88"/>
      <c r="S339" s="88"/>
      <c r="T339" s="88"/>
      <c r="U339" s="88"/>
      <c r="V339" s="88"/>
      <c r="W339" s="88"/>
      <c r="X339" s="88"/>
      <c r="Y339" s="88"/>
      <c r="Z339" s="88"/>
      <c r="AA339" s="88"/>
      <c r="AB339" s="88"/>
      <c r="AC339" s="88"/>
      <c r="AD339" s="88"/>
      <c r="AE339" s="88"/>
      <c r="AF339" s="88"/>
      <c r="AG339" s="88"/>
      <c r="AH339" s="88"/>
    </row>
    <row r="340" customFormat="false" ht="15.75" hidden="false" customHeight="false" outlineLevel="0" collapsed="false">
      <c r="A340" s="80"/>
      <c r="B340" s="80"/>
      <c r="C340" s="42"/>
      <c r="D340" s="77"/>
      <c r="E340" s="80"/>
      <c r="F340" s="105"/>
      <c r="G340" s="80"/>
      <c r="H340" s="104"/>
      <c r="I340" s="88"/>
      <c r="J340" s="29"/>
      <c r="K340" s="105"/>
      <c r="N340" s="88"/>
      <c r="O340" s="88"/>
      <c r="P340" s="88"/>
      <c r="Q340" s="88"/>
      <c r="R340" s="88"/>
      <c r="S340" s="88"/>
      <c r="T340" s="88"/>
      <c r="U340" s="88"/>
      <c r="V340" s="88"/>
      <c r="W340" s="88"/>
      <c r="X340" s="88"/>
      <c r="Y340" s="88"/>
      <c r="Z340" s="88"/>
      <c r="AA340" s="88"/>
      <c r="AB340" s="88"/>
      <c r="AC340" s="88"/>
      <c r="AD340" s="88"/>
      <c r="AE340" s="88"/>
      <c r="AF340" s="88"/>
      <c r="AG340" s="88"/>
      <c r="AH340" s="88"/>
    </row>
    <row r="341" customFormat="false" ht="15.75" hidden="false" customHeight="false" outlineLevel="0" collapsed="false">
      <c r="A341" s="80"/>
      <c r="B341" s="80"/>
      <c r="C341" s="42"/>
      <c r="D341" s="77"/>
      <c r="E341" s="80"/>
      <c r="F341" s="105"/>
      <c r="G341" s="80"/>
      <c r="H341" s="104"/>
      <c r="I341" s="88"/>
      <c r="J341" s="29"/>
      <c r="K341" s="105"/>
      <c r="N341" s="88"/>
      <c r="O341" s="88"/>
      <c r="P341" s="88"/>
      <c r="Q341" s="88"/>
      <c r="R341" s="88"/>
      <c r="S341" s="88"/>
      <c r="T341" s="88"/>
      <c r="U341" s="88"/>
      <c r="V341" s="88"/>
      <c r="W341" s="88"/>
      <c r="X341" s="88"/>
      <c r="Y341" s="88"/>
      <c r="Z341" s="88"/>
      <c r="AA341" s="88"/>
      <c r="AB341" s="88"/>
      <c r="AC341" s="88"/>
      <c r="AD341" s="88"/>
      <c r="AE341" s="88"/>
      <c r="AF341" s="88"/>
      <c r="AG341" s="88"/>
      <c r="AH341" s="88"/>
    </row>
    <row r="342" customFormat="false" ht="15.75" hidden="false" customHeight="false" outlineLevel="0" collapsed="false">
      <c r="A342" s="80"/>
      <c r="B342" s="80"/>
      <c r="C342" s="42"/>
      <c r="D342" s="77"/>
      <c r="E342" s="80"/>
      <c r="F342" s="105"/>
      <c r="G342" s="80"/>
      <c r="H342" s="104"/>
      <c r="I342" s="88"/>
      <c r="J342" s="29"/>
      <c r="K342" s="105"/>
      <c r="N342" s="88"/>
      <c r="O342" s="88"/>
      <c r="P342" s="88"/>
      <c r="Q342" s="88"/>
      <c r="R342" s="88"/>
      <c r="S342" s="88"/>
      <c r="T342" s="88"/>
      <c r="U342" s="88"/>
      <c r="V342" s="88"/>
      <c r="W342" s="88"/>
      <c r="X342" s="88"/>
      <c r="Y342" s="88"/>
      <c r="Z342" s="88"/>
      <c r="AA342" s="88"/>
      <c r="AB342" s="88"/>
      <c r="AC342" s="88"/>
      <c r="AD342" s="88"/>
      <c r="AE342" s="88"/>
      <c r="AF342" s="88"/>
      <c r="AG342" s="88"/>
      <c r="AH342" s="88"/>
    </row>
    <row r="343" customFormat="false" ht="15.75" hidden="false" customHeight="false" outlineLevel="0" collapsed="false">
      <c r="A343" s="80"/>
      <c r="B343" s="80"/>
      <c r="C343" s="42"/>
      <c r="D343" s="77"/>
      <c r="E343" s="80"/>
      <c r="F343" s="105"/>
      <c r="G343" s="80"/>
      <c r="H343" s="104"/>
      <c r="I343" s="88"/>
      <c r="J343" s="29"/>
      <c r="K343" s="105"/>
      <c r="N343" s="88"/>
      <c r="O343" s="88"/>
      <c r="P343" s="88"/>
      <c r="Q343" s="88"/>
      <c r="R343" s="88"/>
      <c r="S343" s="88"/>
      <c r="T343" s="88"/>
      <c r="U343" s="88"/>
      <c r="V343" s="88"/>
      <c r="W343" s="88"/>
      <c r="X343" s="88"/>
      <c r="Y343" s="88"/>
      <c r="Z343" s="88"/>
      <c r="AA343" s="88"/>
      <c r="AB343" s="88"/>
      <c r="AC343" s="88"/>
      <c r="AD343" s="88"/>
      <c r="AE343" s="88"/>
      <c r="AF343" s="88"/>
      <c r="AG343" s="88"/>
      <c r="AH343" s="88"/>
    </row>
    <row r="344" customFormat="false" ht="15.75" hidden="false" customHeight="false" outlineLevel="0" collapsed="false">
      <c r="A344" s="80"/>
      <c r="B344" s="80"/>
      <c r="C344" s="42"/>
      <c r="D344" s="77"/>
      <c r="E344" s="80"/>
      <c r="F344" s="105"/>
      <c r="G344" s="80"/>
      <c r="H344" s="104"/>
      <c r="I344" s="88"/>
      <c r="J344" s="29"/>
      <c r="K344" s="105"/>
      <c r="N344" s="88"/>
      <c r="O344" s="88"/>
      <c r="P344" s="88"/>
      <c r="Q344" s="88"/>
      <c r="R344" s="88"/>
      <c r="S344" s="88"/>
      <c r="T344" s="88"/>
      <c r="U344" s="88"/>
      <c r="V344" s="88"/>
      <c r="W344" s="88"/>
      <c r="X344" s="88"/>
      <c r="Y344" s="88"/>
      <c r="Z344" s="88"/>
      <c r="AA344" s="88"/>
      <c r="AB344" s="88"/>
      <c r="AC344" s="88"/>
      <c r="AD344" s="88"/>
      <c r="AE344" s="88"/>
      <c r="AF344" s="88"/>
      <c r="AG344" s="88"/>
      <c r="AH344" s="88"/>
    </row>
    <row r="345" customFormat="false" ht="15.75" hidden="false" customHeight="false" outlineLevel="0" collapsed="false">
      <c r="A345" s="80"/>
      <c r="B345" s="80"/>
      <c r="C345" s="42"/>
      <c r="D345" s="77"/>
      <c r="E345" s="80"/>
      <c r="F345" s="105"/>
      <c r="G345" s="80"/>
      <c r="H345" s="104"/>
      <c r="I345" s="88"/>
      <c r="J345" s="29"/>
      <c r="K345" s="105"/>
      <c r="N345" s="88"/>
      <c r="O345" s="88"/>
      <c r="P345" s="88"/>
      <c r="Q345" s="88"/>
      <c r="R345" s="88"/>
      <c r="S345" s="88"/>
      <c r="T345" s="88"/>
      <c r="U345" s="88"/>
      <c r="V345" s="88"/>
      <c r="W345" s="88"/>
      <c r="X345" s="88"/>
      <c r="Y345" s="88"/>
      <c r="Z345" s="88"/>
      <c r="AA345" s="88"/>
      <c r="AB345" s="88"/>
      <c r="AC345" s="88"/>
      <c r="AD345" s="88"/>
      <c r="AE345" s="88"/>
      <c r="AF345" s="88"/>
      <c r="AG345" s="88"/>
      <c r="AH345" s="88"/>
    </row>
    <row r="346" customFormat="false" ht="15.75" hidden="false" customHeight="false" outlineLevel="0" collapsed="false">
      <c r="A346" s="80"/>
      <c r="B346" s="80"/>
      <c r="C346" s="42"/>
      <c r="D346" s="77"/>
      <c r="E346" s="80"/>
      <c r="F346" s="105"/>
      <c r="G346" s="80"/>
      <c r="H346" s="104"/>
      <c r="I346" s="88"/>
      <c r="J346" s="29"/>
      <c r="K346" s="105"/>
      <c r="N346" s="88"/>
      <c r="O346" s="88"/>
      <c r="P346" s="88"/>
      <c r="Q346" s="88"/>
      <c r="R346" s="88"/>
      <c r="S346" s="88"/>
      <c r="T346" s="88"/>
      <c r="U346" s="88"/>
      <c r="V346" s="88"/>
      <c r="W346" s="88"/>
      <c r="X346" s="88"/>
      <c r="Y346" s="88"/>
      <c r="Z346" s="88"/>
      <c r="AA346" s="88"/>
      <c r="AB346" s="88"/>
      <c r="AC346" s="88"/>
      <c r="AD346" s="88"/>
      <c r="AE346" s="88"/>
      <c r="AF346" s="88"/>
      <c r="AG346" s="88"/>
      <c r="AH346" s="88"/>
    </row>
    <row r="347" customFormat="false" ht="15.75" hidden="false" customHeight="false" outlineLevel="0" collapsed="false">
      <c r="A347" s="80"/>
      <c r="B347" s="80"/>
      <c r="C347" s="42"/>
      <c r="D347" s="77"/>
      <c r="E347" s="80"/>
      <c r="F347" s="105"/>
      <c r="G347" s="80"/>
      <c r="H347" s="104"/>
      <c r="I347" s="88"/>
      <c r="J347" s="29"/>
      <c r="K347" s="105"/>
      <c r="N347" s="88"/>
      <c r="O347" s="88"/>
      <c r="P347" s="88"/>
      <c r="Q347" s="88"/>
      <c r="R347" s="88"/>
      <c r="S347" s="88"/>
      <c r="T347" s="88"/>
      <c r="U347" s="88"/>
      <c r="V347" s="88"/>
      <c r="W347" s="88"/>
      <c r="X347" s="88"/>
      <c r="Y347" s="88"/>
      <c r="Z347" s="88"/>
      <c r="AA347" s="88"/>
      <c r="AB347" s="88"/>
      <c r="AC347" s="88"/>
      <c r="AD347" s="88"/>
      <c r="AE347" s="88"/>
      <c r="AF347" s="88"/>
      <c r="AG347" s="88"/>
      <c r="AH347" s="88"/>
    </row>
    <row r="348" customFormat="false" ht="15.75" hidden="false" customHeight="false" outlineLevel="0" collapsed="false">
      <c r="A348" s="80"/>
      <c r="B348" s="80"/>
      <c r="C348" s="42"/>
      <c r="D348" s="77"/>
      <c r="E348" s="80"/>
      <c r="F348" s="105"/>
      <c r="G348" s="80"/>
      <c r="H348" s="104"/>
      <c r="I348" s="88"/>
      <c r="J348" s="29"/>
      <c r="K348" s="105"/>
      <c r="N348" s="88"/>
      <c r="O348" s="88"/>
      <c r="P348" s="88"/>
      <c r="Q348" s="88"/>
      <c r="R348" s="88"/>
      <c r="S348" s="88"/>
      <c r="T348" s="88"/>
      <c r="U348" s="88"/>
      <c r="V348" s="88"/>
      <c r="W348" s="88"/>
      <c r="X348" s="88"/>
      <c r="Y348" s="88"/>
      <c r="Z348" s="88"/>
      <c r="AA348" s="88"/>
      <c r="AB348" s="88"/>
      <c r="AC348" s="88"/>
      <c r="AD348" s="88"/>
      <c r="AE348" s="88"/>
      <c r="AF348" s="88"/>
      <c r="AG348" s="88"/>
      <c r="AH348" s="88"/>
    </row>
    <row r="349" customFormat="false" ht="15.75" hidden="false" customHeight="false" outlineLevel="0" collapsed="false">
      <c r="A349" s="80"/>
      <c r="B349" s="80"/>
      <c r="C349" s="42"/>
      <c r="D349" s="77"/>
      <c r="E349" s="80"/>
      <c r="F349" s="105"/>
      <c r="G349" s="80"/>
      <c r="H349" s="104"/>
      <c r="I349" s="88"/>
      <c r="J349" s="29"/>
      <c r="K349" s="105"/>
      <c r="N349" s="88"/>
      <c r="O349" s="88"/>
      <c r="P349" s="88"/>
      <c r="Q349" s="88"/>
      <c r="R349" s="88"/>
      <c r="S349" s="88"/>
      <c r="T349" s="88"/>
      <c r="U349" s="88"/>
      <c r="V349" s="88"/>
      <c r="W349" s="88"/>
      <c r="X349" s="88"/>
      <c r="Y349" s="88"/>
      <c r="Z349" s="88"/>
      <c r="AA349" s="88"/>
      <c r="AB349" s="88"/>
      <c r="AC349" s="88"/>
      <c r="AD349" s="88"/>
      <c r="AE349" s="88"/>
      <c r="AF349" s="88"/>
      <c r="AG349" s="88"/>
      <c r="AH349" s="88"/>
    </row>
    <row r="350" customFormat="false" ht="15.75" hidden="false" customHeight="false" outlineLevel="0" collapsed="false">
      <c r="A350" s="80"/>
      <c r="B350" s="80"/>
      <c r="C350" s="42"/>
      <c r="D350" s="77"/>
      <c r="E350" s="80"/>
      <c r="F350" s="105"/>
      <c r="G350" s="80"/>
      <c r="H350" s="104"/>
      <c r="I350" s="88"/>
      <c r="J350" s="29"/>
      <c r="K350" s="105"/>
      <c r="N350" s="88"/>
      <c r="O350" s="88"/>
      <c r="P350" s="88"/>
      <c r="Q350" s="88"/>
      <c r="R350" s="88"/>
      <c r="S350" s="88"/>
      <c r="T350" s="88"/>
      <c r="U350" s="88"/>
      <c r="V350" s="88"/>
      <c r="W350" s="88"/>
      <c r="X350" s="88"/>
      <c r="Y350" s="88"/>
      <c r="Z350" s="88"/>
      <c r="AA350" s="88"/>
      <c r="AB350" s="88"/>
      <c r="AC350" s="88"/>
      <c r="AD350" s="88"/>
      <c r="AE350" s="88"/>
      <c r="AF350" s="88"/>
      <c r="AG350" s="88"/>
      <c r="AH350" s="88"/>
    </row>
    <row r="351" customFormat="false" ht="15.75" hidden="false" customHeight="false" outlineLevel="0" collapsed="false">
      <c r="A351" s="80"/>
      <c r="B351" s="80"/>
      <c r="C351" s="42"/>
      <c r="D351" s="77"/>
      <c r="E351" s="80"/>
      <c r="F351" s="105"/>
      <c r="G351" s="80"/>
      <c r="H351" s="104"/>
      <c r="I351" s="88"/>
      <c r="J351" s="29"/>
      <c r="K351" s="105"/>
      <c r="N351" s="88"/>
      <c r="O351" s="88"/>
      <c r="P351" s="88"/>
      <c r="Q351" s="88"/>
      <c r="R351" s="88"/>
      <c r="S351" s="88"/>
      <c r="T351" s="88"/>
      <c r="U351" s="88"/>
      <c r="V351" s="88"/>
      <c r="W351" s="88"/>
      <c r="X351" s="88"/>
      <c r="Y351" s="88"/>
      <c r="Z351" s="88"/>
      <c r="AA351" s="88"/>
      <c r="AB351" s="88"/>
      <c r="AC351" s="88"/>
      <c r="AD351" s="88"/>
      <c r="AE351" s="88"/>
      <c r="AF351" s="88"/>
      <c r="AG351" s="88"/>
      <c r="AH351" s="88"/>
    </row>
    <row r="352" customFormat="false" ht="15.75" hidden="false" customHeight="false" outlineLevel="0" collapsed="false">
      <c r="A352" s="80"/>
      <c r="B352" s="80"/>
      <c r="C352" s="42"/>
      <c r="D352" s="77"/>
      <c r="E352" s="80"/>
      <c r="F352" s="105"/>
      <c r="G352" s="80"/>
      <c r="H352" s="104"/>
      <c r="I352" s="88"/>
      <c r="J352" s="29"/>
      <c r="K352" s="105"/>
      <c r="N352" s="88"/>
      <c r="O352" s="88"/>
      <c r="P352" s="88"/>
      <c r="Q352" s="88"/>
      <c r="R352" s="88"/>
      <c r="S352" s="88"/>
      <c r="T352" s="88"/>
      <c r="U352" s="88"/>
      <c r="V352" s="88"/>
      <c r="W352" s="88"/>
      <c r="X352" s="88"/>
      <c r="Y352" s="88"/>
      <c r="Z352" s="88"/>
      <c r="AA352" s="88"/>
      <c r="AB352" s="88"/>
      <c r="AC352" s="88"/>
      <c r="AD352" s="88"/>
      <c r="AE352" s="88"/>
      <c r="AF352" s="88"/>
      <c r="AG352" s="88"/>
      <c r="AH352" s="88"/>
    </row>
    <row r="353" customFormat="false" ht="15.75" hidden="false" customHeight="false" outlineLevel="0" collapsed="false">
      <c r="A353" s="80"/>
      <c r="B353" s="80"/>
      <c r="C353" s="42"/>
      <c r="D353" s="77"/>
      <c r="E353" s="80"/>
      <c r="F353" s="105"/>
      <c r="G353" s="80"/>
      <c r="H353" s="104"/>
      <c r="I353" s="88"/>
      <c r="J353" s="29"/>
      <c r="K353" s="105"/>
      <c r="N353" s="88"/>
      <c r="O353" s="88"/>
      <c r="P353" s="88"/>
      <c r="Q353" s="88"/>
      <c r="R353" s="88"/>
      <c r="S353" s="88"/>
      <c r="T353" s="88"/>
      <c r="U353" s="88"/>
      <c r="V353" s="88"/>
      <c r="W353" s="88"/>
      <c r="X353" s="88"/>
      <c r="Y353" s="88"/>
      <c r="Z353" s="88"/>
      <c r="AA353" s="88"/>
      <c r="AB353" s="88"/>
      <c r="AC353" s="88"/>
      <c r="AD353" s="88"/>
      <c r="AE353" s="88"/>
      <c r="AF353" s="88"/>
      <c r="AG353" s="88"/>
      <c r="AH353" s="88"/>
    </row>
    <row r="354" customFormat="false" ht="15.75" hidden="false" customHeight="false" outlineLevel="0" collapsed="false">
      <c r="A354" s="80"/>
      <c r="B354" s="80"/>
      <c r="C354" s="42"/>
      <c r="D354" s="77"/>
      <c r="E354" s="80"/>
      <c r="F354" s="105"/>
      <c r="G354" s="80"/>
      <c r="H354" s="104"/>
      <c r="I354" s="88"/>
      <c r="J354" s="29"/>
      <c r="K354" s="105"/>
      <c r="N354" s="88"/>
      <c r="O354" s="88"/>
      <c r="P354" s="88"/>
      <c r="Q354" s="88"/>
      <c r="R354" s="88"/>
      <c r="S354" s="88"/>
      <c r="T354" s="88"/>
      <c r="U354" s="88"/>
      <c r="V354" s="88"/>
      <c r="W354" s="88"/>
      <c r="X354" s="88"/>
      <c r="Y354" s="88"/>
      <c r="Z354" s="88"/>
      <c r="AA354" s="88"/>
      <c r="AB354" s="88"/>
      <c r="AC354" s="88"/>
      <c r="AD354" s="88"/>
      <c r="AE354" s="88"/>
      <c r="AF354" s="88"/>
      <c r="AG354" s="88"/>
      <c r="AH354" s="88"/>
    </row>
    <row r="355" customFormat="false" ht="15.75" hidden="false" customHeight="false" outlineLevel="0" collapsed="false">
      <c r="A355" s="80"/>
      <c r="B355" s="80"/>
      <c r="C355" s="42"/>
      <c r="D355" s="77"/>
      <c r="E355" s="80"/>
      <c r="F355" s="105"/>
      <c r="G355" s="80"/>
      <c r="H355" s="104"/>
      <c r="I355" s="88"/>
      <c r="J355" s="29"/>
      <c r="K355" s="105"/>
      <c r="N355" s="88"/>
      <c r="O355" s="88"/>
      <c r="P355" s="88"/>
      <c r="Q355" s="88"/>
      <c r="R355" s="88"/>
      <c r="S355" s="88"/>
      <c r="T355" s="88"/>
      <c r="U355" s="88"/>
      <c r="V355" s="88"/>
      <c r="W355" s="88"/>
      <c r="X355" s="88"/>
      <c r="Y355" s="88"/>
      <c r="Z355" s="88"/>
      <c r="AA355" s="88"/>
      <c r="AB355" s="88"/>
      <c r="AC355" s="88"/>
      <c r="AD355" s="88"/>
      <c r="AE355" s="88"/>
      <c r="AF355" s="88"/>
      <c r="AG355" s="88"/>
      <c r="AH355" s="88"/>
    </row>
    <row r="356" customFormat="false" ht="15.75" hidden="false" customHeight="false" outlineLevel="0" collapsed="false">
      <c r="A356" s="80"/>
      <c r="B356" s="80"/>
      <c r="C356" s="42"/>
      <c r="D356" s="77"/>
      <c r="E356" s="80"/>
      <c r="F356" s="105"/>
      <c r="G356" s="80"/>
      <c r="H356" s="104"/>
      <c r="I356" s="88"/>
      <c r="J356" s="29"/>
      <c r="K356" s="105"/>
      <c r="N356" s="88"/>
      <c r="O356" s="88"/>
      <c r="P356" s="88"/>
      <c r="Q356" s="88"/>
      <c r="R356" s="88"/>
      <c r="S356" s="88"/>
      <c r="T356" s="88"/>
      <c r="U356" s="88"/>
      <c r="V356" s="88"/>
      <c r="W356" s="88"/>
      <c r="X356" s="88"/>
      <c r="Y356" s="88"/>
      <c r="Z356" s="88"/>
      <c r="AA356" s="88"/>
      <c r="AB356" s="88"/>
      <c r="AC356" s="88"/>
      <c r="AD356" s="88"/>
      <c r="AE356" s="88"/>
      <c r="AF356" s="88"/>
      <c r="AG356" s="88"/>
      <c r="AH356" s="88"/>
    </row>
    <row r="357" customFormat="false" ht="15.75" hidden="false" customHeight="false" outlineLevel="0" collapsed="false">
      <c r="A357" s="80"/>
      <c r="B357" s="80"/>
      <c r="C357" s="42"/>
      <c r="D357" s="77"/>
      <c r="E357" s="80"/>
      <c r="F357" s="105"/>
      <c r="G357" s="80"/>
      <c r="H357" s="104"/>
      <c r="I357" s="88"/>
      <c r="J357" s="29"/>
      <c r="K357" s="105"/>
      <c r="N357" s="88"/>
      <c r="O357" s="88"/>
      <c r="P357" s="88"/>
      <c r="Q357" s="88"/>
      <c r="R357" s="88"/>
      <c r="S357" s="88"/>
      <c r="T357" s="88"/>
      <c r="U357" s="88"/>
      <c r="V357" s="88"/>
      <c r="W357" s="88"/>
      <c r="X357" s="88"/>
      <c r="Y357" s="88"/>
      <c r="Z357" s="88"/>
      <c r="AA357" s="88"/>
      <c r="AB357" s="88"/>
      <c r="AC357" s="88"/>
      <c r="AD357" s="88"/>
      <c r="AE357" s="88"/>
      <c r="AF357" s="88"/>
      <c r="AG357" s="88"/>
      <c r="AH357" s="88"/>
    </row>
    <row r="358" customFormat="false" ht="15.75" hidden="false" customHeight="false" outlineLevel="0" collapsed="false">
      <c r="A358" s="80"/>
      <c r="B358" s="80"/>
      <c r="C358" s="42"/>
      <c r="D358" s="77"/>
      <c r="E358" s="80"/>
      <c r="F358" s="105"/>
      <c r="G358" s="80"/>
      <c r="H358" s="104"/>
      <c r="I358" s="88"/>
      <c r="J358" s="29"/>
      <c r="K358" s="105"/>
      <c r="N358" s="88"/>
      <c r="O358" s="88"/>
      <c r="P358" s="88"/>
      <c r="Q358" s="88"/>
      <c r="R358" s="88"/>
      <c r="S358" s="88"/>
      <c r="T358" s="88"/>
      <c r="U358" s="88"/>
      <c r="V358" s="88"/>
      <c r="W358" s="88"/>
      <c r="X358" s="88"/>
      <c r="Y358" s="88"/>
      <c r="Z358" s="88"/>
      <c r="AA358" s="88"/>
      <c r="AB358" s="88"/>
      <c r="AC358" s="88"/>
      <c r="AD358" s="88"/>
      <c r="AE358" s="88"/>
      <c r="AF358" s="88"/>
      <c r="AG358" s="88"/>
      <c r="AH358" s="88"/>
    </row>
    <row r="359" customFormat="false" ht="15.75" hidden="false" customHeight="false" outlineLevel="0" collapsed="false">
      <c r="A359" s="80"/>
      <c r="B359" s="80"/>
      <c r="C359" s="42"/>
      <c r="D359" s="77"/>
      <c r="E359" s="80"/>
      <c r="F359" s="105"/>
      <c r="G359" s="80"/>
      <c r="H359" s="104"/>
      <c r="I359" s="88"/>
      <c r="J359" s="29"/>
      <c r="K359" s="105"/>
      <c r="N359" s="88"/>
      <c r="O359" s="88"/>
      <c r="P359" s="88"/>
      <c r="Q359" s="88"/>
      <c r="R359" s="88"/>
      <c r="S359" s="88"/>
      <c r="T359" s="88"/>
      <c r="U359" s="88"/>
      <c r="V359" s="88"/>
      <c r="W359" s="88"/>
      <c r="X359" s="88"/>
      <c r="Y359" s="88"/>
      <c r="Z359" s="88"/>
      <c r="AA359" s="88"/>
      <c r="AB359" s="88"/>
      <c r="AC359" s="88"/>
      <c r="AD359" s="88"/>
      <c r="AE359" s="88"/>
      <c r="AF359" s="88"/>
      <c r="AG359" s="88"/>
      <c r="AH359" s="88"/>
    </row>
    <row r="360" customFormat="false" ht="15.75" hidden="false" customHeight="false" outlineLevel="0" collapsed="false">
      <c r="A360" s="80"/>
      <c r="B360" s="80"/>
      <c r="C360" s="42"/>
      <c r="D360" s="77"/>
      <c r="E360" s="80"/>
      <c r="F360" s="105"/>
      <c r="G360" s="80"/>
      <c r="H360" s="104"/>
      <c r="I360" s="88"/>
      <c r="J360" s="29"/>
      <c r="K360" s="105"/>
      <c r="N360" s="88"/>
      <c r="O360" s="88"/>
      <c r="P360" s="88"/>
      <c r="Q360" s="88"/>
      <c r="R360" s="88"/>
      <c r="S360" s="88"/>
      <c r="T360" s="88"/>
      <c r="U360" s="88"/>
      <c r="V360" s="88"/>
      <c r="W360" s="88"/>
      <c r="X360" s="88"/>
      <c r="Y360" s="88"/>
      <c r="Z360" s="88"/>
      <c r="AA360" s="88"/>
      <c r="AB360" s="88"/>
      <c r="AC360" s="88"/>
      <c r="AD360" s="88"/>
      <c r="AE360" s="88"/>
      <c r="AF360" s="88"/>
      <c r="AG360" s="88"/>
      <c r="AH360" s="88"/>
    </row>
    <row r="361" customFormat="false" ht="15.75" hidden="false" customHeight="false" outlineLevel="0" collapsed="false">
      <c r="A361" s="80"/>
      <c r="B361" s="80"/>
      <c r="C361" s="42"/>
      <c r="D361" s="77"/>
      <c r="E361" s="80"/>
      <c r="F361" s="105"/>
      <c r="G361" s="80"/>
      <c r="H361" s="104"/>
      <c r="I361" s="88"/>
      <c r="J361" s="29"/>
      <c r="K361" s="105"/>
      <c r="N361" s="88"/>
      <c r="O361" s="88"/>
      <c r="P361" s="88"/>
      <c r="Q361" s="88"/>
      <c r="R361" s="88"/>
      <c r="S361" s="88"/>
      <c r="T361" s="88"/>
      <c r="U361" s="88"/>
      <c r="V361" s="88"/>
      <c r="W361" s="88"/>
      <c r="X361" s="88"/>
      <c r="Y361" s="88"/>
      <c r="Z361" s="88"/>
      <c r="AA361" s="88"/>
      <c r="AB361" s="88"/>
      <c r="AC361" s="88"/>
      <c r="AD361" s="88"/>
      <c r="AE361" s="88"/>
      <c r="AF361" s="88"/>
      <c r="AG361" s="88"/>
      <c r="AH361" s="88"/>
    </row>
    <row r="362" customFormat="false" ht="15.75" hidden="false" customHeight="false" outlineLevel="0" collapsed="false">
      <c r="A362" s="80"/>
      <c r="B362" s="80"/>
      <c r="C362" s="42"/>
      <c r="D362" s="77"/>
      <c r="E362" s="80"/>
      <c r="F362" s="105"/>
      <c r="G362" s="80"/>
      <c r="H362" s="104"/>
      <c r="I362" s="88"/>
      <c r="J362" s="29"/>
      <c r="K362" s="105"/>
      <c r="N362" s="88"/>
      <c r="O362" s="88"/>
      <c r="P362" s="88"/>
      <c r="Q362" s="88"/>
      <c r="R362" s="88"/>
      <c r="S362" s="88"/>
      <c r="T362" s="88"/>
      <c r="U362" s="88"/>
      <c r="V362" s="88"/>
      <c r="W362" s="88"/>
      <c r="X362" s="88"/>
      <c r="Y362" s="88"/>
      <c r="Z362" s="88"/>
      <c r="AA362" s="88"/>
      <c r="AB362" s="88"/>
      <c r="AC362" s="88"/>
      <c r="AD362" s="88"/>
      <c r="AE362" s="88"/>
      <c r="AF362" s="88"/>
      <c r="AG362" s="88"/>
      <c r="AH362" s="88"/>
    </row>
    <row r="363" customFormat="false" ht="15.75" hidden="false" customHeight="false" outlineLevel="0" collapsed="false">
      <c r="A363" s="80"/>
      <c r="B363" s="80"/>
      <c r="C363" s="42"/>
      <c r="D363" s="77"/>
      <c r="E363" s="80"/>
      <c r="F363" s="105"/>
      <c r="G363" s="80"/>
      <c r="H363" s="104"/>
      <c r="I363" s="88"/>
      <c r="J363" s="29"/>
      <c r="K363" s="105"/>
      <c r="N363" s="88"/>
      <c r="O363" s="88"/>
      <c r="P363" s="88"/>
      <c r="Q363" s="88"/>
      <c r="R363" s="88"/>
      <c r="S363" s="88"/>
      <c r="T363" s="88"/>
      <c r="U363" s="88"/>
      <c r="V363" s="88"/>
      <c r="W363" s="88"/>
      <c r="X363" s="88"/>
      <c r="Y363" s="88"/>
      <c r="Z363" s="88"/>
      <c r="AA363" s="88"/>
      <c r="AB363" s="88"/>
      <c r="AC363" s="88"/>
      <c r="AD363" s="88"/>
      <c r="AE363" s="88"/>
      <c r="AF363" s="88"/>
      <c r="AG363" s="88"/>
      <c r="AH363" s="88"/>
    </row>
    <row r="364" customFormat="false" ht="15.75" hidden="false" customHeight="false" outlineLevel="0" collapsed="false">
      <c r="A364" s="80"/>
      <c r="B364" s="80"/>
      <c r="C364" s="42"/>
      <c r="D364" s="77"/>
      <c r="E364" s="80"/>
      <c r="F364" s="105"/>
      <c r="G364" s="80"/>
      <c r="H364" s="104"/>
      <c r="I364" s="88"/>
      <c r="J364" s="29"/>
      <c r="K364" s="105"/>
      <c r="N364" s="88"/>
      <c r="O364" s="88"/>
      <c r="P364" s="88"/>
      <c r="Q364" s="88"/>
      <c r="R364" s="88"/>
      <c r="S364" s="88"/>
      <c r="T364" s="88"/>
      <c r="U364" s="88"/>
      <c r="V364" s="88"/>
      <c r="W364" s="88"/>
      <c r="X364" s="88"/>
      <c r="Y364" s="88"/>
      <c r="Z364" s="88"/>
      <c r="AA364" s="88"/>
      <c r="AB364" s="88"/>
      <c r="AC364" s="88"/>
      <c r="AD364" s="88"/>
      <c r="AE364" s="88"/>
      <c r="AF364" s="88"/>
      <c r="AG364" s="88"/>
      <c r="AH364" s="88"/>
    </row>
    <row r="365" customFormat="false" ht="15.75" hidden="false" customHeight="false" outlineLevel="0" collapsed="false">
      <c r="A365" s="80"/>
      <c r="B365" s="80"/>
      <c r="C365" s="42"/>
      <c r="D365" s="77"/>
      <c r="E365" s="80"/>
      <c r="F365" s="105"/>
      <c r="G365" s="80"/>
      <c r="H365" s="104"/>
      <c r="I365" s="88"/>
      <c r="J365" s="29"/>
      <c r="K365" s="105"/>
      <c r="N365" s="88"/>
      <c r="O365" s="88"/>
      <c r="P365" s="88"/>
      <c r="Q365" s="88"/>
      <c r="R365" s="88"/>
      <c r="S365" s="88"/>
      <c r="T365" s="88"/>
      <c r="U365" s="88"/>
      <c r="V365" s="88"/>
      <c r="W365" s="88"/>
      <c r="X365" s="88"/>
      <c r="Y365" s="88"/>
      <c r="Z365" s="88"/>
      <c r="AA365" s="88"/>
      <c r="AB365" s="88"/>
      <c r="AC365" s="88"/>
      <c r="AD365" s="88"/>
      <c r="AE365" s="88"/>
      <c r="AF365" s="88"/>
      <c r="AG365" s="88"/>
      <c r="AH365" s="88"/>
    </row>
    <row r="366" customFormat="false" ht="15.75" hidden="false" customHeight="false" outlineLevel="0" collapsed="false">
      <c r="A366" s="80"/>
      <c r="B366" s="80"/>
      <c r="C366" s="42"/>
      <c r="D366" s="77"/>
      <c r="E366" s="80"/>
      <c r="F366" s="105"/>
      <c r="G366" s="80"/>
      <c r="H366" s="104"/>
      <c r="I366" s="88"/>
      <c r="J366" s="29"/>
      <c r="K366" s="105"/>
      <c r="N366" s="88"/>
      <c r="O366" s="88"/>
      <c r="P366" s="88"/>
      <c r="Q366" s="88"/>
      <c r="R366" s="88"/>
      <c r="S366" s="88"/>
      <c r="T366" s="88"/>
      <c r="U366" s="88"/>
      <c r="V366" s="88"/>
      <c r="W366" s="88"/>
      <c r="X366" s="88"/>
      <c r="Y366" s="88"/>
      <c r="Z366" s="88"/>
      <c r="AA366" s="88"/>
      <c r="AB366" s="88"/>
      <c r="AC366" s="88"/>
      <c r="AD366" s="88"/>
      <c r="AE366" s="88"/>
      <c r="AF366" s="88"/>
      <c r="AG366" s="88"/>
      <c r="AH366" s="88"/>
    </row>
    <row r="367" customFormat="false" ht="15.75" hidden="false" customHeight="false" outlineLevel="0" collapsed="false">
      <c r="A367" s="80"/>
      <c r="B367" s="80"/>
      <c r="C367" s="42"/>
      <c r="D367" s="77"/>
      <c r="E367" s="80"/>
      <c r="F367" s="105"/>
      <c r="G367" s="80"/>
      <c r="H367" s="104"/>
      <c r="I367" s="88"/>
      <c r="J367" s="29"/>
      <c r="K367" s="105"/>
      <c r="N367" s="88"/>
      <c r="O367" s="88"/>
      <c r="P367" s="88"/>
      <c r="Q367" s="88"/>
      <c r="R367" s="88"/>
      <c r="S367" s="88"/>
      <c r="T367" s="88"/>
      <c r="U367" s="88"/>
      <c r="V367" s="88"/>
      <c r="W367" s="88"/>
      <c r="X367" s="88"/>
      <c r="Y367" s="88"/>
      <c r="Z367" s="88"/>
      <c r="AA367" s="88"/>
      <c r="AB367" s="88"/>
      <c r="AC367" s="88"/>
      <c r="AD367" s="88"/>
      <c r="AE367" s="88"/>
      <c r="AF367" s="88"/>
      <c r="AG367" s="88"/>
      <c r="AH367" s="88"/>
    </row>
    <row r="368" customFormat="false" ht="15.75" hidden="false" customHeight="false" outlineLevel="0" collapsed="false">
      <c r="A368" s="80"/>
      <c r="B368" s="80"/>
      <c r="C368" s="42"/>
      <c r="D368" s="77"/>
      <c r="E368" s="80"/>
      <c r="F368" s="105"/>
      <c r="G368" s="80"/>
      <c r="H368" s="104"/>
      <c r="I368" s="88"/>
      <c r="J368" s="29"/>
      <c r="K368" s="105"/>
      <c r="N368" s="88"/>
      <c r="O368" s="88"/>
      <c r="P368" s="88"/>
      <c r="Q368" s="88"/>
      <c r="R368" s="88"/>
      <c r="S368" s="88"/>
      <c r="T368" s="88"/>
      <c r="U368" s="88"/>
      <c r="V368" s="88"/>
      <c r="W368" s="88"/>
      <c r="X368" s="88"/>
      <c r="Y368" s="88"/>
      <c r="Z368" s="88"/>
      <c r="AA368" s="88"/>
      <c r="AB368" s="88"/>
      <c r="AC368" s="88"/>
      <c r="AD368" s="88"/>
      <c r="AE368" s="88"/>
      <c r="AF368" s="88"/>
      <c r="AG368" s="88"/>
      <c r="AH368" s="88"/>
    </row>
    <row r="369" customFormat="false" ht="15.75" hidden="false" customHeight="false" outlineLevel="0" collapsed="false">
      <c r="A369" s="80"/>
      <c r="B369" s="80"/>
      <c r="C369" s="42"/>
      <c r="D369" s="77"/>
      <c r="E369" s="80"/>
      <c r="F369" s="105"/>
      <c r="G369" s="80"/>
      <c r="H369" s="104"/>
      <c r="I369" s="88"/>
      <c r="J369" s="29"/>
      <c r="K369" s="105"/>
      <c r="N369" s="88"/>
      <c r="O369" s="88"/>
      <c r="P369" s="88"/>
      <c r="Q369" s="88"/>
      <c r="R369" s="88"/>
      <c r="S369" s="88"/>
      <c r="T369" s="88"/>
      <c r="U369" s="88"/>
      <c r="V369" s="88"/>
      <c r="W369" s="88"/>
      <c r="X369" s="88"/>
      <c r="Y369" s="88"/>
      <c r="Z369" s="88"/>
      <c r="AA369" s="88"/>
      <c r="AB369" s="88"/>
      <c r="AC369" s="88"/>
      <c r="AD369" s="88"/>
      <c r="AE369" s="88"/>
      <c r="AF369" s="88"/>
      <c r="AG369" s="88"/>
      <c r="AH369" s="88"/>
    </row>
    <row r="370" customFormat="false" ht="15.75" hidden="false" customHeight="false" outlineLevel="0" collapsed="false">
      <c r="A370" s="80"/>
      <c r="B370" s="80"/>
      <c r="C370" s="42"/>
      <c r="D370" s="77"/>
      <c r="E370" s="80"/>
      <c r="F370" s="105"/>
      <c r="G370" s="80"/>
      <c r="H370" s="104"/>
      <c r="I370" s="88"/>
      <c r="J370" s="29"/>
      <c r="K370" s="105"/>
      <c r="N370" s="88"/>
      <c r="O370" s="88"/>
      <c r="P370" s="88"/>
      <c r="Q370" s="88"/>
      <c r="R370" s="88"/>
      <c r="S370" s="88"/>
      <c r="T370" s="88"/>
      <c r="U370" s="88"/>
      <c r="V370" s="88"/>
      <c r="W370" s="88"/>
      <c r="X370" s="88"/>
      <c r="Y370" s="88"/>
      <c r="Z370" s="88"/>
      <c r="AA370" s="88"/>
      <c r="AB370" s="88"/>
      <c r="AC370" s="88"/>
      <c r="AD370" s="88"/>
      <c r="AE370" s="88"/>
      <c r="AF370" s="88"/>
      <c r="AG370" s="88"/>
      <c r="AH370" s="88"/>
    </row>
    <row r="371" customFormat="false" ht="15.75" hidden="false" customHeight="false" outlineLevel="0" collapsed="false">
      <c r="A371" s="80"/>
      <c r="B371" s="80"/>
      <c r="C371" s="42"/>
      <c r="D371" s="77"/>
      <c r="E371" s="80"/>
      <c r="F371" s="105"/>
      <c r="G371" s="80"/>
      <c r="H371" s="104"/>
      <c r="I371" s="88"/>
      <c r="J371" s="29"/>
      <c r="K371" s="105"/>
      <c r="N371" s="88"/>
      <c r="O371" s="88"/>
      <c r="P371" s="88"/>
      <c r="Q371" s="88"/>
      <c r="R371" s="88"/>
      <c r="S371" s="88"/>
      <c r="T371" s="88"/>
      <c r="U371" s="88"/>
      <c r="V371" s="88"/>
      <c r="W371" s="88"/>
      <c r="X371" s="88"/>
      <c r="Y371" s="88"/>
      <c r="Z371" s="88"/>
      <c r="AA371" s="88"/>
      <c r="AB371" s="88"/>
      <c r="AC371" s="88"/>
      <c r="AD371" s="88"/>
      <c r="AE371" s="88"/>
      <c r="AF371" s="88"/>
      <c r="AG371" s="88"/>
      <c r="AH371" s="88"/>
    </row>
    <row r="372" customFormat="false" ht="15.75" hidden="false" customHeight="false" outlineLevel="0" collapsed="false">
      <c r="A372" s="80"/>
      <c r="B372" s="80"/>
      <c r="C372" s="42"/>
      <c r="D372" s="77"/>
      <c r="E372" s="80"/>
      <c r="F372" s="105"/>
      <c r="G372" s="80"/>
      <c r="H372" s="104"/>
      <c r="I372" s="88"/>
      <c r="J372" s="29"/>
      <c r="K372" s="105"/>
      <c r="N372" s="88"/>
      <c r="O372" s="88"/>
      <c r="P372" s="88"/>
      <c r="Q372" s="88"/>
      <c r="R372" s="88"/>
      <c r="S372" s="88"/>
      <c r="T372" s="88"/>
      <c r="U372" s="88"/>
      <c r="V372" s="88"/>
      <c r="W372" s="88"/>
      <c r="X372" s="88"/>
      <c r="Y372" s="88"/>
      <c r="Z372" s="88"/>
      <c r="AA372" s="88"/>
      <c r="AB372" s="88"/>
      <c r="AC372" s="88"/>
      <c r="AD372" s="88"/>
      <c r="AE372" s="88"/>
      <c r="AF372" s="88"/>
      <c r="AG372" s="88"/>
      <c r="AH372" s="88"/>
    </row>
    <row r="373" customFormat="false" ht="15.75" hidden="false" customHeight="false" outlineLevel="0" collapsed="false">
      <c r="A373" s="80"/>
      <c r="B373" s="80"/>
      <c r="C373" s="42"/>
      <c r="D373" s="77"/>
      <c r="E373" s="80"/>
      <c r="F373" s="105"/>
      <c r="G373" s="80"/>
      <c r="H373" s="104"/>
      <c r="I373" s="88"/>
      <c r="J373" s="29"/>
      <c r="K373" s="105"/>
      <c r="N373" s="88"/>
      <c r="O373" s="88"/>
      <c r="P373" s="88"/>
      <c r="Q373" s="88"/>
      <c r="R373" s="88"/>
      <c r="S373" s="88"/>
      <c r="T373" s="88"/>
      <c r="U373" s="88"/>
      <c r="V373" s="88"/>
      <c r="W373" s="88"/>
      <c r="X373" s="88"/>
      <c r="Y373" s="88"/>
      <c r="Z373" s="88"/>
      <c r="AA373" s="88"/>
      <c r="AB373" s="88"/>
      <c r="AC373" s="88"/>
      <c r="AD373" s="88"/>
      <c r="AE373" s="88"/>
      <c r="AF373" s="88"/>
      <c r="AG373" s="88"/>
      <c r="AH373" s="88"/>
    </row>
    <row r="374" customFormat="false" ht="15.75" hidden="false" customHeight="false" outlineLevel="0" collapsed="false">
      <c r="A374" s="80"/>
      <c r="B374" s="80"/>
      <c r="C374" s="42"/>
      <c r="D374" s="77"/>
      <c r="E374" s="80"/>
      <c r="F374" s="105"/>
      <c r="G374" s="80"/>
      <c r="H374" s="104"/>
      <c r="I374" s="88"/>
      <c r="J374" s="29"/>
      <c r="K374" s="105"/>
      <c r="N374" s="88"/>
      <c r="O374" s="88"/>
      <c r="P374" s="88"/>
      <c r="Q374" s="88"/>
      <c r="R374" s="88"/>
      <c r="S374" s="88"/>
      <c r="T374" s="88"/>
      <c r="U374" s="88"/>
      <c r="V374" s="88"/>
      <c r="W374" s="88"/>
      <c r="X374" s="88"/>
      <c r="Y374" s="88"/>
      <c r="Z374" s="88"/>
      <c r="AA374" s="88"/>
      <c r="AB374" s="88"/>
      <c r="AC374" s="88"/>
      <c r="AD374" s="88"/>
      <c r="AE374" s="88"/>
      <c r="AF374" s="88"/>
      <c r="AG374" s="88"/>
      <c r="AH374" s="88"/>
    </row>
    <row r="375" customFormat="false" ht="15.75" hidden="false" customHeight="false" outlineLevel="0" collapsed="false">
      <c r="A375" s="80"/>
      <c r="B375" s="80"/>
      <c r="C375" s="42"/>
      <c r="D375" s="77"/>
      <c r="E375" s="80"/>
      <c r="F375" s="105"/>
      <c r="G375" s="80"/>
      <c r="H375" s="104"/>
      <c r="I375" s="88"/>
      <c r="J375" s="29"/>
      <c r="K375" s="105"/>
      <c r="N375" s="88"/>
      <c r="O375" s="88"/>
      <c r="P375" s="88"/>
      <c r="Q375" s="88"/>
      <c r="R375" s="88"/>
      <c r="S375" s="88"/>
      <c r="T375" s="88"/>
      <c r="U375" s="88"/>
      <c r="V375" s="88"/>
      <c r="W375" s="88"/>
      <c r="X375" s="88"/>
      <c r="Y375" s="88"/>
      <c r="Z375" s="88"/>
      <c r="AA375" s="88"/>
      <c r="AB375" s="88"/>
      <c r="AC375" s="88"/>
      <c r="AD375" s="88"/>
      <c r="AE375" s="88"/>
      <c r="AF375" s="88"/>
      <c r="AG375" s="88"/>
      <c r="AH375" s="88"/>
    </row>
    <row r="376" customFormat="false" ht="15.75" hidden="false" customHeight="false" outlineLevel="0" collapsed="false">
      <c r="A376" s="80"/>
      <c r="B376" s="80"/>
      <c r="C376" s="42"/>
      <c r="D376" s="77"/>
      <c r="E376" s="80"/>
      <c r="F376" s="105"/>
      <c r="G376" s="80"/>
      <c r="H376" s="104"/>
      <c r="I376" s="88"/>
      <c r="J376" s="29"/>
      <c r="K376" s="105"/>
      <c r="N376" s="88"/>
      <c r="O376" s="88"/>
      <c r="P376" s="88"/>
      <c r="Q376" s="88"/>
      <c r="R376" s="88"/>
      <c r="S376" s="88"/>
      <c r="T376" s="88"/>
      <c r="U376" s="88"/>
      <c r="V376" s="88"/>
      <c r="W376" s="88"/>
      <c r="X376" s="88"/>
      <c r="Y376" s="88"/>
      <c r="Z376" s="88"/>
      <c r="AA376" s="88"/>
      <c r="AB376" s="88"/>
      <c r="AC376" s="88"/>
      <c r="AD376" s="88"/>
      <c r="AE376" s="88"/>
      <c r="AF376" s="88"/>
      <c r="AG376" s="88"/>
      <c r="AH376" s="88"/>
    </row>
    <row r="377" customFormat="false" ht="15.75" hidden="false" customHeight="false" outlineLevel="0" collapsed="false">
      <c r="A377" s="80"/>
      <c r="B377" s="80"/>
      <c r="C377" s="42"/>
      <c r="D377" s="77"/>
      <c r="E377" s="80"/>
      <c r="F377" s="105"/>
      <c r="G377" s="80"/>
      <c r="H377" s="104"/>
      <c r="I377" s="88"/>
      <c r="J377" s="29"/>
      <c r="K377" s="105"/>
      <c r="N377" s="88"/>
      <c r="O377" s="88"/>
      <c r="P377" s="88"/>
      <c r="Q377" s="88"/>
      <c r="R377" s="88"/>
      <c r="S377" s="88"/>
      <c r="T377" s="88"/>
      <c r="U377" s="88"/>
      <c r="V377" s="88"/>
      <c r="W377" s="88"/>
      <c r="X377" s="88"/>
      <c r="Y377" s="88"/>
      <c r="Z377" s="88"/>
      <c r="AA377" s="88"/>
      <c r="AB377" s="88"/>
      <c r="AC377" s="88"/>
      <c r="AD377" s="88"/>
      <c r="AE377" s="88"/>
      <c r="AF377" s="88"/>
      <c r="AG377" s="88"/>
      <c r="AH377" s="88"/>
    </row>
    <row r="378" customFormat="false" ht="15.75" hidden="false" customHeight="false" outlineLevel="0" collapsed="false">
      <c r="A378" s="80"/>
      <c r="B378" s="80"/>
      <c r="C378" s="42"/>
      <c r="D378" s="77"/>
      <c r="E378" s="80"/>
      <c r="F378" s="105"/>
      <c r="G378" s="80"/>
      <c r="H378" s="104"/>
      <c r="I378" s="88"/>
      <c r="J378" s="29"/>
      <c r="K378" s="105"/>
      <c r="N378" s="88"/>
      <c r="O378" s="88"/>
      <c r="P378" s="88"/>
      <c r="Q378" s="88"/>
      <c r="R378" s="88"/>
      <c r="S378" s="88"/>
      <c r="T378" s="88"/>
      <c r="U378" s="88"/>
      <c r="V378" s="88"/>
      <c r="W378" s="88"/>
      <c r="X378" s="88"/>
      <c r="Y378" s="88"/>
      <c r="Z378" s="88"/>
      <c r="AA378" s="88"/>
      <c r="AB378" s="88"/>
      <c r="AC378" s="88"/>
      <c r="AD378" s="88"/>
      <c r="AE378" s="88"/>
      <c r="AF378" s="88"/>
      <c r="AG378" s="88"/>
      <c r="AH378" s="88"/>
    </row>
    <row r="379" customFormat="false" ht="15.75" hidden="false" customHeight="false" outlineLevel="0" collapsed="false">
      <c r="A379" s="80"/>
      <c r="B379" s="80"/>
      <c r="C379" s="42"/>
      <c r="D379" s="77"/>
      <c r="E379" s="80"/>
      <c r="F379" s="105"/>
      <c r="G379" s="80"/>
      <c r="H379" s="104"/>
      <c r="I379" s="88"/>
      <c r="J379" s="29"/>
      <c r="K379" s="105"/>
      <c r="N379" s="88"/>
      <c r="O379" s="88"/>
      <c r="P379" s="88"/>
      <c r="Q379" s="88"/>
      <c r="R379" s="88"/>
      <c r="S379" s="88"/>
      <c r="T379" s="88"/>
      <c r="U379" s="88"/>
      <c r="V379" s="88"/>
      <c r="W379" s="88"/>
      <c r="X379" s="88"/>
      <c r="Y379" s="88"/>
      <c r="Z379" s="88"/>
      <c r="AA379" s="88"/>
      <c r="AB379" s="88"/>
      <c r="AC379" s="88"/>
      <c r="AD379" s="88"/>
      <c r="AE379" s="88"/>
      <c r="AF379" s="88"/>
      <c r="AG379" s="88"/>
      <c r="AH379" s="88"/>
    </row>
    <row r="380" customFormat="false" ht="15.75" hidden="false" customHeight="false" outlineLevel="0" collapsed="false">
      <c r="A380" s="80"/>
      <c r="B380" s="80"/>
      <c r="C380" s="42"/>
      <c r="D380" s="77"/>
      <c r="E380" s="80"/>
      <c r="F380" s="105"/>
      <c r="G380" s="80"/>
      <c r="H380" s="104"/>
      <c r="I380" s="88"/>
      <c r="J380" s="29"/>
      <c r="K380" s="105"/>
      <c r="N380" s="88"/>
      <c r="O380" s="88"/>
      <c r="P380" s="88"/>
      <c r="Q380" s="88"/>
      <c r="R380" s="88"/>
      <c r="S380" s="88"/>
      <c r="T380" s="88"/>
      <c r="U380" s="88"/>
      <c r="V380" s="88"/>
      <c r="W380" s="88"/>
      <c r="X380" s="88"/>
      <c r="Y380" s="88"/>
      <c r="Z380" s="88"/>
      <c r="AA380" s="88"/>
      <c r="AB380" s="88"/>
      <c r="AC380" s="88"/>
      <c r="AD380" s="88"/>
      <c r="AE380" s="88"/>
      <c r="AF380" s="88"/>
      <c r="AG380" s="88"/>
      <c r="AH380" s="88"/>
    </row>
    <row r="381" customFormat="false" ht="15.75" hidden="false" customHeight="false" outlineLevel="0" collapsed="false">
      <c r="A381" s="80"/>
      <c r="B381" s="80"/>
      <c r="C381" s="42"/>
      <c r="D381" s="77"/>
      <c r="E381" s="80"/>
      <c r="F381" s="105"/>
      <c r="G381" s="80"/>
      <c r="H381" s="104"/>
      <c r="I381" s="88"/>
      <c r="J381" s="29"/>
      <c r="K381" s="105"/>
      <c r="N381" s="88"/>
      <c r="O381" s="88"/>
      <c r="P381" s="88"/>
      <c r="Q381" s="88"/>
      <c r="R381" s="88"/>
      <c r="S381" s="88"/>
      <c r="T381" s="88"/>
      <c r="U381" s="88"/>
      <c r="V381" s="88"/>
      <c r="W381" s="88"/>
      <c r="X381" s="88"/>
      <c r="Y381" s="88"/>
      <c r="Z381" s="88"/>
      <c r="AA381" s="88"/>
      <c r="AB381" s="88"/>
      <c r="AC381" s="88"/>
      <c r="AD381" s="88"/>
      <c r="AE381" s="88"/>
      <c r="AF381" s="88"/>
      <c r="AG381" s="88"/>
      <c r="AH381" s="88"/>
    </row>
    <row r="382" customFormat="false" ht="15.75" hidden="false" customHeight="false" outlineLevel="0" collapsed="false">
      <c r="A382" s="80"/>
      <c r="B382" s="80"/>
      <c r="C382" s="42"/>
      <c r="D382" s="77"/>
      <c r="E382" s="80"/>
      <c r="F382" s="105"/>
      <c r="G382" s="80"/>
      <c r="H382" s="104"/>
      <c r="I382" s="88"/>
      <c r="J382" s="29"/>
      <c r="K382" s="105"/>
      <c r="N382" s="88"/>
      <c r="O382" s="88"/>
      <c r="P382" s="88"/>
      <c r="Q382" s="88"/>
      <c r="R382" s="88"/>
      <c r="S382" s="88"/>
      <c r="T382" s="88"/>
      <c r="U382" s="88"/>
      <c r="V382" s="88"/>
      <c r="W382" s="88"/>
      <c r="X382" s="88"/>
      <c r="Y382" s="88"/>
      <c r="Z382" s="88"/>
      <c r="AA382" s="88"/>
      <c r="AB382" s="88"/>
      <c r="AC382" s="88"/>
      <c r="AD382" s="88"/>
      <c r="AE382" s="88"/>
      <c r="AF382" s="88"/>
      <c r="AG382" s="88"/>
      <c r="AH382" s="88"/>
    </row>
    <row r="383" customFormat="false" ht="15.75" hidden="false" customHeight="false" outlineLevel="0" collapsed="false">
      <c r="A383" s="80"/>
      <c r="B383" s="80"/>
      <c r="C383" s="42"/>
      <c r="D383" s="77"/>
      <c r="E383" s="80"/>
      <c r="F383" s="105"/>
      <c r="G383" s="80"/>
      <c r="H383" s="104"/>
      <c r="I383" s="88"/>
      <c r="J383" s="29"/>
      <c r="K383" s="105"/>
      <c r="N383" s="88"/>
      <c r="O383" s="88"/>
      <c r="P383" s="88"/>
      <c r="Q383" s="88"/>
      <c r="R383" s="88"/>
      <c r="S383" s="88"/>
      <c r="T383" s="88"/>
      <c r="U383" s="88"/>
      <c r="V383" s="88"/>
      <c r="W383" s="88"/>
      <c r="X383" s="88"/>
      <c r="Y383" s="88"/>
      <c r="Z383" s="88"/>
      <c r="AA383" s="88"/>
      <c r="AB383" s="88"/>
      <c r="AC383" s="88"/>
      <c r="AD383" s="88"/>
      <c r="AE383" s="88"/>
      <c r="AF383" s="88"/>
      <c r="AG383" s="88"/>
      <c r="AH383" s="88"/>
    </row>
    <row r="384" customFormat="false" ht="15.75" hidden="false" customHeight="false" outlineLevel="0" collapsed="false">
      <c r="A384" s="80"/>
      <c r="B384" s="80"/>
      <c r="C384" s="42"/>
      <c r="D384" s="77"/>
      <c r="E384" s="80"/>
      <c r="F384" s="105"/>
      <c r="G384" s="80"/>
      <c r="H384" s="104"/>
      <c r="I384" s="88"/>
      <c r="J384" s="29"/>
      <c r="K384" s="105"/>
      <c r="N384" s="88"/>
      <c r="O384" s="88"/>
      <c r="P384" s="88"/>
      <c r="Q384" s="88"/>
      <c r="R384" s="88"/>
      <c r="S384" s="88"/>
      <c r="T384" s="88"/>
      <c r="U384" s="88"/>
      <c r="V384" s="88"/>
      <c r="W384" s="88"/>
      <c r="X384" s="88"/>
      <c r="Y384" s="88"/>
      <c r="Z384" s="88"/>
      <c r="AA384" s="88"/>
      <c r="AB384" s="88"/>
      <c r="AC384" s="88"/>
      <c r="AD384" s="88"/>
      <c r="AE384" s="88"/>
      <c r="AF384" s="88"/>
      <c r="AG384" s="88"/>
      <c r="AH384" s="88"/>
    </row>
    <row r="385" customFormat="false" ht="15.75" hidden="false" customHeight="false" outlineLevel="0" collapsed="false">
      <c r="A385" s="80"/>
      <c r="B385" s="80"/>
      <c r="C385" s="42"/>
      <c r="D385" s="77"/>
      <c r="E385" s="80"/>
      <c r="F385" s="105"/>
      <c r="G385" s="80"/>
      <c r="H385" s="104"/>
      <c r="I385" s="88"/>
      <c r="J385" s="29"/>
      <c r="K385" s="105"/>
      <c r="N385" s="88"/>
      <c r="O385" s="88"/>
      <c r="P385" s="88"/>
      <c r="Q385" s="88"/>
      <c r="R385" s="88"/>
      <c r="S385" s="88"/>
      <c r="T385" s="88"/>
      <c r="U385" s="88"/>
      <c r="V385" s="88"/>
      <c r="W385" s="88"/>
      <c r="X385" s="88"/>
      <c r="Y385" s="88"/>
      <c r="Z385" s="88"/>
      <c r="AA385" s="88"/>
      <c r="AB385" s="88"/>
      <c r="AC385" s="88"/>
      <c r="AD385" s="88"/>
      <c r="AE385" s="88"/>
      <c r="AF385" s="88"/>
      <c r="AG385" s="88"/>
      <c r="AH385" s="88"/>
    </row>
    <row r="386" customFormat="false" ht="15.75" hidden="false" customHeight="false" outlineLevel="0" collapsed="false">
      <c r="A386" s="80"/>
      <c r="B386" s="80"/>
      <c r="C386" s="42"/>
      <c r="D386" s="77"/>
      <c r="E386" s="80"/>
      <c r="F386" s="105"/>
      <c r="G386" s="80"/>
      <c r="H386" s="104"/>
      <c r="I386" s="88"/>
      <c r="J386" s="29"/>
      <c r="K386" s="105"/>
      <c r="N386" s="88"/>
      <c r="O386" s="88"/>
      <c r="P386" s="88"/>
      <c r="Q386" s="88"/>
      <c r="R386" s="88"/>
      <c r="S386" s="88"/>
      <c r="T386" s="88"/>
      <c r="U386" s="88"/>
      <c r="V386" s="88"/>
      <c r="W386" s="88"/>
      <c r="X386" s="88"/>
      <c r="Y386" s="88"/>
      <c r="Z386" s="88"/>
      <c r="AA386" s="88"/>
      <c r="AB386" s="88"/>
      <c r="AC386" s="88"/>
      <c r="AD386" s="88"/>
      <c r="AE386" s="88"/>
      <c r="AF386" s="88"/>
      <c r="AG386" s="88"/>
      <c r="AH386" s="88"/>
    </row>
    <row r="387" customFormat="false" ht="15.75" hidden="false" customHeight="false" outlineLevel="0" collapsed="false">
      <c r="A387" s="80"/>
      <c r="B387" s="80"/>
      <c r="C387" s="42"/>
      <c r="D387" s="77"/>
      <c r="E387" s="80"/>
      <c r="F387" s="105"/>
      <c r="G387" s="80"/>
      <c r="H387" s="104"/>
      <c r="I387" s="88"/>
      <c r="J387" s="29"/>
      <c r="K387" s="105"/>
      <c r="N387" s="88"/>
      <c r="O387" s="88"/>
      <c r="P387" s="88"/>
      <c r="Q387" s="88"/>
      <c r="R387" s="88"/>
      <c r="S387" s="88"/>
      <c r="T387" s="88"/>
      <c r="U387" s="88"/>
      <c r="V387" s="88"/>
      <c r="W387" s="88"/>
      <c r="X387" s="88"/>
      <c r="Y387" s="88"/>
      <c r="Z387" s="88"/>
      <c r="AA387" s="88"/>
      <c r="AB387" s="88"/>
      <c r="AC387" s="88"/>
      <c r="AD387" s="88"/>
      <c r="AE387" s="88"/>
      <c r="AF387" s="88"/>
      <c r="AG387" s="88"/>
      <c r="AH387" s="88"/>
    </row>
    <row r="388" customFormat="false" ht="15.75" hidden="false" customHeight="false" outlineLevel="0" collapsed="false">
      <c r="A388" s="80"/>
      <c r="B388" s="80"/>
      <c r="C388" s="42"/>
      <c r="D388" s="77"/>
      <c r="E388" s="80"/>
      <c r="F388" s="105"/>
      <c r="G388" s="80"/>
      <c r="H388" s="104"/>
      <c r="I388" s="88"/>
      <c r="J388" s="29"/>
      <c r="K388" s="105"/>
      <c r="N388" s="88"/>
      <c r="O388" s="88"/>
      <c r="P388" s="88"/>
      <c r="Q388" s="88"/>
      <c r="R388" s="88"/>
      <c r="S388" s="88"/>
      <c r="T388" s="88"/>
      <c r="U388" s="88"/>
      <c r="V388" s="88"/>
      <c r="W388" s="88"/>
      <c r="X388" s="88"/>
      <c r="Y388" s="88"/>
      <c r="Z388" s="88"/>
      <c r="AA388" s="88"/>
      <c r="AB388" s="88"/>
      <c r="AC388" s="88"/>
      <c r="AD388" s="88"/>
      <c r="AE388" s="88"/>
      <c r="AF388" s="88"/>
      <c r="AG388" s="88"/>
      <c r="AH388" s="88"/>
    </row>
    <row r="389" customFormat="false" ht="15.75" hidden="false" customHeight="false" outlineLevel="0" collapsed="false">
      <c r="A389" s="80"/>
      <c r="B389" s="80"/>
      <c r="C389" s="42"/>
      <c r="D389" s="77"/>
      <c r="E389" s="80"/>
      <c r="F389" s="105"/>
      <c r="G389" s="80"/>
      <c r="H389" s="104"/>
      <c r="I389" s="88"/>
      <c r="J389" s="29"/>
      <c r="K389" s="105"/>
      <c r="N389" s="88"/>
      <c r="O389" s="88"/>
      <c r="P389" s="88"/>
      <c r="Q389" s="88"/>
      <c r="R389" s="88"/>
      <c r="S389" s="88"/>
      <c r="T389" s="88"/>
      <c r="U389" s="88"/>
      <c r="V389" s="88"/>
      <c r="W389" s="88"/>
      <c r="X389" s="88"/>
      <c r="Y389" s="88"/>
      <c r="Z389" s="88"/>
      <c r="AA389" s="88"/>
      <c r="AB389" s="88"/>
      <c r="AC389" s="88"/>
      <c r="AD389" s="88"/>
      <c r="AE389" s="88"/>
      <c r="AF389" s="88"/>
      <c r="AG389" s="88"/>
      <c r="AH389" s="88"/>
    </row>
    <row r="390" customFormat="false" ht="15.75" hidden="false" customHeight="false" outlineLevel="0" collapsed="false">
      <c r="A390" s="80"/>
      <c r="B390" s="80"/>
      <c r="C390" s="42"/>
      <c r="D390" s="77"/>
      <c r="E390" s="80"/>
      <c r="F390" s="105"/>
      <c r="G390" s="80"/>
      <c r="H390" s="104"/>
      <c r="I390" s="88"/>
      <c r="J390" s="29"/>
      <c r="K390" s="105"/>
      <c r="N390" s="88"/>
      <c r="O390" s="88"/>
      <c r="P390" s="88"/>
      <c r="Q390" s="88"/>
      <c r="R390" s="88"/>
      <c r="S390" s="88"/>
      <c r="T390" s="88"/>
      <c r="U390" s="88"/>
      <c r="V390" s="88"/>
      <c r="W390" s="88"/>
      <c r="X390" s="88"/>
      <c r="Y390" s="88"/>
      <c r="Z390" s="88"/>
      <c r="AA390" s="88"/>
      <c r="AB390" s="88"/>
      <c r="AC390" s="88"/>
      <c r="AD390" s="88"/>
      <c r="AE390" s="88"/>
      <c r="AF390" s="88"/>
      <c r="AG390" s="88"/>
      <c r="AH390" s="88"/>
    </row>
    <row r="391" customFormat="false" ht="15.75" hidden="false" customHeight="false" outlineLevel="0" collapsed="false">
      <c r="A391" s="80"/>
      <c r="B391" s="80"/>
      <c r="C391" s="42"/>
      <c r="D391" s="77"/>
      <c r="E391" s="80"/>
      <c r="F391" s="105"/>
      <c r="G391" s="80"/>
      <c r="H391" s="104"/>
      <c r="I391" s="88"/>
      <c r="J391" s="29"/>
      <c r="K391" s="105"/>
      <c r="N391" s="88"/>
      <c r="O391" s="88"/>
      <c r="P391" s="88"/>
      <c r="Q391" s="88"/>
      <c r="R391" s="88"/>
      <c r="S391" s="88"/>
      <c r="T391" s="88"/>
      <c r="U391" s="88"/>
      <c r="V391" s="88"/>
      <c r="W391" s="88"/>
      <c r="X391" s="88"/>
      <c r="Y391" s="88"/>
      <c r="Z391" s="88"/>
      <c r="AA391" s="88"/>
      <c r="AB391" s="88"/>
      <c r="AC391" s="88"/>
      <c r="AD391" s="88"/>
      <c r="AE391" s="88"/>
      <c r="AF391" s="88"/>
      <c r="AG391" s="88"/>
      <c r="AH391" s="88"/>
    </row>
    <row r="392" customFormat="false" ht="15.75" hidden="false" customHeight="false" outlineLevel="0" collapsed="false">
      <c r="A392" s="80"/>
      <c r="B392" s="80"/>
      <c r="C392" s="42"/>
      <c r="D392" s="77"/>
      <c r="E392" s="80"/>
      <c r="F392" s="105"/>
      <c r="G392" s="80"/>
      <c r="H392" s="104"/>
      <c r="I392" s="88"/>
      <c r="J392" s="29"/>
      <c r="K392" s="105"/>
      <c r="N392" s="88"/>
      <c r="O392" s="88"/>
      <c r="P392" s="88"/>
      <c r="Q392" s="88"/>
      <c r="R392" s="88"/>
      <c r="S392" s="88"/>
      <c r="T392" s="88"/>
      <c r="U392" s="88"/>
      <c r="V392" s="88"/>
      <c r="W392" s="88"/>
      <c r="X392" s="88"/>
      <c r="Y392" s="88"/>
      <c r="Z392" s="88"/>
      <c r="AA392" s="88"/>
      <c r="AB392" s="88"/>
      <c r="AC392" s="88"/>
      <c r="AD392" s="88"/>
      <c r="AE392" s="88"/>
      <c r="AF392" s="88"/>
      <c r="AG392" s="88"/>
      <c r="AH392" s="88"/>
    </row>
    <row r="393" customFormat="false" ht="15.75" hidden="false" customHeight="false" outlineLevel="0" collapsed="false">
      <c r="A393" s="80"/>
      <c r="B393" s="80"/>
      <c r="C393" s="42"/>
      <c r="D393" s="77"/>
      <c r="E393" s="80"/>
      <c r="F393" s="105"/>
      <c r="G393" s="80"/>
      <c r="H393" s="104"/>
      <c r="I393" s="88"/>
      <c r="J393" s="29"/>
      <c r="K393" s="105"/>
      <c r="N393" s="88"/>
      <c r="O393" s="88"/>
      <c r="P393" s="88"/>
      <c r="Q393" s="88"/>
      <c r="R393" s="88"/>
      <c r="S393" s="88"/>
      <c r="T393" s="88"/>
      <c r="U393" s="88"/>
      <c r="V393" s="88"/>
      <c r="W393" s="88"/>
      <c r="X393" s="88"/>
      <c r="Y393" s="88"/>
      <c r="Z393" s="88"/>
      <c r="AA393" s="88"/>
      <c r="AB393" s="88"/>
      <c r="AC393" s="88"/>
      <c r="AD393" s="88"/>
      <c r="AE393" s="88"/>
      <c r="AF393" s="88"/>
      <c r="AG393" s="88"/>
      <c r="AH393" s="88"/>
    </row>
    <row r="394" customFormat="false" ht="15.75" hidden="false" customHeight="false" outlineLevel="0" collapsed="false">
      <c r="A394" s="80"/>
      <c r="B394" s="80"/>
      <c r="C394" s="42"/>
      <c r="D394" s="77"/>
      <c r="E394" s="80"/>
      <c r="F394" s="105"/>
      <c r="G394" s="80"/>
      <c r="H394" s="104"/>
      <c r="I394" s="88"/>
      <c r="J394" s="29"/>
      <c r="K394" s="105"/>
      <c r="N394" s="88"/>
      <c r="O394" s="88"/>
      <c r="P394" s="88"/>
      <c r="Q394" s="88"/>
      <c r="R394" s="88"/>
      <c r="S394" s="88"/>
      <c r="T394" s="88"/>
      <c r="U394" s="88"/>
      <c r="V394" s="88"/>
      <c r="W394" s="88"/>
      <c r="X394" s="88"/>
      <c r="Y394" s="88"/>
      <c r="Z394" s="88"/>
      <c r="AA394" s="88"/>
      <c r="AB394" s="88"/>
      <c r="AC394" s="88"/>
      <c r="AD394" s="88"/>
      <c r="AE394" s="88"/>
      <c r="AF394" s="88"/>
      <c r="AG394" s="88"/>
      <c r="AH394" s="88"/>
    </row>
    <row r="395" customFormat="false" ht="15.75" hidden="false" customHeight="false" outlineLevel="0" collapsed="false">
      <c r="A395" s="80"/>
      <c r="B395" s="80"/>
      <c r="C395" s="42"/>
      <c r="D395" s="77"/>
      <c r="E395" s="80"/>
      <c r="F395" s="105"/>
      <c r="G395" s="80"/>
      <c r="H395" s="104"/>
      <c r="I395" s="88"/>
      <c r="J395" s="29"/>
      <c r="K395" s="105"/>
      <c r="N395" s="88"/>
      <c r="O395" s="88"/>
      <c r="P395" s="88"/>
      <c r="Q395" s="88"/>
      <c r="R395" s="88"/>
      <c r="S395" s="88"/>
      <c r="T395" s="88"/>
      <c r="U395" s="88"/>
      <c r="V395" s="88"/>
      <c r="W395" s="88"/>
      <c r="X395" s="88"/>
      <c r="Y395" s="88"/>
      <c r="Z395" s="88"/>
      <c r="AA395" s="88"/>
      <c r="AB395" s="88"/>
      <c r="AC395" s="88"/>
      <c r="AD395" s="88"/>
      <c r="AE395" s="88"/>
      <c r="AF395" s="88"/>
      <c r="AG395" s="88"/>
      <c r="AH395" s="88"/>
    </row>
    <row r="396" customFormat="false" ht="15.75" hidden="false" customHeight="false" outlineLevel="0" collapsed="false">
      <c r="A396" s="80"/>
      <c r="B396" s="80"/>
      <c r="C396" s="42"/>
      <c r="D396" s="77"/>
      <c r="E396" s="80"/>
      <c r="F396" s="105"/>
      <c r="G396" s="80"/>
      <c r="H396" s="104"/>
      <c r="I396" s="88"/>
      <c r="J396" s="29"/>
      <c r="K396" s="105"/>
      <c r="N396" s="88"/>
      <c r="O396" s="88"/>
      <c r="P396" s="88"/>
      <c r="Q396" s="88"/>
      <c r="R396" s="88"/>
      <c r="S396" s="88"/>
      <c r="T396" s="88"/>
      <c r="U396" s="88"/>
      <c r="V396" s="88"/>
      <c r="W396" s="88"/>
      <c r="X396" s="88"/>
      <c r="Y396" s="88"/>
      <c r="Z396" s="88"/>
      <c r="AA396" s="88"/>
      <c r="AB396" s="88"/>
      <c r="AC396" s="88"/>
      <c r="AD396" s="88"/>
      <c r="AE396" s="88"/>
      <c r="AF396" s="88"/>
      <c r="AG396" s="88"/>
      <c r="AH396" s="88"/>
    </row>
    <row r="397" customFormat="false" ht="15.75" hidden="false" customHeight="false" outlineLevel="0" collapsed="false">
      <c r="A397" s="80"/>
      <c r="B397" s="80"/>
      <c r="C397" s="42"/>
      <c r="D397" s="77"/>
      <c r="E397" s="80"/>
      <c r="F397" s="105"/>
      <c r="G397" s="80"/>
      <c r="H397" s="104"/>
      <c r="I397" s="88"/>
      <c r="J397" s="29"/>
      <c r="K397" s="105"/>
      <c r="N397" s="88"/>
      <c r="O397" s="88"/>
      <c r="P397" s="88"/>
      <c r="Q397" s="88"/>
      <c r="R397" s="88"/>
      <c r="S397" s="88"/>
      <c r="T397" s="88"/>
      <c r="U397" s="88"/>
      <c r="V397" s="88"/>
      <c r="W397" s="88"/>
      <c r="X397" s="88"/>
      <c r="Y397" s="88"/>
      <c r="Z397" s="88"/>
      <c r="AA397" s="88"/>
      <c r="AB397" s="88"/>
      <c r="AC397" s="88"/>
      <c r="AD397" s="88"/>
      <c r="AE397" s="88"/>
      <c r="AF397" s="88"/>
      <c r="AG397" s="88"/>
      <c r="AH397" s="88"/>
    </row>
    <row r="398" customFormat="false" ht="15.75" hidden="false" customHeight="false" outlineLevel="0" collapsed="false">
      <c r="A398" s="80"/>
      <c r="B398" s="80"/>
      <c r="C398" s="42"/>
      <c r="D398" s="77"/>
      <c r="E398" s="80"/>
      <c r="F398" s="105"/>
      <c r="G398" s="80"/>
      <c r="H398" s="104"/>
      <c r="I398" s="88"/>
      <c r="J398" s="29"/>
      <c r="K398" s="105"/>
      <c r="N398" s="88"/>
      <c r="O398" s="88"/>
      <c r="P398" s="88"/>
      <c r="Q398" s="88"/>
      <c r="R398" s="88"/>
      <c r="S398" s="88"/>
      <c r="T398" s="88"/>
      <c r="U398" s="88"/>
      <c r="V398" s="88"/>
      <c r="W398" s="88"/>
      <c r="X398" s="88"/>
      <c r="Y398" s="88"/>
      <c r="Z398" s="88"/>
      <c r="AA398" s="88"/>
      <c r="AB398" s="88"/>
      <c r="AC398" s="88"/>
      <c r="AD398" s="88"/>
      <c r="AE398" s="88"/>
      <c r="AF398" s="88"/>
      <c r="AG398" s="88"/>
      <c r="AH398" s="88"/>
    </row>
    <row r="399" customFormat="false" ht="15.75" hidden="false" customHeight="false" outlineLevel="0" collapsed="false">
      <c r="A399" s="80"/>
      <c r="B399" s="80"/>
      <c r="C399" s="42"/>
      <c r="D399" s="77"/>
      <c r="E399" s="80"/>
      <c r="F399" s="105"/>
      <c r="G399" s="80"/>
      <c r="H399" s="104"/>
      <c r="I399" s="88"/>
      <c r="J399" s="29"/>
      <c r="K399" s="105"/>
      <c r="N399" s="88"/>
      <c r="O399" s="88"/>
      <c r="P399" s="88"/>
      <c r="Q399" s="88"/>
      <c r="R399" s="88"/>
      <c r="S399" s="88"/>
      <c r="T399" s="88"/>
      <c r="U399" s="88"/>
      <c r="V399" s="88"/>
      <c r="W399" s="88"/>
      <c r="X399" s="88"/>
      <c r="Y399" s="88"/>
      <c r="Z399" s="88"/>
      <c r="AA399" s="88"/>
      <c r="AB399" s="88"/>
      <c r="AC399" s="88"/>
      <c r="AD399" s="88"/>
      <c r="AE399" s="88"/>
      <c r="AF399" s="88"/>
      <c r="AG399" s="88"/>
      <c r="AH399" s="88"/>
    </row>
    <row r="400" customFormat="false" ht="15.75" hidden="false" customHeight="false" outlineLevel="0" collapsed="false">
      <c r="A400" s="80"/>
      <c r="B400" s="80"/>
      <c r="C400" s="42"/>
      <c r="D400" s="77"/>
      <c r="E400" s="80"/>
      <c r="F400" s="105"/>
      <c r="G400" s="80"/>
      <c r="H400" s="104"/>
      <c r="I400" s="88"/>
      <c r="J400" s="29"/>
      <c r="K400" s="105"/>
      <c r="N400" s="88"/>
      <c r="O400" s="88"/>
      <c r="P400" s="88"/>
      <c r="Q400" s="88"/>
      <c r="R400" s="88"/>
      <c r="S400" s="88"/>
      <c r="T400" s="88"/>
      <c r="U400" s="88"/>
      <c r="V400" s="88"/>
      <c r="W400" s="88"/>
      <c r="X400" s="88"/>
      <c r="Y400" s="88"/>
      <c r="Z400" s="88"/>
      <c r="AA400" s="88"/>
      <c r="AB400" s="88"/>
      <c r="AC400" s="88"/>
      <c r="AD400" s="88"/>
      <c r="AE400" s="88"/>
      <c r="AF400" s="88"/>
      <c r="AG400" s="88"/>
      <c r="AH400" s="88"/>
    </row>
    <row r="401" customFormat="false" ht="15.75" hidden="false" customHeight="false" outlineLevel="0" collapsed="false">
      <c r="A401" s="80"/>
      <c r="B401" s="80"/>
      <c r="C401" s="42"/>
      <c r="D401" s="77"/>
      <c r="E401" s="80"/>
      <c r="F401" s="105"/>
      <c r="G401" s="80"/>
      <c r="H401" s="104"/>
      <c r="I401" s="88"/>
      <c r="J401" s="29"/>
      <c r="K401" s="105"/>
      <c r="N401" s="88"/>
      <c r="O401" s="88"/>
      <c r="P401" s="88"/>
      <c r="Q401" s="88"/>
      <c r="R401" s="88"/>
      <c r="S401" s="88"/>
      <c r="T401" s="88"/>
      <c r="U401" s="88"/>
      <c r="V401" s="88"/>
      <c r="W401" s="88"/>
      <c r="X401" s="88"/>
      <c r="Y401" s="88"/>
      <c r="Z401" s="88"/>
      <c r="AA401" s="88"/>
      <c r="AB401" s="88"/>
      <c r="AC401" s="88"/>
      <c r="AD401" s="88"/>
      <c r="AE401" s="88"/>
      <c r="AF401" s="88"/>
      <c r="AG401" s="88"/>
      <c r="AH401" s="88"/>
    </row>
    <row r="402" customFormat="false" ht="15.75" hidden="false" customHeight="false" outlineLevel="0" collapsed="false">
      <c r="A402" s="80"/>
      <c r="B402" s="80"/>
      <c r="C402" s="42"/>
      <c r="D402" s="77"/>
      <c r="E402" s="80"/>
      <c r="F402" s="105"/>
      <c r="G402" s="80"/>
      <c r="H402" s="104"/>
      <c r="I402" s="88"/>
      <c r="J402" s="29"/>
      <c r="K402" s="105"/>
      <c r="N402" s="88"/>
      <c r="O402" s="88"/>
      <c r="P402" s="88"/>
      <c r="Q402" s="88"/>
      <c r="R402" s="88"/>
      <c r="S402" s="88"/>
      <c r="T402" s="88"/>
      <c r="U402" s="88"/>
      <c r="V402" s="88"/>
      <c r="W402" s="88"/>
      <c r="X402" s="88"/>
      <c r="Y402" s="88"/>
      <c r="Z402" s="88"/>
      <c r="AA402" s="88"/>
      <c r="AB402" s="88"/>
      <c r="AC402" s="88"/>
      <c r="AD402" s="88"/>
      <c r="AE402" s="88"/>
      <c r="AF402" s="88"/>
      <c r="AG402" s="88"/>
      <c r="AH402" s="88"/>
    </row>
    <row r="403" customFormat="false" ht="15.75" hidden="false" customHeight="false" outlineLevel="0" collapsed="false">
      <c r="A403" s="80"/>
      <c r="B403" s="80"/>
      <c r="C403" s="42"/>
      <c r="D403" s="77"/>
      <c r="E403" s="80"/>
      <c r="F403" s="105"/>
      <c r="G403" s="80"/>
      <c r="H403" s="104"/>
      <c r="I403" s="88"/>
      <c r="J403" s="29"/>
      <c r="K403" s="105"/>
      <c r="N403" s="88"/>
      <c r="O403" s="88"/>
      <c r="P403" s="88"/>
      <c r="Q403" s="88"/>
      <c r="R403" s="88"/>
      <c r="S403" s="88"/>
      <c r="T403" s="88"/>
      <c r="U403" s="88"/>
      <c r="V403" s="88"/>
      <c r="W403" s="88"/>
      <c r="X403" s="88"/>
      <c r="Y403" s="88"/>
      <c r="Z403" s="88"/>
      <c r="AA403" s="88"/>
      <c r="AB403" s="88"/>
      <c r="AC403" s="88"/>
      <c r="AD403" s="88"/>
      <c r="AE403" s="88"/>
      <c r="AF403" s="88"/>
      <c r="AG403" s="88"/>
      <c r="AH403" s="88"/>
    </row>
    <row r="404" customFormat="false" ht="15.75" hidden="false" customHeight="false" outlineLevel="0" collapsed="false">
      <c r="A404" s="80"/>
      <c r="B404" s="80"/>
      <c r="C404" s="42"/>
      <c r="D404" s="77"/>
      <c r="E404" s="80"/>
      <c r="F404" s="105"/>
      <c r="G404" s="80"/>
      <c r="H404" s="104"/>
      <c r="I404" s="88"/>
      <c r="J404" s="29"/>
      <c r="K404" s="105"/>
      <c r="N404" s="88"/>
      <c r="O404" s="88"/>
      <c r="P404" s="88"/>
      <c r="Q404" s="88"/>
      <c r="R404" s="88"/>
      <c r="S404" s="88"/>
      <c r="T404" s="88"/>
      <c r="U404" s="88"/>
      <c r="V404" s="88"/>
      <c r="W404" s="88"/>
      <c r="X404" s="88"/>
      <c r="Y404" s="88"/>
      <c r="Z404" s="88"/>
      <c r="AA404" s="88"/>
      <c r="AB404" s="88"/>
      <c r="AC404" s="88"/>
      <c r="AD404" s="88"/>
      <c r="AE404" s="88"/>
      <c r="AF404" s="88"/>
      <c r="AG404" s="88"/>
      <c r="AH404" s="88"/>
    </row>
    <row r="405" customFormat="false" ht="15.75" hidden="false" customHeight="false" outlineLevel="0" collapsed="false">
      <c r="A405" s="80"/>
      <c r="B405" s="80"/>
      <c r="C405" s="42"/>
      <c r="D405" s="77"/>
      <c r="E405" s="80"/>
      <c r="F405" s="105"/>
      <c r="G405" s="80"/>
      <c r="H405" s="104"/>
      <c r="I405" s="88"/>
      <c r="J405" s="29"/>
      <c r="K405" s="105"/>
      <c r="N405" s="88"/>
      <c r="O405" s="88"/>
      <c r="P405" s="88"/>
      <c r="Q405" s="88"/>
      <c r="R405" s="88"/>
      <c r="S405" s="88"/>
      <c r="T405" s="88"/>
      <c r="U405" s="88"/>
      <c r="V405" s="88"/>
      <c r="W405" s="88"/>
      <c r="X405" s="88"/>
      <c r="Y405" s="88"/>
      <c r="Z405" s="88"/>
      <c r="AA405" s="88"/>
      <c r="AB405" s="88"/>
      <c r="AC405" s="88"/>
      <c r="AD405" s="88"/>
      <c r="AE405" s="88"/>
      <c r="AF405" s="88"/>
      <c r="AG405" s="88"/>
      <c r="AH405" s="88"/>
    </row>
    <row r="406" customFormat="false" ht="15.75" hidden="false" customHeight="false" outlineLevel="0" collapsed="false">
      <c r="A406" s="80"/>
      <c r="B406" s="80"/>
      <c r="C406" s="42"/>
      <c r="D406" s="77"/>
      <c r="E406" s="80"/>
      <c r="F406" s="105"/>
      <c r="G406" s="80"/>
      <c r="H406" s="104"/>
      <c r="I406" s="88"/>
      <c r="J406" s="29"/>
      <c r="K406" s="105"/>
      <c r="N406" s="88"/>
      <c r="O406" s="88"/>
      <c r="P406" s="88"/>
      <c r="Q406" s="88"/>
      <c r="R406" s="88"/>
      <c r="S406" s="88"/>
      <c r="T406" s="88"/>
      <c r="U406" s="88"/>
      <c r="V406" s="88"/>
      <c r="W406" s="88"/>
      <c r="X406" s="88"/>
      <c r="Y406" s="88"/>
      <c r="Z406" s="88"/>
      <c r="AA406" s="88"/>
      <c r="AB406" s="88"/>
      <c r="AC406" s="88"/>
      <c r="AD406" s="88"/>
      <c r="AE406" s="88"/>
      <c r="AF406" s="88"/>
      <c r="AG406" s="88"/>
      <c r="AH406" s="88"/>
    </row>
    <row r="407" customFormat="false" ht="15.75" hidden="false" customHeight="false" outlineLevel="0" collapsed="false">
      <c r="A407" s="80"/>
      <c r="B407" s="80"/>
      <c r="C407" s="42"/>
      <c r="D407" s="77"/>
      <c r="E407" s="80"/>
      <c r="F407" s="105"/>
      <c r="G407" s="80"/>
      <c r="H407" s="104"/>
      <c r="I407" s="88"/>
      <c r="J407" s="29"/>
      <c r="K407" s="105"/>
      <c r="N407" s="88"/>
      <c r="O407" s="88"/>
      <c r="P407" s="88"/>
      <c r="Q407" s="88"/>
      <c r="R407" s="88"/>
      <c r="S407" s="88"/>
      <c r="T407" s="88"/>
      <c r="U407" s="88"/>
      <c r="V407" s="88"/>
      <c r="W407" s="88"/>
      <c r="X407" s="88"/>
      <c r="Y407" s="88"/>
      <c r="Z407" s="88"/>
      <c r="AA407" s="88"/>
      <c r="AB407" s="88"/>
      <c r="AC407" s="88"/>
      <c r="AD407" s="88"/>
      <c r="AE407" s="88"/>
      <c r="AF407" s="88"/>
      <c r="AG407" s="88"/>
      <c r="AH407" s="88"/>
    </row>
    <row r="408" customFormat="false" ht="15.75" hidden="false" customHeight="false" outlineLevel="0" collapsed="false">
      <c r="A408" s="80"/>
      <c r="B408" s="80"/>
      <c r="C408" s="42"/>
      <c r="D408" s="77"/>
      <c r="E408" s="80"/>
      <c r="F408" s="105"/>
      <c r="G408" s="80"/>
      <c r="H408" s="104"/>
      <c r="I408" s="88"/>
      <c r="J408" s="29"/>
      <c r="K408" s="105"/>
      <c r="N408" s="88"/>
      <c r="O408" s="88"/>
      <c r="P408" s="88"/>
      <c r="Q408" s="88"/>
      <c r="R408" s="88"/>
      <c r="S408" s="88"/>
      <c r="T408" s="88"/>
      <c r="U408" s="88"/>
      <c r="V408" s="88"/>
      <c r="W408" s="88"/>
      <c r="X408" s="88"/>
      <c r="Y408" s="88"/>
      <c r="Z408" s="88"/>
      <c r="AA408" s="88"/>
      <c r="AB408" s="88"/>
      <c r="AC408" s="88"/>
      <c r="AD408" s="88"/>
      <c r="AE408" s="88"/>
      <c r="AF408" s="88"/>
      <c r="AG408" s="88"/>
      <c r="AH408" s="88"/>
    </row>
    <row r="409" customFormat="false" ht="15.75" hidden="false" customHeight="false" outlineLevel="0" collapsed="false">
      <c r="A409" s="80"/>
      <c r="B409" s="80"/>
      <c r="C409" s="42"/>
      <c r="D409" s="77"/>
      <c r="E409" s="80"/>
      <c r="F409" s="105"/>
      <c r="G409" s="80"/>
      <c r="H409" s="104"/>
      <c r="I409" s="88"/>
      <c r="J409" s="29"/>
      <c r="K409" s="105"/>
      <c r="N409" s="88"/>
      <c r="O409" s="88"/>
      <c r="P409" s="88"/>
      <c r="Q409" s="88"/>
      <c r="R409" s="88"/>
      <c r="S409" s="88"/>
      <c r="T409" s="88"/>
      <c r="U409" s="88"/>
      <c r="V409" s="88"/>
      <c r="W409" s="88"/>
      <c r="X409" s="88"/>
      <c r="Y409" s="88"/>
      <c r="Z409" s="88"/>
      <c r="AA409" s="88"/>
      <c r="AB409" s="88"/>
      <c r="AC409" s="88"/>
      <c r="AD409" s="88"/>
      <c r="AE409" s="88"/>
      <c r="AF409" s="88"/>
      <c r="AG409" s="88"/>
      <c r="AH409" s="88"/>
    </row>
    <row r="410" customFormat="false" ht="15.75" hidden="false" customHeight="false" outlineLevel="0" collapsed="false">
      <c r="A410" s="80"/>
      <c r="B410" s="80"/>
      <c r="C410" s="42"/>
      <c r="D410" s="77"/>
      <c r="E410" s="80"/>
      <c r="F410" s="105"/>
      <c r="G410" s="80"/>
      <c r="H410" s="104"/>
      <c r="I410" s="88"/>
      <c r="J410" s="29"/>
      <c r="K410" s="105"/>
      <c r="N410" s="88"/>
      <c r="O410" s="88"/>
      <c r="P410" s="88"/>
      <c r="Q410" s="88"/>
      <c r="R410" s="88"/>
      <c r="S410" s="88"/>
      <c r="T410" s="88"/>
      <c r="U410" s="88"/>
      <c r="V410" s="88"/>
      <c r="W410" s="88"/>
      <c r="X410" s="88"/>
      <c r="Y410" s="88"/>
      <c r="Z410" s="88"/>
      <c r="AA410" s="88"/>
      <c r="AB410" s="88"/>
      <c r="AC410" s="88"/>
      <c r="AD410" s="88"/>
      <c r="AE410" s="88"/>
      <c r="AF410" s="88"/>
      <c r="AG410" s="88"/>
      <c r="AH410" s="88"/>
    </row>
    <row r="411" customFormat="false" ht="15.75" hidden="false" customHeight="false" outlineLevel="0" collapsed="false">
      <c r="A411" s="80"/>
      <c r="B411" s="80"/>
      <c r="C411" s="42"/>
      <c r="D411" s="77"/>
      <c r="E411" s="80"/>
      <c r="F411" s="105"/>
      <c r="G411" s="80"/>
      <c r="H411" s="104"/>
      <c r="I411" s="88"/>
      <c r="J411" s="29"/>
      <c r="K411" s="105"/>
      <c r="N411" s="88"/>
      <c r="O411" s="88"/>
      <c r="P411" s="88"/>
      <c r="Q411" s="88"/>
      <c r="R411" s="88"/>
      <c r="S411" s="88"/>
      <c r="T411" s="88"/>
      <c r="U411" s="88"/>
      <c r="V411" s="88"/>
      <c r="W411" s="88"/>
      <c r="X411" s="88"/>
      <c r="Y411" s="88"/>
      <c r="Z411" s="88"/>
      <c r="AA411" s="88"/>
      <c r="AB411" s="88"/>
      <c r="AC411" s="88"/>
      <c r="AD411" s="88"/>
      <c r="AE411" s="88"/>
      <c r="AF411" s="88"/>
      <c r="AG411" s="88"/>
      <c r="AH411" s="88"/>
    </row>
    <row r="412" customFormat="false" ht="15.75" hidden="false" customHeight="false" outlineLevel="0" collapsed="false">
      <c r="A412" s="80"/>
      <c r="B412" s="80"/>
      <c r="C412" s="42"/>
      <c r="D412" s="77"/>
      <c r="E412" s="80"/>
      <c r="F412" s="105"/>
      <c r="G412" s="80"/>
      <c r="H412" s="104"/>
      <c r="I412" s="88"/>
      <c r="J412" s="29"/>
      <c r="K412" s="105"/>
      <c r="N412" s="88"/>
      <c r="O412" s="88"/>
      <c r="P412" s="88"/>
      <c r="Q412" s="88"/>
      <c r="R412" s="88"/>
      <c r="S412" s="88"/>
      <c r="T412" s="88"/>
      <c r="U412" s="88"/>
      <c r="V412" s="88"/>
      <c r="W412" s="88"/>
      <c r="X412" s="88"/>
      <c r="Y412" s="88"/>
      <c r="Z412" s="88"/>
      <c r="AA412" s="88"/>
      <c r="AB412" s="88"/>
      <c r="AC412" s="88"/>
      <c r="AD412" s="88"/>
      <c r="AE412" s="88"/>
      <c r="AF412" s="88"/>
      <c r="AG412" s="88"/>
      <c r="AH412" s="88"/>
    </row>
    <row r="413" customFormat="false" ht="15.75" hidden="false" customHeight="false" outlineLevel="0" collapsed="false">
      <c r="A413" s="80"/>
      <c r="B413" s="80"/>
      <c r="C413" s="42"/>
      <c r="D413" s="77"/>
      <c r="E413" s="80"/>
      <c r="F413" s="105"/>
      <c r="G413" s="80"/>
      <c r="H413" s="104"/>
      <c r="I413" s="88"/>
      <c r="J413" s="29"/>
      <c r="K413" s="105"/>
      <c r="N413" s="88"/>
      <c r="O413" s="88"/>
      <c r="P413" s="88"/>
      <c r="Q413" s="88"/>
      <c r="R413" s="88"/>
      <c r="S413" s="88"/>
      <c r="T413" s="88"/>
      <c r="U413" s="88"/>
      <c r="V413" s="88"/>
      <c r="W413" s="88"/>
      <c r="X413" s="88"/>
      <c r="Y413" s="88"/>
      <c r="Z413" s="88"/>
      <c r="AA413" s="88"/>
      <c r="AB413" s="88"/>
      <c r="AC413" s="88"/>
      <c r="AD413" s="88"/>
      <c r="AE413" s="88"/>
      <c r="AF413" s="88"/>
      <c r="AG413" s="88"/>
      <c r="AH413" s="88"/>
    </row>
    <row r="414" customFormat="false" ht="15.75" hidden="false" customHeight="false" outlineLevel="0" collapsed="false">
      <c r="A414" s="80"/>
      <c r="B414" s="80"/>
      <c r="C414" s="42"/>
      <c r="D414" s="77"/>
      <c r="E414" s="80"/>
      <c r="F414" s="105"/>
      <c r="G414" s="80"/>
      <c r="H414" s="104"/>
      <c r="I414" s="88"/>
      <c r="J414" s="29"/>
      <c r="K414" s="105"/>
      <c r="N414" s="88"/>
      <c r="O414" s="88"/>
      <c r="P414" s="88"/>
      <c r="Q414" s="88"/>
      <c r="R414" s="88"/>
      <c r="S414" s="88"/>
      <c r="T414" s="88"/>
      <c r="U414" s="88"/>
      <c r="V414" s="88"/>
      <c r="W414" s="88"/>
      <c r="X414" s="88"/>
      <c r="Y414" s="88"/>
      <c r="Z414" s="88"/>
      <c r="AA414" s="88"/>
      <c r="AB414" s="88"/>
      <c r="AC414" s="88"/>
      <c r="AD414" s="88"/>
      <c r="AE414" s="88"/>
      <c r="AF414" s="88"/>
      <c r="AG414" s="88"/>
      <c r="AH414" s="88"/>
    </row>
    <row r="415" customFormat="false" ht="15.75" hidden="false" customHeight="false" outlineLevel="0" collapsed="false">
      <c r="A415" s="80"/>
      <c r="B415" s="80"/>
      <c r="C415" s="42"/>
      <c r="D415" s="77"/>
      <c r="E415" s="80"/>
      <c r="F415" s="105"/>
      <c r="G415" s="80"/>
      <c r="H415" s="104"/>
      <c r="I415" s="88"/>
      <c r="J415" s="29"/>
      <c r="K415" s="105"/>
      <c r="N415" s="88"/>
      <c r="O415" s="88"/>
      <c r="P415" s="88"/>
      <c r="Q415" s="88"/>
      <c r="R415" s="88"/>
      <c r="S415" s="88"/>
      <c r="T415" s="88"/>
      <c r="U415" s="88"/>
      <c r="V415" s="88"/>
      <c r="W415" s="88"/>
      <c r="X415" s="88"/>
      <c r="Y415" s="88"/>
      <c r="Z415" s="88"/>
      <c r="AA415" s="88"/>
      <c r="AB415" s="88"/>
      <c r="AC415" s="88"/>
      <c r="AD415" s="88"/>
      <c r="AE415" s="88"/>
      <c r="AF415" s="88"/>
      <c r="AG415" s="88"/>
      <c r="AH415" s="88"/>
    </row>
    <row r="416" customFormat="false" ht="15.75" hidden="false" customHeight="false" outlineLevel="0" collapsed="false">
      <c r="A416" s="80"/>
      <c r="B416" s="80"/>
      <c r="C416" s="42"/>
      <c r="D416" s="77"/>
      <c r="E416" s="80"/>
      <c r="F416" s="105"/>
      <c r="G416" s="80"/>
      <c r="H416" s="104"/>
      <c r="I416" s="88"/>
      <c r="J416" s="29"/>
      <c r="K416" s="105"/>
      <c r="N416" s="88"/>
      <c r="O416" s="88"/>
      <c r="P416" s="88"/>
      <c r="Q416" s="88"/>
      <c r="R416" s="88"/>
      <c r="S416" s="88"/>
      <c r="T416" s="88"/>
      <c r="U416" s="88"/>
      <c r="V416" s="88"/>
      <c r="W416" s="88"/>
      <c r="X416" s="88"/>
      <c r="Y416" s="88"/>
      <c r="Z416" s="88"/>
      <c r="AA416" s="88"/>
      <c r="AB416" s="88"/>
      <c r="AC416" s="88"/>
      <c r="AD416" s="88"/>
      <c r="AE416" s="88"/>
      <c r="AF416" s="88"/>
      <c r="AG416" s="88"/>
      <c r="AH416" s="88"/>
    </row>
    <row r="417" customFormat="false" ht="15.75" hidden="false" customHeight="false" outlineLevel="0" collapsed="false">
      <c r="A417" s="80"/>
      <c r="B417" s="80"/>
      <c r="C417" s="42"/>
      <c r="D417" s="77"/>
      <c r="E417" s="80"/>
      <c r="F417" s="105"/>
      <c r="G417" s="80"/>
      <c r="H417" s="104"/>
      <c r="I417" s="88"/>
      <c r="J417" s="29"/>
      <c r="K417" s="105"/>
      <c r="N417" s="88"/>
      <c r="O417" s="88"/>
      <c r="P417" s="88"/>
      <c r="Q417" s="88"/>
      <c r="R417" s="88"/>
      <c r="S417" s="88"/>
      <c r="T417" s="88"/>
      <c r="U417" s="88"/>
      <c r="V417" s="88"/>
      <c r="W417" s="88"/>
      <c r="X417" s="88"/>
      <c r="Y417" s="88"/>
      <c r="Z417" s="88"/>
      <c r="AA417" s="88"/>
      <c r="AB417" s="88"/>
      <c r="AC417" s="88"/>
      <c r="AD417" s="88"/>
      <c r="AE417" s="88"/>
      <c r="AF417" s="88"/>
      <c r="AG417" s="88"/>
      <c r="AH417" s="88"/>
    </row>
    <row r="418" customFormat="false" ht="15.75" hidden="false" customHeight="false" outlineLevel="0" collapsed="false">
      <c r="A418" s="80"/>
      <c r="B418" s="80"/>
      <c r="C418" s="42"/>
      <c r="D418" s="77"/>
      <c r="E418" s="80"/>
      <c r="F418" s="105"/>
      <c r="G418" s="80"/>
      <c r="H418" s="104"/>
      <c r="I418" s="88"/>
      <c r="J418" s="29"/>
      <c r="K418" s="105"/>
      <c r="N418" s="88"/>
      <c r="O418" s="88"/>
      <c r="P418" s="88"/>
      <c r="Q418" s="88"/>
      <c r="R418" s="88"/>
      <c r="S418" s="88"/>
      <c r="T418" s="88"/>
      <c r="U418" s="88"/>
      <c r="V418" s="88"/>
      <c r="W418" s="88"/>
      <c r="X418" s="88"/>
      <c r="Y418" s="88"/>
      <c r="Z418" s="88"/>
      <c r="AA418" s="88"/>
      <c r="AB418" s="88"/>
      <c r="AC418" s="88"/>
      <c r="AD418" s="88"/>
      <c r="AE418" s="88"/>
      <c r="AF418" s="88"/>
      <c r="AG418" s="88"/>
      <c r="AH418" s="88"/>
    </row>
    <row r="419" customFormat="false" ht="15.75" hidden="false" customHeight="false" outlineLevel="0" collapsed="false">
      <c r="A419" s="80"/>
      <c r="B419" s="80"/>
      <c r="C419" s="42"/>
      <c r="D419" s="77"/>
      <c r="E419" s="80"/>
      <c r="F419" s="105"/>
      <c r="G419" s="80"/>
      <c r="H419" s="104"/>
      <c r="I419" s="88"/>
      <c r="J419" s="29"/>
      <c r="K419" s="105"/>
      <c r="N419" s="88"/>
      <c r="O419" s="88"/>
      <c r="P419" s="88"/>
      <c r="Q419" s="88"/>
      <c r="R419" s="88"/>
      <c r="S419" s="88"/>
      <c r="T419" s="88"/>
      <c r="U419" s="88"/>
      <c r="V419" s="88"/>
      <c r="W419" s="88"/>
      <c r="X419" s="88"/>
      <c r="Y419" s="88"/>
      <c r="Z419" s="88"/>
      <c r="AA419" s="88"/>
      <c r="AB419" s="88"/>
      <c r="AC419" s="88"/>
      <c r="AD419" s="88"/>
      <c r="AE419" s="88"/>
      <c r="AF419" s="88"/>
      <c r="AG419" s="88"/>
      <c r="AH419" s="88"/>
    </row>
    <row r="420" customFormat="false" ht="15.75" hidden="false" customHeight="false" outlineLevel="0" collapsed="false">
      <c r="A420" s="80"/>
      <c r="B420" s="80"/>
      <c r="C420" s="42"/>
      <c r="D420" s="77"/>
      <c r="E420" s="80"/>
      <c r="F420" s="105"/>
      <c r="G420" s="80"/>
      <c r="H420" s="104"/>
      <c r="I420" s="88"/>
      <c r="J420" s="29"/>
      <c r="K420" s="105"/>
      <c r="N420" s="88"/>
      <c r="O420" s="88"/>
      <c r="P420" s="88"/>
      <c r="Q420" s="88"/>
      <c r="R420" s="88"/>
      <c r="S420" s="88"/>
      <c r="T420" s="88"/>
      <c r="U420" s="88"/>
      <c r="V420" s="88"/>
      <c r="W420" s="88"/>
      <c r="X420" s="88"/>
      <c r="Y420" s="88"/>
      <c r="Z420" s="88"/>
      <c r="AA420" s="88"/>
      <c r="AB420" s="88"/>
      <c r="AC420" s="88"/>
      <c r="AD420" s="88"/>
      <c r="AE420" s="88"/>
      <c r="AF420" s="88"/>
      <c r="AG420" s="88"/>
      <c r="AH420" s="88"/>
    </row>
    <row r="421" customFormat="false" ht="15.75" hidden="false" customHeight="false" outlineLevel="0" collapsed="false">
      <c r="A421" s="80"/>
      <c r="B421" s="80"/>
      <c r="C421" s="42"/>
      <c r="D421" s="77"/>
      <c r="E421" s="80"/>
      <c r="F421" s="105"/>
      <c r="G421" s="80"/>
      <c r="H421" s="104"/>
      <c r="I421" s="88"/>
      <c r="J421" s="29"/>
      <c r="K421" s="105"/>
      <c r="N421" s="88"/>
      <c r="O421" s="88"/>
      <c r="P421" s="88"/>
      <c r="Q421" s="88"/>
      <c r="R421" s="88"/>
      <c r="S421" s="88"/>
      <c r="T421" s="88"/>
      <c r="U421" s="88"/>
      <c r="V421" s="88"/>
      <c r="W421" s="88"/>
      <c r="X421" s="88"/>
      <c r="Y421" s="88"/>
      <c r="Z421" s="88"/>
      <c r="AA421" s="88"/>
      <c r="AB421" s="88"/>
      <c r="AC421" s="88"/>
      <c r="AD421" s="88"/>
      <c r="AE421" s="88"/>
      <c r="AF421" s="88"/>
      <c r="AG421" s="88"/>
      <c r="AH421" s="88"/>
    </row>
    <row r="422" customFormat="false" ht="15.75" hidden="false" customHeight="false" outlineLevel="0" collapsed="false">
      <c r="A422" s="80"/>
      <c r="B422" s="80"/>
      <c r="C422" s="42"/>
      <c r="D422" s="77"/>
      <c r="E422" s="80"/>
      <c r="F422" s="105"/>
      <c r="G422" s="80"/>
      <c r="H422" s="104"/>
      <c r="I422" s="88"/>
      <c r="J422" s="29"/>
      <c r="K422" s="105"/>
      <c r="N422" s="88"/>
      <c r="O422" s="88"/>
      <c r="P422" s="88"/>
      <c r="Q422" s="88"/>
      <c r="R422" s="88"/>
      <c r="S422" s="88"/>
      <c r="T422" s="88"/>
      <c r="U422" s="88"/>
      <c r="V422" s="88"/>
      <c r="W422" s="88"/>
      <c r="X422" s="88"/>
      <c r="Y422" s="88"/>
      <c r="Z422" s="88"/>
      <c r="AA422" s="88"/>
      <c r="AB422" s="88"/>
      <c r="AC422" s="88"/>
      <c r="AD422" s="88"/>
      <c r="AE422" s="88"/>
      <c r="AF422" s="88"/>
      <c r="AG422" s="88"/>
      <c r="AH422" s="88"/>
    </row>
    <row r="423" customFormat="false" ht="15.75" hidden="false" customHeight="false" outlineLevel="0" collapsed="false">
      <c r="A423" s="80"/>
      <c r="B423" s="80"/>
      <c r="C423" s="42"/>
      <c r="D423" s="77"/>
      <c r="E423" s="80"/>
      <c r="F423" s="105"/>
      <c r="G423" s="80"/>
      <c r="H423" s="104"/>
      <c r="I423" s="88"/>
      <c r="J423" s="29"/>
      <c r="K423" s="105"/>
      <c r="N423" s="88"/>
      <c r="O423" s="88"/>
      <c r="P423" s="88"/>
      <c r="Q423" s="88"/>
      <c r="R423" s="88"/>
      <c r="S423" s="88"/>
      <c r="T423" s="88"/>
      <c r="U423" s="88"/>
      <c r="V423" s="88"/>
      <c r="W423" s="88"/>
      <c r="X423" s="88"/>
      <c r="Y423" s="88"/>
      <c r="Z423" s="88"/>
      <c r="AA423" s="88"/>
      <c r="AB423" s="88"/>
      <c r="AC423" s="88"/>
      <c r="AD423" s="88"/>
      <c r="AE423" s="88"/>
      <c r="AF423" s="88"/>
      <c r="AG423" s="88"/>
      <c r="AH423" s="88"/>
    </row>
    <row r="424" customFormat="false" ht="15.75" hidden="false" customHeight="false" outlineLevel="0" collapsed="false">
      <c r="A424" s="80"/>
      <c r="B424" s="80"/>
      <c r="C424" s="42"/>
      <c r="D424" s="77"/>
      <c r="E424" s="80"/>
      <c r="F424" s="105"/>
      <c r="G424" s="80"/>
      <c r="H424" s="104"/>
      <c r="I424" s="88"/>
      <c r="J424" s="29"/>
      <c r="K424" s="105"/>
      <c r="N424" s="88"/>
      <c r="O424" s="88"/>
      <c r="P424" s="88"/>
      <c r="Q424" s="88"/>
      <c r="R424" s="88"/>
      <c r="S424" s="88"/>
      <c r="T424" s="88"/>
      <c r="U424" s="88"/>
      <c r="V424" s="88"/>
      <c r="W424" s="88"/>
      <c r="X424" s="88"/>
      <c r="Y424" s="88"/>
      <c r="Z424" s="88"/>
      <c r="AA424" s="88"/>
      <c r="AB424" s="88"/>
      <c r="AC424" s="88"/>
      <c r="AD424" s="88"/>
      <c r="AE424" s="88"/>
      <c r="AF424" s="88"/>
      <c r="AG424" s="88"/>
      <c r="AH424" s="88"/>
    </row>
    <row r="425" customFormat="false" ht="15.75" hidden="false" customHeight="false" outlineLevel="0" collapsed="false">
      <c r="A425" s="80"/>
      <c r="B425" s="80"/>
      <c r="C425" s="42"/>
      <c r="D425" s="77"/>
      <c r="E425" s="80"/>
      <c r="F425" s="105"/>
      <c r="G425" s="80"/>
      <c r="H425" s="104"/>
      <c r="I425" s="88"/>
      <c r="J425" s="29"/>
      <c r="K425" s="105"/>
      <c r="N425" s="88"/>
      <c r="O425" s="88"/>
      <c r="P425" s="88"/>
      <c r="Q425" s="88"/>
      <c r="R425" s="88"/>
      <c r="S425" s="88"/>
      <c r="T425" s="88"/>
      <c r="U425" s="88"/>
      <c r="V425" s="88"/>
      <c r="W425" s="88"/>
      <c r="X425" s="88"/>
      <c r="Y425" s="88"/>
      <c r="Z425" s="88"/>
      <c r="AA425" s="88"/>
      <c r="AB425" s="88"/>
      <c r="AC425" s="88"/>
      <c r="AD425" s="88"/>
      <c r="AE425" s="88"/>
      <c r="AF425" s="88"/>
      <c r="AG425" s="88"/>
      <c r="AH425" s="88"/>
    </row>
    <row r="426" customFormat="false" ht="15.75" hidden="false" customHeight="false" outlineLevel="0" collapsed="false">
      <c r="A426" s="80"/>
      <c r="B426" s="80"/>
      <c r="C426" s="42"/>
      <c r="D426" s="77"/>
      <c r="E426" s="80"/>
      <c r="F426" s="105"/>
      <c r="G426" s="80"/>
      <c r="H426" s="104"/>
      <c r="I426" s="88"/>
      <c r="J426" s="29"/>
      <c r="K426" s="105"/>
      <c r="N426" s="88"/>
      <c r="O426" s="88"/>
      <c r="P426" s="88"/>
      <c r="Q426" s="88"/>
      <c r="R426" s="88"/>
      <c r="S426" s="88"/>
      <c r="T426" s="88"/>
      <c r="U426" s="88"/>
      <c r="V426" s="88"/>
      <c r="W426" s="88"/>
      <c r="X426" s="88"/>
      <c r="Y426" s="88"/>
      <c r="Z426" s="88"/>
      <c r="AA426" s="88"/>
      <c r="AB426" s="88"/>
      <c r="AC426" s="88"/>
      <c r="AD426" s="88"/>
      <c r="AE426" s="88"/>
      <c r="AF426" s="88"/>
      <c r="AG426" s="88"/>
      <c r="AH426" s="88"/>
    </row>
    <row r="427" customFormat="false" ht="15.75" hidden="false" customHeight="false" outlineLevel="0" collapsed="false">
      <c r="A427" s="80"/>
      <c r="B427" s="80"/>
      <c r="C427" s="42"/>
      <c r="D427" s="77"/>
      <c r="E427" s="80"/>
      <c r="F427" s="105"/>
      <c r="G427" s="80"/>
      <c r="H427" s="104"/>
      <c r="I427" s="88"/>
      <c r="J427" s="29"/>
      <c r="K427" s="105"/>
      <c r="N427" s="88"/>
      <c r="O427" s="88"/>
      <c r="P427" s="88"/>
      <c r="Q427" s="88"/>
      <c r="R427" s="88"/>
      <c r="S427" s="88"/>
      <c r="T427" s="88"/>
      <c r="U427" s="88"/>
      <c r="V427" s="88"/>
      <c r="W427" s="88"/>
      <c r="X427" s="88"/>
      <c r="Y427" s="88"/>
      <c r="Z427" s="88"/>
      <c r="AA427" s="88"/>
      <c r="AB427" s="88"/>
      <c r="AC427" s="88"/>
      <c r="AD427" s="88"/>
      <c r="AE427" s="88"/>
      <c r="AF427" s="88"/>
      <c r="AG427" s="88"/>
      <c r="AH427" s="88"/>
    </row>
    <row r="428" customFormat="false" ht="15.75" hidden="false" customHeight="false" outlineLevel="0" collapsed="false">
      <c r="A428" s="80"/>
      <c r="B428" s="80"/>
      <c r="C428" s="42"/>
      <c r="D428" s="77"/>
      <c r="E428" s="80"/>
      <c r="F428" s="105"/>
      <c r="G428" s="80"/>
      <c r="H428" s="104"/>
      <c r="I428" s="88"/>
      <c r="J428" s="29"/>
      <c r="K428" s="105"/>
      <c r="N428" s="88"/>
      <c r="O428" s="88"/>
      <c r="P428" s="88"/>
      <c r="Q428" s="88"/>
      <c r="R428" s="88"/>
      <c r="S428" s="88"/>
      <c r="T428" s="88"/>
      <c r="U428" s="88"/>
      <c r="V428" s="88"/>
      <c r="W428" s="88"/>
      <c r="X428" s="88"/>
      <c r="Y428" s="88"/>
      <c r="Z428" s="88"/>
      <c r="AA428" s="88"/>
      <c r="AB428" s="88"/>
      <c r="AC428" s="88"/>
      <c r="AD428" s="88"/>
      <c r="AE428" s="88"/>
      <c r="AF428" s="88"/>
      <c r="AG428" s="88"/>
      <c r="AH428" s="88"/>
    </row>
    <row r="429" customFormat="false" ht="15.75" hidden="false" customHeight="false" outlineLevel="0" collapsed="false">
      <c r="A429" s="80"/>
      <c r="B429" s="80"/>
      <c r="C429" s="42"/>
      <c r="D429" s="77"/>
      <c r="E429" s="80"/>
      <c r="F429" s="105"/>
      <c r="G429" s="80"/>
      <c r="H429" s="104"/>
      <c r="I429" s="88"/>
      <c r="J429" s="29"/>
      <c r="K429" s="105"/>
      <c r="N429" s="88"/>
      <c r="O429" s="88"/>
      <c r="P429" s="88"/>
      <c r="Q429" s="88"/>
      <c r="R429" s="88"/>
      <c r="S429" s="88"/>
      <c r="T429" s="88"/>
      <c r="U429" s="88"/>
      <c r="V429" s="88"/>
      <c r="W429" s="88"/>
      <c r="X429" s="88"/>
      <c r="Y429" s="88"/>
      <c r="Z429" s="88"/>
      <c r="AA429" s="88"/>
      <c r="AB429" s="88"/>
      <c r="AC429" s="88"/>
      <c r="AD429" s="88"/>
      <c r="AE429" s="88"/>
      <c r="AF429" s="88"/>
      <c r="AG429" s="88"/>
      <c r="AH429" s="88"/>
    </row>
    <row r="430" customFormat="false" ht="15.75" hidden="false" customHeight="false" outlineLevel="0" collapsed="false">
      <c r="A430" s="80"/>
      <c r="B430" s="80"/>
      <c r="C430" s="42"/>
      <c r="D430" s="77"/>
      <c r="E430" s="80"/>
      <c r="F430" s="105"/>
      <c r="G430" s="80"/>
      <c r="H430" s="104"/>
      <c r="I430" s="88"/>
      <c r="J430" s="29"/>
      <c r="K430" s="105"/>
      <c r="N430" s="88"/>
      <c r="O430" s="88"/>
      <c r="P430" s="88"/>
      <c r="Q430" s="88"/>
      <c r="R430" s="88"/>
      <c r="S430" s="88"/>
      <c r="T430" s="88"/>
      <c r="U430" s="88"/>
      <c r="V430" s="88"/>
      <c r="W430" s="88"/>
      <c r="X430" s="88"/>
      <c r="Y430" s="88"/>
      <c r="Z430" s="88"/>
      <c r="AA430" s="88"/>
      <c r="AB430" s="88"/>
      <c r="AC430" s="88"/>
      <c r="AD430" s="88"/>
      <c r="AE430" s="88"/>
      <c r="AF430" s="88"/>
      <c r="AG430" s="88"/>
      <c r="AH430" s="88"/>
    </row>
    <row r="431" customFormat="false" ht="15.75" hidden="false" customHeight="false" outlineLevel="0" collapsed="false">
      <c r="A431" s="80"/>
      <c r="B431" s="80"/>
      <c r="C431" s="42"/>
      <c r="D431" s="77"/>
      <c r="E431" s="80"/>
      <c r="F431" s="105"/>
      <c r="G431" s="80"/>
      <c r="H431" s="104"/>
      <c r="I431" s="88"/>
      <c r="J431" s="29"/>
      <c r="K431" s="105"/>
      <c r="N431" s="88"/>
      <c r="O431" s="88"/>
      <c r="P431" s="88"/>
      <c r="Q431" s="88"/>
      <c r="R431" s="88"/>
      <c r="S431" s="88"/>
      <c r="T431" s="88"/>
      <c r="U431" s="88"/>
      <c r="V431" s="88"/>
      <c r="W431" s="88"/>
      <c r="X431" s="88"/>
      <c r="Y431" s="88"/>
      <c r="Z431" s="88"/>
      <c r="AA431" s="88"/>
      <c r="AB431" s="88"/>
      <c r="AC431" s="88"/>
      <c r="AD431" s="88"/>
      <c r="AE431" s="88"/>
      <c r="AF431" s="88"/>
      <c r="AG431" s="88"/>
      <c r="AH431" s="88"/>
    </row>
    <row r="432" customFormat="false" ht="15.75" hidden="false" customHeight="false" outlineLevel="0" collapsed="false">
      <c r="A432" s="80"/>
      <c r="B432" s="80"/>
      <c r="C432" s="42"/>
      <c r="D432" s="77"/>
      <c r="E432" s="80"/>
      <c r="F432" s="105"/>
      <c r="G432" s="80"/>
      <c r="H432" s="104"/>
      <c r="I432" s="88"/>
      <c r="J432" s="29"/>
      <c r="K432" s="105"/>
      <c r="N432" s="88"/>
      <c r="O432" s="88"/>
      <c r="P432" s="88"/>
      <c r="Q432" s="88"/>
      <c r="R432" s="88"/>
      <c r="S432" s="88"/>
      <c r="T432" s="88"/>
      <c r="U432" s="88"/>
      <c r="V432" s="88"/>
      <c r="W432" s="88"/>
      <c r="X432" s="88"/>
      <c r="Y432" s="88"/>
      <c r="Z432" s="88"/>
      <c r="AA432" s="88"/>
      <c r="AB432" s="88"/>
      <c r="AC432" s="88"/>
      <c r="AD432" s="88"/>
      <c r="AE432" s="88"/>
      <c r="AF432" s="88"/>
      <c r="AG432" s="88"/>
      <c r="AH432" s="88"/>
    </row>
    <row r="433" customFormat="false" ht="15.75" hidden="false" customHeight="false" outlineLevel="0" collapsed="false">
      <c r="A433" s="80"/>
      <c r="B433" s="80"/>
      <c r="C433" s="42"/>
      <c r="D433" s="77"/>
      <c r="E433" s="80"/>
      <c r="F433" s="105"/>
      <c r="G433" s="80"/>
      <c r="H433" s="104"/>
      <c r="I433" s="88"/>
      <c r="J433" s="29"/>
      <c r="K433" s="105"/>
      <c r="N433" s="88"/>
      <c r="O433" s="88"/>
      <c r="P433" s="88"/>
      <c r="Q433" s="88"/>
      <c r="R433" s="88"/>
      <c r="S433" s="88"/>
      <c r="T433" s="88"/>
      <c r="U433" s="88"/>
      <c r="V433" s="88"/>
      <c r="W433" s="88"/>
      <c r="X433" s="88"/>
      <c r="Y433" s="88"/>
      <c r="Z433" s="88"/>
      <c r="AA433" s="88"/>
      <c r="AB433" s="88"/>
      <c r="AC433" s="88"/>
      <c r="AD433" s="88"/>
      <c r="AE433" s="88"/>
      <c r="AF433" s="88"/>
      <c r="AG433" s="88"/>
      <c r="AH433" s="88"/>
    </row>
    <row r="434" customFormat="false" ht="15.75" hidden="false" customHeight="false" outlineLevel="0" collapsed="false">
      <c r="A434" s="80"/>
      <c r="B434" s="80"/>
      <c r="C434" s="42"/>
      <c r="D434" s="77"/>
      <c r="E434" s="80"/>
      <c r="F434" s="105"/>
      <c r="G434" s="80"/>
      <c r="H434" s="104"/>
      <c r="I434" s="88"/>
      <c r="J434" s="29"/>
      <c r="K434" s="105"/>
      <c r="N434" s="88"/>
      <c r="O434" s="88"/>
      <c r="P434" s="88"/>
      <c r="Q434" s="88"/>
      <c r="R434" s="88"/>
      <c r="S434" s="88"/>
      <c r="T434" s="88"/>
      <c r="U434" s="88"/>
      <c r="V434" s="88"/>
      <c r="W434" s="88"/>
      <c r="X434" s="88"/>
      <c r="Y434" s="88"/>
      <c r="Z434" s="88"/>
      <c r="AA434" s="88"/>
      <c r="AB434" s="88"/>
      <c r="AC434" s="88"/>
      <c r="AD434" s="88"/>
      <c r="AE434" s="88"/>
      <c r="AF434" s="88"/>
      <c r="AG434" s="88"/>
      <c r="AH434" s="88"/>
    </row>
    <row r="435" customFormat="false" ht="15.75" hidden="false" customHeight="false" outlineLevel="0" collapsed="false">
      <c r="A435" s="80"/>
      <c r="B435" s="80"/>
      <c r="C435" s="42"/>
      <c r="D435" s="77"/>
      <c r="E435" s="80"/>
      <c r="F435" s="105"/>
      <c r="G435" s="80"/>
      <c r="H435" s="104"/>
      <c r="I435" s="88"/>
      <c r="J435" s="29"/>
      <c r="K435" s="105"/>
      <c r="N435" s="88"/>
      <c r="O435" s="88"/>
      <c r="P435" s="88"/>
      <c r="Q435" s="88"/>
      <c r="R435" s="88"/>
      <c r="S435" s="88"/>
      <c r="T435" s="88"/>
      <c r="U435" s="88"/>
      <c r="V435" s="88"/>
      <c r="W435" s="88"/>
      <c r="X435" s="88"/>
      <c r="Y435" s="88"/>
      <c r="Z435" s="88"/>
      <c r="AA435" s="88"/>
      <c r="AB435" s="88"/>
      <c r="AC435" s="88"/>
      <c r="AD435" s="88"/>
      <c r="AE435" s="88"/>
      <c r="AF435" s="88"/>
      <c r="AG435" s="88"/>
      <c r="AH435" s="88"/>
    </row>
    <row r="436" customFormat="false" ht="15.75" hidden="false" customHeight="false" outlineLevel="0" collapsed="false">
      <c r="A436" s="80"/>
      <c r="B436" s="80"/>
      <c r="C436" s="42"/>
      <c r="D436" s="77"/>
      <c r="E436" s="80"/>
      <c r="F436" s="105"/>
      <c r="G436" s="80"/>
      <c r="H436" s="104"/>
      <c r="I436" s="88"/>
      <c r="J436" s="29"/>
      <c r="K436" s="105"/>
      <c r="N436" s="88"/>
      <c r="O436" s="88"/>
      <c r="P436" s="88"/>
      <c r="Q436" s="88"/>
      <c r="R436" s="88"/>
      <c r="S436" s="88"/>
      <c r="T436" s="88"/>
      <c r="U436" s="88"/>
      <c r="V436" s="88"/>
      <c r="W436" s="88"/>
      <c r="X436" s="88"/>
      <c r="Y436" s="88"/>
      <c r="Z436" s="88"/>
      <c r="AA436" s="88"/>
      <c r="AB436" s="88"/>
      <c r="AC436" s="88"/>
      <c r="AD436" s="88"/>
      <c r="AE436" s="88"/>
      <c r="AF436" s="88"/>
      <c r="AG436" s="88"/>
      <c r="AH436" s="88"/>
    </row>
    <row r="437" customFormat="false" ht="15.75" hidden="false" customHeight="false" outlineLevel="0" collapsed="false">
      <c r="A437" s="80"/>
      <c r="B437" s="80"/>
      <c r="C437" s="42"/>
      <c r="D437" s="77"/>
      <c r="E437" s="80"/>
      <c r="F437" s="105"/>
      <c r="G437" s="80"/>
      <c r="H437" s="104"/>
      <c r="I437" s="88"/>
      <c r="J437" s="29"/>
      <c r="K437" s="105"/>
      <c r="N437" s="88"/>
      <c r="O437" s="88"/>
      <c r="P437" s="88"/>
      <c r="Q437" s="88"/>
      <c r="R437" s="88"/>
      <c r="S437" s="88"/>
      <c r="T437" s="88"/>
      <c r="U437" s="88"/>
      <c r="V437" s="88"/>
      <c r="W437" s="88"/>
      <c r="X437" s="88"/>
      <c r="Y437" s="88"/>
      <c r="Z437" s="88"/>
      <c r="AA437" s="88"/>
      <c r="AB437" s="88"/>
      <c r="AC437" s="88"/>
      <c r="AD437" s="88"/>
      <c r="AE437" s="88"/>
      <c r="AF437" s="88"/>
      <c r="AG437" s="88"/>
      <c r="AH437" s="88"/>
    </row>
    <row r="438" customFormat="false" ht="15.75" hidden="false" customHeight="false" outlineLevel="0" collapsed="false">
      <c r="A438" s="80"/>
      <c r="B438" s="80"/>
      <c r="C438" s="42"/>
      <c r="D438" s="77"/>
      <c r="E438" s="80"/>
      <c r="F438" s="105"/>
      <c r="G438" s="80"/>
      <c r="H438" s="104"/>
      <c r="I438" s="88"/>
      <c r="J438" s="29"/>
      <c r="K438" s="105"/>
      <c r="N438" s="88"/>
      <c r="O438" s="88"/>
      <c r="P438" s="88"/>
      <c r="Q438" s="88"/>
      <c r="R438" s="88"/>
      <c r="S438" s="88"/>
      <c r="T438" s="88"/>
      <c r="U438" s="88"/>
      <c r="V438" s="88"/>
      <c r="W438" s="88"/>
      <c r="X438" s="88"/>
      <c r="Y438" s="88"/>
      <c r="Z438" s="88"/>
      <c r="AA438" s="88"/>
      <c r="AB438" s="88"/>
      <c r="AC438" s="88"/>
      <c r="AD438" s="88"/>
      <c r="AE438" s="88"/>
      <c r="AF438" s="88"/>
      <c r="AG438" s="88"/>
      <c r="AH438" s="88"/>
    </row>
    <row r="439" customFormat="false" ht="15.75" hidden="false" customHeight="false" outlineLevel="0" collapsed="false">
      <c r="A439" s="80"/>
      <c r="B439" s="80"/>
      <c r="C439" s="42"/>
      <c r="D439" s="77"/>
      <c r="E439" s="80"/>
      <c r="F439" s="105"/>
      <c r="G439" s="80"/>
      <c r="H439" s="104"/>
      <c r="I439" s="88"/>
      <c r="J439" s="29"/>
      <c r="K439" s="105"/>
      <c r="N439" s="88"/>
      <c r="O439" s="88"/>
      <c r="P439" s="88"/>
      <c r="Q439" s="88"/>
      <c r="R439" s="88"/>
      <c r="S439" s="88"/>
      <c r="T439" s="88"/>
      <c r="U439" s="88"/>
      <c r="V439" s="88"/>
      <c r="W439" s="88"/>
      <c r="X439" s="88"/>
      <c r="Y439" s="88"/>
      <c r="Z439" s="88"/>
      <c r="AA439" s="88"/>
      <c r="AB439" s="88"/>
      <c r="AC439" s="88"/>
      <c r="AD439" s="88"/>
      <c r="AE439" s="88"/>
      <c r="AF439" s="88"/>
      <c r="AG439" s="88"/>
      <c r="AH439" s="88"/>
    </row>
    <row r="440" customFormat="false" ht="15.75" hidden="false" customHeight="false" outlineLevel="0" collapsed="false">
      <c r="A440" s="80"/>
      <c r="B440" s="80"/>
      <c r="C440" s="42"/>
      <c r="D440" s="77"/>
      <c r="E440" s="80"/>
      <c r="F440" s="105"/>
      <c r="G440" s="80"/>
      <c r="H440" s="104"/>
      <c r="I440" s="88"/>
      <c r="J440" s="29"/>
      <c r="K440" s="105"/>
      <c r="N440" s="88"/>
      <c r="O440" s="88"/>
      <c r="P440" s="88"/>
      <c r="Q440" s="88"/>
      <c r="R440" s="88"/>
      <c r="S440" s="88"/>
      <c r="T440" s="88"/>
      <c r="U440" s="88"/>
      <c r="V440" s="88"/>
      <c r="W440" s="88"/>
      <c r="X440" s="88"/>
      <c r="Y440" s="88"/>
      <c r="Z440" s="88"/>
      <c r="AA440" s="88"/>
      <c r="AB440" s="88"/>
      <c r="AC440" s="88"/>
      <c r="AD440" s="88"/>
      <c r="AE440" s="88"/>
      <c r="AF440" s="88"/>
      <c r="AG440" s="88"/>
      <c r="AH440" s="88"/>
    </row>
    <row r="441" customFormat="false" ht="15.75" hidden="false" customHeight="false" outlineLevel="0" collapsed="false">
      <c r="A441" s="80"/>
      <c r="B441" s="80"/>
      <c r="C441" s="42"/>
      <c r="D441" s="77"/>
      <c r="E441" s="80"/>
      <c r="F441" s="105"/>
      <c r="G441" s="80"/>
      <c r="H441" s="104"/>
      <c r="I441" s="88"/>
      <c r="J441" s="29"/>
      <c r="K441" s="105"/>
      <c r="N441" s="88"/>
      <c r="O441" s="88"/>
      <c r="P441" s="88"/>
      <c r="Q441" s="88"/>
      <c r="R441" s="88"/>
      <c r="S441" s="88"/>
      <c r="T441" s="88"/>
      <c r="U441" s="88"/>
      <c r="V441" s="88"/>
      <c r="W441" s="88"/>
      <c r="X441" s="88"/>
      <c r="Y441" s="88"/>
      <c r="Z441" s="88"/>
      <c r="AA441" s="88"/>
      <c r="AB441" s="88"/>
      <c r="AC441" s="88"/>
      <c r="AD441" s="88"/>
      <c r="AE441" s="88"/>
      <c r="AF441" s="88"/>
      <c r="AG441" s="88"/>
      <c r="AH441" s="88"/>
    </row>
    <row r="442" customFormat="false" ht="15.75" hidden="false" customHeight="false" outlineLevel="0" collapsed="false">
      <c r="A442" s="80"/>
      <c r="B442" s="80"/>
      <c r="C442" s="42"/>
      <c r="D442" s="77"/>
      <c r="E442" s="80"/>
      <c r="F442" s="105"/>
      <c r="G442" s="80"/>
      <c r="H442" s="104"/>
      <c r="I442" s="88"/>
      <c r="J442" s="29"/>
      <c r="K442" s="105"/>
      <c r="N442" s="88"/>
      <c r="O442" s="88"/>
      <c r="P442" s="88"/>
      <c r="Q442" s="88"/>
      <c r="R442" s="88"/>
      <c r="S442" s="88"/>
      <c r="T442" s="88"/>
      <c r="U442" s="88"/>
      <c r="V442" s="88"/>
      <c r="W442" s="88"/>
      <c r="X442" s="88"/>
      <c r="Y442" s="88"/>
      <c r="Z442" s="88"/>
      <c r="AA442" s="88"/>
      <c r="AB442" s="88"/>
      <c r="AC442" s="88"/>
      <c r="AD442" s="88"/>
      <c r="AE442" s="88"/>
      <c r="AF442" s="88"/>
      <c r="AG442" s="88"/>
      <c r="AH442" s="88"/>
    </row>
    <row r="443" customFormat="false" ht="15.75" hidden="false" customHeight="false" outlineLevel="0" collapsed="false">
      <c r="A443" s="80"/>
      <c r="B443" s="80"/>
      <c r="C443" s="42"/>
      <c r="D443" s="77"/>
      <c r="E443" s="80"/>
      <c r="F443" s="105"/>
      <c r="G443" s="80"/>
      <c r="H443" s="104"/>
      <c r="I443" s="88"/>
      <c r="J443" s="29"/>
      <c r="K443" s="105"/>
      <c r="N443" s="88"/>
      <c r="O443" s="88"/>
      <c r="P443" s="88"/>
      <c r="Q443" s="88"/>
      <c r="R443" s="88"/>
      <c r="S443" s="88"/>
      <c r="T443" s="88"/>
      <c r="U443" s="88"/>
      <c r="V443" s="88"/>
      <c r="W443" s="88"/>
      <c r="X443" s="88"/>
      <c r="Y443" s="88"/>
      <c r="Z443" s="88"/>
      <c r="AA443" s="88"/>
      <c r="AB443" s="88"/>
      <c r="AC443" s="88"/>
      <c r="AD443" s="88"/>
      <c r="AE443" s="88"/>
      <c r="AF443" s="88"/>
      <c r="AG443" s="88"/>
      <c r="AH443" s="88"/>
    </row>
    <row r="444" customFormat="false" ht="15.75" hidden="false" customHeight="false" outlineLevel="0" collapsed="false">
      <c r="A444" s="80"/>
      <c r="B444" s="80"/>
      <c r="C444" s="42"/>
      <c r="D444" s="77"/>
      <c r="E444" s="80"/>
      <c r="F444" s="105"/>
      <c r="G444" s="80"/>
      <c r="H444" s="104"/>
      <c r="I444" s="88"/>
      <c r="J444" s="29"/>
      <c r="K444" s="105"/>
      <c r="N444" s="88"/>
      <c r="O444" s="88"/>
      <c r="P444" s="88"/>
      <c r="Q444" s="88"/>
      <c r="R444" s="88"/>
      <c r="S444" s="88"/>
      <c r="T444" s="88"/>
      <c r="U444" s="88"/>
      <c r="V444" s="88"/>
      <c r="W444" s="88"/>
      <c r="X444" s="88"/>
      <c r="Y444" s="88"/>
      <c r="Z444" s="88"/>
      <c r="AA444" s="88"/>
      <c r="AB444" s="88"/>
      <c r="AC444" s="88"/>
      <c r="AD444" s="88"/>
      <c r="AE444" s="88"/>
      <c r="AF444" s="88"/>
      <c r="AG444" s="88"/>
      <c r="AH444" s="88"/>
    </row>
    <row r="445" customFormat="false" ht="15.75" hidden="false" customHeight="false" outlineLevel="0" collapsed="false">
      <c r="A445" s="80"/>
      <c r="B445" s="80"/>
      <c r="C445" s="42"/>
      <c r="D445" s="77"/>
      <c r="E445" s="80"/>
      <c r="F445" s="105"/>
      <c r="G445" s="80"/>
      <c r="H445" s="104"/>
      <c r="I445" s="88"/>
      <c r="J445" s="29"/>
      <c r="K445" s="105"/>
      <c r="N445" s="88"/>
      <c r="O445" s="88"/>
      <c r="P445" s="88"/>
      <c r="Q445" s="88"/>
      <c r="R445" s="88"/>
      <c r="S445" s="88"/>
      <c r="T445" s="88"/>
      <c r="U445" s="88"/>
      <c r="V445" s="88"/>
      <c r="W445" s="88"/>
      <c r="X445" s="88"/>
      <c r="Y445" s="88"/>
      <c r="Z445" s="88"/>
      <c r="AA445" s="88"/>
      <c r="AB445" s="88"/>
      <c r="AC445" s="88"/>
      <c r="AD445" s="88"/>
      <c r="AE445" s="88"/>
      <c r="AF445" s="88"/>
      <c r="AG445" s="88"/>
      <c r="AH445" s="88"/>
    </row>
    <row r="446" customFormat="false" ht="15.75" hidden="false" customHeight="false" outlineLevel="0" collapsed="false">
      <c r="A446" s="80"/>
      <c r="B446" s="80"/>
      <c r="C446" s="42"/>
      <c r="D446" s="77"/>
      <c r="E446" s="80"/>
      <c r="F446" s="105"/>
      <c r="G446" s="80"/>
      <c r="H446" s="104"/>
      <c r="I446" s="88"/>
      <c r="J446" s="29"/>
      <c r="K446" s="105"/>
      <c r="N446" s="88"/>
      <c r="O446" s="88"/>
      <c r="P446" s="88"/>
      <c r="Q446" s="88"/>
      <c r="R446" s="88"/>
      <c r="S446" s="88"/>
      <c r="T446" s="88"/>
      <c r="U446" s="88"/>
      <c r="V446" s="88"/>
      <c r="W446" s="88"/>
      <c r="X446" s="88"/>
      <c r="Y446" s="88"/>
      <c r="Z446" s="88"/>
      <c r="AA446" s="88"/>
      <c r="AB446" s="88"/>
      <c r="AC446" s="88"/>
      <c r="AD446" s="88"/>
      <c r="AE446" s="88"/>
      <c r="AF446" s="88"/>
      <c r="AG446" s="88"/>
      <c r="AH446" s="88"/>
    </row>
    <row r="447" customFormat="false" ht="15.75" hidden="false" customHeight="false" outlineLevel="0" collapsed="false">
      <c r="A447" s="80"/>
      <c r="B447" s="80"/>
      <c r="C447" s="42"/>
      <c r="D447" s="77"/>
      <c r="E447" s="80"/>
      <c r="F447" s="105"/>
      <c r="G447" s="80"/>
      <c r="H447" s="104"/>
      <c r="I447" s="88"/>
      <c r="J447" s="29"/>
      <c r="K447" s="105"/>
      <c r="N447" s="88"/>
      <c r="O447" s="88"/>
      <c r="P447" s="88"/>
      <c r="Q447" s="88"/>
      <c r="R447" s="88"/>
      <c r="S447" s="88"/>
      <c r="T447" s="88"/>
      <c r="U447" s="88"/>
      <c r="V447" s="88"/>
      <c r="W447" s="88"/>
      <c r="X447" s="88"/>
      <c r="Y447" s="88"/>
      <c r="Z447" s="88"/>
      <c r="AA447" s="88"/>
      <c r="AB447" s="88"/>
      <c r="AC447" s="88"/>
      <c r="AD447" s="88"/>
      <c r="AE447" s="88"/>
      <c r="AF447" s="88"/>
      <c r="AG447" s="88"/>
      <c r="AH447" s="88"/>
    </row>
    <row r="448" customFormat="false" ht="15.75" hidden="false" customHeight="false" outlineLevel="0" collapsed="false">
      <c r="A448" s="80"/>
      <c r="B448" s="80"/>
      <c r="C448" s="42"/>
      <c r="D448" s="77"/>
      <c r="E448" s="80"/>
      <c r="F448" s="105"/>
      <c r="G448" s="80"/>
      <c r="H448" s="104"/>
      <c r="I448" s="88"/>
      <c r="J448" s="29"/>
      <c r="K448" s="105"/>
      <c r="N448" s="88"/>
      <c r="O448" s="88"/>
      <c r="P448" s="88"/>
      <c r="Q448" s="88"/>
      <c r="R448" s="88"/>
      <c r="S448" s="88"/>
      <c r="T448" s="88"/>
      <c r="U448" s="88"/>
      <c r="V448" s="88"/>
      <c r="W448" s="88"/>
      <c r="X448" s="88"/>
      <c r="Y448" s="88"/>
      <c r="Z448" s="88"/>
      <c r="AA448" s="88"/>
      <c r="AB448" s="88"/>
      <c r="AC448" s="88"/>
      <c r="AD448" s="88"/>
      <c r="AE448" s="88"/>
      <c r="AF448" s="88"/>
      <c r="AG448" s="88"/>
      <c r="AH448" s="88"/>
    </row>
    <row r="449" customFormat="false" ht="15.75" hidden="false" customHeight="false" outlineLevel="0" collapsed="false">
      <c r="A449" s="80"/>
      <c r="B449" s="80"/>
      <c r="C449" s="42"/>
      <c r="D449" s="77"/>
      <c r="E449" s="80"/>
      <c r="F449" s="105"/>
      <c r="G449" s="80"/>
      <c r="H449" s="104"/>
      <c r="I449" s="88"/>
      <c r="J449" s="29"/>
      <c r="K449" s="105"/>
      <c r="N449" s="88"/>
      <c r="O449" s="88"/>
      <c r="P449" s="88"/>
      <c r="Q449" s="88"/>
      <c r="R449" s="88"/>
      <c r="S449" s="88"/>
      <c r="T449" s="88"/>
      <c r="U449" s="88"/>
      <c r="V449" s="88"/>
      <c r="W449" s="88"/>
      <c r="X449" s="88"/>
      <c r="Y449" s="88"/>
      <c r="Z449" s="88"/>
      <c r="AA449" s="88"/>
      <c r="AB449" s="88"/>
      <c r="AC449" s="88"/>
      <c r="AD449" s="88"/>
      <c r="AE449" s="88"/>
      <c r="AF449" s="88"/>
      <c r="AG449" s="88"/>
      <c r="AH449" s="88"/>
    </row>
    <row r="450" customFormat="false" ht="15.75" hidden="false" customHeight="false" outlineLevel="0" collapsed="false">
      <c r="A450" s="80"/>
      <c r="B450" s="80"/>
      <c r="C450" s="42"/>
      <c r="D450" s="77"/>
      <c r="E450" s="80"/>
      <c r="F450" s="105"/>
      <c r="G450" s="80"/>
      <c r="H450" s="104"/>
      <c r="I450" s="88"/>
      <c r="J450" s="29"/>
      <c r="K450" s="105"/>
      <c r="N450" s="88"/>
      <c r="O450" s="88"/>
      <c r="P450" s="88"/>
      <c r="Q450" s="88"/>
      <c r="R450" s="88"/>
      <c r="S450" s="88"/>
      <c r="T450" s="88"/>
      <c r="U450" s="88"/>
      <c r="V450" s="88"/>
      <c r="W450" s="88"/>
      <c r="X450" s="88"/>
      <c r="Y450" s="88"/>
      <c r="Z450" s="88"/>
      <c r="AA450" s="88"/>
      <c r="AB450" s="88"/>
      <c r="AC450" s="88"/>
      <c r="AD450" s="88"/>
      <c r="AE450" s="88"/>
      <c r="AF450" s="88"/>
      <c r="AG450" s="88"/>
      <c r="AH450" s="88"/>
    </row>
    <row r="451" customFormat="false" ht="15.75" hidden="false" customHeight="false" outlineLevel="0" collapsed="false">
      <c r="A451" s="80"/>
      <c r="B451" s="80"/>
      <c r="C451" s="42"/>
      <c r="D451" s="77"/>
      <c r="E451" s="80"/>
      <c r="F451" s="105"/>
      <c r="G451" s="80"/>
      <c r="H451" s="104"/>
      <c r="I451" s="88"/>
      <c r="J451" s="29"/>
      <c r="K451" s="105"/>
      <c r="N451" s="88"/>
      <c r="O451" s="88"/>
      <c r="P451" s="88"/>
      <c r="Q451" s="88"/>
      <c r="R451" s="88"/>
      <c r="S451" s="88"/>
      <c r="T451" s="88"/>
      <c r="U451" s="88"/>
      <c r="V451" s="88"/>
      <c r="W451" s="88"/>
      <c r="X451" s="88"/>
      <c r="Y451" s="88"/>
      <c r="Z451" s="88"/>
      <c r="AA451" s="88"/>
      <c r="AB451" s="88"/>
      <c r="AC451" s="88"/>
      <c r="AD451" s="88"/>
      <c r="AE451" s="88"/>
      <c r="AF451" s="88"/>
      <c r="AG451" s="88"/>
      <c r="AH451" s="88"/>
    </row>
    <row r="452" customFormat="false" ht="15.75" hidden="false" customHeight="false" outlineLevel="0" collapsed="false">
      <c r="A452" s="80"/>
      <c r="B452" s="80"/>
      <c r="C452" s="42"/>
      <c r="D452" s="77"/>
      <c r="E452" s="80"/>
      <c r="F452" s="105"/>
      <c r="G452" s="80"/>
      <c r="H452" s="104"/>
      <c r="I452" s="88"/>
      <c r="J452" s="29"/>
      <c r="K452" s="105"/>
      <c r="N452" s="88"/>
      <c r="O452" s="88"/>
      <c r="P452" s="88"/>
      <c r="Q452" s="88"/>
      <c r="R452" s="88"/>
      <c r="S452" s="88"/>
      <c r="T452" s="88"/>
      <c r="U452" s="88"/>
      <c r="V452" s="88"/>
      <c r="W452" s="88"/>
      <c r="X452" s="88"/>
      <c r="Y452" s="88"/>
      <c r="Z452" s="88"/>
      <c r="AA452" s="88"/>
      <c r="AB452" s="88"/>
      <c r="AC452" s="88"/>
      <c r="AD452" s="88"/>
      <c r="AE452" s="88"/>
      <c r="AF452" s="88"/>
      <c r="AG452" s="88"/>
      <c r="AH452" s="88"/>
    </row>
    <row r="453" customFormat="false" ht="15.75" hidden="false" customHeight="false" outlineLevel="0" collapsed="false">
      <c r="A453" s="80"/>
      <c r="B453" s="80"/>
      <c r="C453" s="42"/>
      <c r="D453" s="77"/>
      <c r="E453" s="80"/>
      <c r="F453" s="105"/>
      <c r="G453" s="80"/>
      <c r="H453" s="104"/>
      <c r="I453" s="88"/>
      <c r="J453" s="29"/>
      <c r="K453" s="105"/>
      <c r="N453" s="88"/>
      <c r="O453" s="88"/>
      <c r="P453" s="88"/>
      <c r="Q453" s="88"/>
      <c r="R453" s="88"/>
      <c r="S453" s="88"/>
      <c r="T453" s="88"/>
      <c r="U453" s="88"/>
      <c r="V453" s="88"/>
      <c r="W453" s="88"/>
      <c r="X453" s="88"/>
      <c r="Y453" s="88"/>
      <c r="Z453" s="88"/>
      <c r="AA453" s="88"/>
      <c r="AB453" s="88"/>
      <c r="AC453" s="88"/>
      <c r="AD453" s="88"/>
      <c r="AE453" s="88"/>
      <c r="AF453" s="88"/>
      <c r="AG453" s="88"/>
      <c r="AH453" s="88"/>
    </row>
    <row r="454" customFormat="false" ht="15.75" hidden="false" customHeight="false" outlineLevel="0" collapsed="false">
      <c r="A454" s="80"/>
      <c r="B454" s="80"/>
      <c r="C454" s="42"/>
      <c r="D454" s="77"/>
      <c r="E454" s="80"/>
      <c r="F454" s="105"/>
      <c r="G454" s="80"/>
      <c r="H454" s="104"/>
      <c r="I454" s="88"/>
      <c r="J454" s="29"/>
      <c r="K454" s="105"/>
      <c r="N454" s="88"/>
      <c r="O454" s="88"/>
      <c r="P454" s="88"/>
      <c r="Q454" s="88"/>
      <c r="R454" s="88"/>
      <c r="S454" s="88"/>
      <c r="T454" s="88"/>
      <c r="U454" s="88"/>
      <c r="V454" s="88"/>
      <c r="W454" s="88"/>
      <c r="X454" s="88"/>
      <c r="Y454" s="88"/>
      <c r="Z454" s="88"/>
      <c r="AA454" s="88"/>
      <c r="AB454" s="88"/>
      <c r="AC454" s="88"/>
      <c r="AD454" s="88"/>
      <c r="AE454" s="88"/>
      <c r="AF454" s="88"/>
      <c r="AG454" s="88"/>
      <c r="AH454" s="88"/>
    </row>
    <row r="455" customFormat="false" ht="15.75" hidden="false" customHeight="false" outlineLevel="0" collapsed="false">
      <c r="A455" s="80"/>
      <c r="B455" s="80"/>
      <c r="C455" s="42"/>
      <c r="D455" s="77"/>
      <c r="E455" s="80"/>
      <c r="F455" s="105"/>
      <c r="G455" s="80"/>
      <c r="H455" s="104"/>
      <c r="I455" s="88"/>
      <c r="J455" s="29"/>
      <c r="K455" s="105"/>
      <c r="N455" s="88"/>
      <c r="O455" s="88"/>
      <c r="P455" s="88"/>
      <c r="Q455" s="88"/>
      <c r="R455" s="88"/>
      <c r="S455" s="88"/>
      <c r="T455" s="88"/>
      <c r="U455" s="88"/>
      <c r="V455" s="88"/>
      <c r="W455" s="88"/>
      <c r="X455" s="88"/>
      <c r="Y455" s="88"/>
      <c r="Z455" s="88"/>
      <c r="AA455" s="88"/>
      <c r="AB455" s="88"/>
      <c r="AC455" s="88"/>
      <c r="AD455" s="88"/>
      <c r="AE455" s="88"/>
      <c r="AF455" s="88"/>
      <c r="AG455" s="88"/>
      <c r="AH455" s="88"/>
    </row>
    <row r="456" customFormat="false" ht="15.75" hidden="false" customHeight="false" outlineLevel="0" collapsed="false">
      <c r="A456" s="80"/>
      <c r="B456" s="80"/>
      <c r="C456" s="42"/>
      <c r="D456" s="77"/>
      <c r="E456" s="80"/>
      <c r="F456" s="105"/>
      <c r="G456" s="80"/>
      <c r="H456" s="104"/>
      <c r="I456" s="88"/>
      <c r="J456" s="29"/>
      <c r="K456" s="105"/>
      <c r="N456" s="88"/>
      <c r="O456" s="88"/>
      <c r="P456" s="88"/>
      <c r="Q456" s="88"/>
      <c r="R456" s="88"/>
      <c r="S456" s="88"/>
      <c r="T456" s="88"/>
      <c r="U456" s="88"/>
      <c r="V456" s="88"/>
      <c r="W456" s="88"/>
      <c r="X456" s="88"/>
      <c r="Y456" s="88"/>
      <c r="Z456" s="88"/>
      <c r="AA456" s="88"/>
      <c r="AB456" s="88"/>
      <c r="AC456" s="88"/>
      <c r="AD456" s="88"/>
      <c r="AE456" s="88"/>
      <c r="AF456" s="88"/>
      <c r="AG456" s="88"/>
      <c r="AH456" s="88"/>
    </row>
    <row r="457" customFormat="false" ht="15.75" hidden="false" customHeight="false" outlineLevel="0" collapsed="false">
      <c r="A457" s="80"/>
      <c r="B457" s="80"/>
      <c r="C457" s="42"/>
      <c r="D457" s="77"/>
      <c r="E457" s="80"/>
      <c r="F457" s="105"/>
      <c r="G457" s="80"/>
      <c r="H457" s="104"/>
      <c r="I457" s="88"/>
      <c r="J457" s="29"/>
      <c r="K457" s="105"/>
      <c r="N457" s="88"/>
      <c r="O457" s="88"/>
      <c r="P457" s="88"/>
      <c r="Q457" s="88"/>
      <c r="R457" s="88"/>
      <c r="S457" s="88"/>
      <c r="T457" s="88"/>
      <c r="U457" s="88"/>
      <c r="V457" s="88"/>
      <c r="W457" s="88"/>
      <c r="X457" s="88"/>
      <c r="Y457" s="88"/>
      <c r="Z457" s="88"/>
      <c r="AA457" s="88"/>
      <c r="AB457" s="88"/>
      <c r="AC457" s="88"/>
      <c r="AD457" s="88"/>
      <c r="AE457" s="88"/>
      <c r="AF457" s="88"/>
      <c r="AG457" s="88"/>
      <c r="AH457" s="88"/>
    </row>
    <row r="458" customFormat="false" ht="15.75" hidden="false" customHeight="false" outlineLevel="0" collapsed="false">
      <c r="A458" s="80"/>
      <c r="B458" s="80"/>
      <c r="C458" s="42"/>
      <c r="D458" s="77"/>
      <c r="E458" s="80"/>
      <c r="F458" s="105"/>
      <c r="G458" s="80"/>
      <c r="H458" s="104"/>
      <c r="I458" s="88"/>
      <c r="J458" s="29"/>
      <c r="K458" s="105"/>
      <c r="N458" s="88"/>
      <c r="O458" s="88"/>
      <c r="P458" s="88"/>
      <c r="Q458" s="88"/>
      <c r="R458" s="88"/>
      <c r="S458" s="88"/>
      <c r="T458" s="88"/>
      <c r="U458" s="88"/>
      <c r="V458" s="88"/>
      <c r="W458" s="88"/>
      <c r="X458" s="88"/>
      <c r="Y458" s="88"/>
      <c r="Z458" s="88"/>
      <c r="AA458" s="88"/>
      <c r="AB458" s="88"/>
      <c r="AC458" s="88"/>
      <c r="AD458" s="88"/>
      <c r="AE458" s="88"/>
      <c r="AF458" s="88"/>
      <c r="AG458" s="88"/>
      <c r="AH458" s="88"/>
    </row>
    <row r="459" customFormat="false" ht="15.75" hidden="false" customHeight="false" outlineLevel="0" collapsed="false">
      <c r="A459" s="80"/>
      <c r="B459" s="80"/>
      <c r="C459" s="42"/>
      <c r="D459" s="77"/>
      <c r="E459" s="80"/>
      <c r="F459" s="105"/>
      <c r="G459" s="80"/>
      <c r="H459" s="104"/>
      <c r="I459" s="88"/>
      <c r="J459" s="29"/>
      <c r="K459" s="105"/>
      <c r="N459" s="88"/>
      <c r="O459" s="88"/>
      <c r="P459" s="88"/>
      <c r="Q459" s="88"/>
      <c r="R459" s="88"/>
      <c r="S459" s="88"/>
      <c r="T459" s="88"/>
      <c r="U459" s="88"/>
      <c r="V459" s="88"/>
      <c r="W459" s="88"/>
      <c r="X459" s="88"/>
      <c r="Y459" s="88"/>
      <c r="Z459" s="88"/>
      <c r="AA459" s="88"/>
      <c r="AB459" s="88"/>
      <c r="AC459" s="88"/>
      <c r="AD459" s="88"/>
      <c r="AE459" s="88"/>
      <c r="AF459" s="88"/>
      <c r="AG459" s="88"/>
      <c r="AH459" s="88"/>
    </row>
    <row r="460" customFormat="false" ht="15.75" hidden="false" customHeight="false" outlineLevel="0" collapsed="false">
      <c r="A460" s="80"/>
      <c r="B460" s="80"/>
      <c r="C460" s="42"/>
      <c r="D460" s="77"/>
      <c r="E460" s="80"/>
      <c r="F460" s="105"/>
      <c r="G460" s="80"/>
      <c r="H460" s="104"/>
      <c r="I460" s="88"/>
      <c r="J460" s="29"/>
      <c r="K460" s="105"/>
      <c r="N460" s="88"/>
      <c r="O460" s="88"/>
      <c r="P460" s="88"/>
      <c r="Q460" s="88"/>
      <c r="R460" s="88"/>
      <c r="S460" s="88"/>
      <c r="T460" s="88"/>
      <c r="U460" s="88"/>
      <c r="V460" s="88"/>
      <c r="W460" s="88"/>
      <c r="X460" s="88"/>
      <c r="Y460" s="88"/>
      <c r="Z460" s="88"/>
      <c r="AA460" s="88"/>
      <c r="AB460" s="88"/>
      <c r="AC460" s="88"/>
      <c r="AD460" s="88"/>
      <c r="AE460" s="88"/>
      <c r="AF460" s="88"/>
      <c r="AG460" s="88"/>
      <c r="AH460" s="88"/>
    </row>
    <row r="461" customFormat="false" ht="15.75" hidden="false" customHeight="false" outlineLevel="0" collapsed="false">
      <c r="A461" s="80"/>
      <c r="B461" s="80"/>
      <c r="C461" s="42"/>
      <c r="D461" s="77"/>
      <c r="E461" s="80"/>
      <c r="F461" s="105"/>
      <c r="G461" s="80"/>
      <c r="H461" s="104"/>
      <c r="I461" s="88"/>
      <c r="J461" s="29"/>
      <c r="K461" s="105"/>
      <c r="N461" s="88"/>
      <c r="O461" s="88"/>
      <c r="P461" s="88"/>
      <c r="Q461" s="88"/>
      <c r="R461" s="88"/>
      <c r="S461" s="88"/>
      <c r="T461" s="88"/>
      <c r="U461" s="88"/>
      <c r="V461" s="88"/>
      <c r="W461" s="88"/>
      <c r="X461" s="88"/>
      <c r="Y461" s="88"/>
      <c r="Z461" s="88"/>
      <c r="AA461" s="88"/>
      <c r="AB461" s="88"/>
      <c r="AC461" s="88"/>
      <c r="AD461" s="88"/>
      <c r="AE461" s="88"/>
      <c r="AF461" s="88"/>
      <c r="AG461" s="88"/>
      <c r="AH461" s="88"/>
    </row>
    <row r="462" customFormat="false" ht="15.75" hidden="false" customHeight="false" outlineLevel="0" collapsed="false">
      <c r="A462" s="80"/>
      <c r="B462" s="80"/>
      <c r="C462" s="42"/>
      <c r="D462" s="77"/>
      <c r="E462" s="80"/>
      <c r="F462" s="105"/>
      <c r="G462" s="80"/>
      <c r="H462" s="104"/>
      <c r="I462" s="88"/>
      <c r="J462" s="29"/>
      <c r="K462" s="105"/>
      <c r="N462" s="88"/>
      <c r="O462" s="88"/>
      <c r="P462" s="88"/>
      <c r="Q462" s="88"/>
      <c r="R462" s="88"/>
      <c r="S462" s="88"/>
      <c r="T462" s="88"/>
      <c r="U462" s="88"/>
      <c r="V462" s="88"/>
      <c r="W462" s="88"/>
      <c r="X462" s="88"/>
      <c r="Y462" s="88"/>
      <c r="Z462" s="88"/>
      <c r="AA462" s="88"/>
      <c r="AB462" s="88"/>
      <c r="AC462" s="88"/>
      <c r="AD462" s="88"/>
      <c r="AE462" s="88"/>
      <c r="AF462" s="88"/>
      <c r="AG462" s="88"/>
      <c r="AH462" s="88"/>
    </row>
    <row r="463" customFormat="false" ht="15.75" hidden="false" customHeight="false" outlineLevel="0" collapsed="false">
      <c r="A463" s="80"/>
      <c r="B463" s="80"/>
      <c r="C463" s="42"/>
      <c r="D463" s="77"/>
      <c r="E463" s="80"/>
      <c r="F463" s="105"/>
      <c r="G463" s="80"/>
      <c r="H463" s="104"/>
      <c r="I463" s="88"/>
      <c r="J463" s="29"/>
      <c r="K463" s="105"/>
      <c r="N463" s="88"/>
      <c r="O463" s="88"/>
      <c r="P463" s="88"/>
      <c r="Q463" s="88"/>
      <c r="R463" s="88"/>
      <c r="S463" s="88"/>
      <c r="T463" s="88"/>
      <c r="U463" s="88"/>
      <c r="V463" s="88"/>
      <c r="W463" s="88"/>
      <c r="X463" s="88"/>
      <c r="Y463" s="88"/>
      <c r="Z463" s="88"/>
      <c r="AA463" s="88"/>
      <c r="AB463" s="88"/>
      <c r="AC463" s="88"/>
      <c r="AD463" s="88"/>
      <c r="AE463" s="88"/>
      <c r="AF463" s="88"/>
      <c r="AG463" s="88"/>
      <c r="AH463" s="88"/>
    </row>
    <row r="464" customFormat="false" ht="15.75" hidden="false" customHeight="false" outlineLevel="0" collapsed="false">
      <c r="A464" s="80"/>
      <c r="B464" s="80"/>
      <c r="C464" s="42"/>
      <c r="D464" s="77"/>
      <c r="E464" s="80"/>
      <c r="F464" s="105"/>
      <c r="G464" s="80"/>
      <c r="H464" s="104"/>
      <c r="I464" s="88"/>
      <c r="J464" s="29"/>
      <c r="K464" s="105"/>
      <c r="N464" s="88"/>
      <c r="O464" s="88"/>
      <c r="P464" s="88"/>
      <c r="Q464" s="88"/>
      <c r="R464" s="88"/>
      <c r="S464" s="88"/>
      <c r="T464" s="88"/>
      <c r="U464" s="88"/>
      <c r="V464" s="88"/>
      <c r="W464" s="88"/>
      <c r="X464" s="88"/>
      <c r="Y464" s="88"/>
      <c r="Z464" s="88"/>
      <c r="AA464" s="88"/>
      <c r="AB464" s="88"/>
      <c r="AC464" s="88"/>
      <c r="AD464" s="88"/>
      <c r="AE464" s="88"/>
      <c r="AF464" s="88"/>
      <c r="AG464" s="88"/>
      <c r="AH464" s="88"/>
    </row>
    <row r="465" customFormat="false" ht="15.75" hidden="false" customHeight="false" outlineLevel="0" collapsed="false">
      <c r="A465" s="80"/>
      <c r="B465" s="80"/>
      <c r="C465" s="42"/>
      <c r="D465" s="77"/>
      <c r="E465" s="80"/>
      <c r="F465" s="105"/>
      <c r="G465" s="80"/>
      <c r="H465" s="104"/>
      <c r="I465" s="88"/>
      <c r="J465" s="29"/>
      <c r="K465" s="105"/>
      <c r="N465" s="88"/>
      <c r="O465" s="88"/>
      <c r="P465" s="88"/>
      <c r="Q465" s="88"/>
      <c r="R465" s="88"/>
      <c r="S465" s="88"/>
      <c r="T465" s="88"/>
      <c r="U465" s="88"/>
      <c r="V465" s="88"/>
      <c r="W465" s="88"/>
      <c r="X465" s="88"/>
      <c r="Y465" s="88"/>
      <c r="Z465" s="88"/>
      <c r="AA465" s="88"/>
      <c r="AB465" s="88"/>
      <c r="AC465" s="88"/>
      <c r="AD465" s="88"/>
      <c r="AE465" s="88"/>
      <c r="AF465" s="88"/>
      <c r="AG465" s="88"/>
      <c r="AH465" s="88"/>
    </row>
    <row r="466" customFormat="false" ht="15.75" hidden="false" customHeight="false" outlineLevel="0" collapsed="false">
      <c r="A466" s="80"/>
      <c r="B466" s="80"/>
      <c r="C466" s="42"/>
      <c r="D466" s="77"/>
      <c r="E466" s="80"/>
      <c r="F466" s="105"/>
      <c r="G466" s="80"/>
      <c r="H466" s="104"/>
      <c r="I466" s="88"/>
      <c r="J466" s="29"/>
      <c r="K466" s="105"/>
      <c r="N466" s="88"/>
      <c r="O466" s="88"/>
      <c r="P466" s="88"/>
      <c r="Q466" s="88"/>
      <c r="R466" s="88"/>
      <c r="S466" s="88"/>
      <c r="T466" s="88"/>
      <c r="U466" s="88"/>
      <c r="V466" s="88"/>
      <c r="W466" s="88"/>
      <c r="X466" s="88"/>
      <c r="Y466" s="88"/>
      <c r="Z466" s="88"/>
      <c r="AA466" s="88"/>
      <c r="AB466" s="88"/>
      <c r="AC466" s="88"/>
      <c r="AD466" s="88"/>
      <c r="AE466" s="88"/>
      <c r="AF466" s="88"/>
      <c r="AG466" s="88"/>
      <c r="AH466" s="88"/>
    </row>
    <row r="467" customFormat="false" ht="15.75" hidden="false" customHeight="false" outlineLevel="0" collapsed="false">
      <c r="A467" s="80"/>
      <c r="B467" s="80"/>
      <c r="C467" s="42"/>
      <c r="D467" s="77"/>
      <c r="E467" s="80"/>
      <c r="F467" s="105"/>
      <c r="G467" s="80"/>
      <c r="H467" s="104"/>
      <c r="I467" s="88"/>
      <c r="J467" s="29"/>
      <c r="K467" s="105"/>
      <c r="N467" s="88"/>
      <c r="O467" s="88"/>
      <c r="P467" s="88"/>
      <c r="Q467" s="88"/>
      <c r="R467" s="88"/>
      <c r="S467" s="88"/>
      <c r="T467" s="88"/>
      <c r="U467" s="88"/>
      <c r="V467" s="88"/>
      <c r="W467" s="88"/>
      <c r="X467" s="88"/>
      <c r="Y467" s="88"/>
      <c r="Z467" s="88"/>
      <c r="AA467" s="88"/>
      <c r="AB467" s="88"/>
      <c r="AC467" s="88"/>
      <c r="AD467" s="88"/>
      <c r="AE467" s="88"/>
      <c r="AF467" s="88"/>
      <c r="AG467" s="88"/>
      <c r="AH467" s="88"/>
    </row>
    <row r="468" customFormat="false" ht="15.75" hidden="false" customHeight="false" outlineLevel="0" collapsed="false">
      <c r="A468" s="80"/>
      <c r="B468" s="80"/>
      <c r="C468" s="42"/>
      <c r="D468" s="77"/>
      <c r="E468" s="80"/>
      <c r="F468" s="105"/>
      <c r="G468" s="80"/>
      <c r="H468" s="104"/>
      <c r="I468" s="88"/>
      <c r="J468" s="29"/>
      <c r="K468" s="105"/>
      <c r="N468" s="88"/>
      <c r="O468" s="88"/>
      <c r="P468" s="88"/>
      <c r="Q468" s="88"/>
      <c r="R468" s="88"/>
      <c r="S468" s="88"/>
      <c r="T468" s="88"/>
      <c r="U468" s="88"/>
      <c r="V468" s="88"/>
      <c r="W468" s="88"/>
      <c r="X468" s="88"/>
      <c r="Y468" s="88"/>
      <c r="Z468" s="88"/>
      <c r="AA468" s="88"/>
      <c r="AB468" s="88"/>
      <c r="AC468" s="88"/>
      <c r="AD468" s="88"/>
      <c r="AE468" s="88"/>
      <c r="AF468" s="88"/>
      <c r="AG468" s="88"/>
      <c r="AH468" s="88"/>
    </row>
    <row r="469" customFormat="false" ht="15.75" hidden="false" customHeight="false" outlineLevel="0" collapsed="false">
      <c r="A469" s="80"/>
      <c r="B469" s="80"/>
      <c r="C469" s="42"/>
      <c r="D469" s="77"/>
      <c r="E469" s="80"/>
      <c r="F469" s="105"/>
      <c r="G469" s="80"/>
      <c r="H469" s="104"/>
      <c r="I469" s="88"/>
      <c r="J469" s="29"/>
      <c r="K469" s="105"/>
      <c r="N469" s="88"/>
      <c r="O469" s="88"/>
      <c r="P469" s="88"/>
      <c r="Q469" s="88"/>
      <c r="R469" s="88"/>
      <c r="S469" s="88"/>
      <c r="T469" s="88"/>
      <c r="U469" s="88"/>
      <c r="V469" s="88"/>
      <c r="W469" s="88"/>
      <c r="X469" s="88"/>
      <c r="Y469" s="88"/>
      <c r="Z469" s="88"/>
      <c r="AA469" s="88"/>
      <c r="AB469" s="88"/>
      <c r="AC469" s="88"/>
      <c r="AD469" s="88"/>
      <c r="AE469" s="88"/>
      <c r="AF469" s="88"/>
      <c r="AG469" s="88"/>
      <c r="AH469" s="88"/>
    </row>
    <row r="470" customFormat="false" ht="15.75" hidden="false" customHeight="false" outlineLevel="0" collapsed="false">
      <c r="A470" s="80"/>
      <c r="B470" s="80"/>
      <c r="C470" s="42"/>
      <c r="D470" s="77"/>
      <c r="E470" s="80"/>
      <c r="F470" s="105"/>
      <c r="G470" s="80"/>
      <c r="H470" s="104"/>
      <c r="I470" s="88"/>
      <c r="J470" s="29"/>
      <c r="K470" s="105"/>
      <c r="N470" s="88"/>
      <c r="O470" s="88"/>
      <c r="P470" s="88"/>
      <c r="Q470" s="88"/>
      <c r="R470" s="88"/>
      <c r="S470" s="88"/>
      <c r="T470" s="88"/>
      <c r="U470" s="88"/>
      <c r="V470" s="88"/>
      <c r="W470" s="88"/>
      <c r="X470" s="88"/>
      <c r="Y470" s="88"/>
      <c r="Z470" s="88"/>
      <c r="AA470" s="88"/>
      <c r="AB470" s="88"/>
      <c r="AC470" s="88"/>
      <c r="AD470" s="88"/>
      <c r="AE470" s="88"/>
      <c r="AF470" s="88"/>
      <c r="AG470" s="88"/>
      <c r="AH470" s="88"/>
    </row>
    <row r="471" customFormat="false" ht="15.75" hidden="false" customHeight="false" outlineLevel="0" collapsed="false">
      <c r="A471" s="80"/>
      <c r="B471" s="80"/>
      <c r="C471" s="42"/>
      <c r="D471" s="77"/>
      <c r="E471" s="80"/>
      <c r="F471" s="105"/>
      <c r="G471" s="80"/>
      <c r="H471" s="104"/>
      <c r="I471" s="88"/>
      <c r="J471" s="29"/>
      <c r="K471" s="105"/>
      <c r="N471" s="88"/>
      <c r="O471" s="88"/>
      <c r="P471" s="88"/>
      <c r="Q471" s="88"/>
      <c r="R471" s="88"/>
      <c r="S471" s="88"/>
      <c r="T471" s="88"/>
      <c r="U471" s="88"/>
      <c r="V471" s="88"/>
      <c r="W471" s="88"/>
      <c r="X471" s="88"/>
      <c r="Y471" s="88"/>
      <c r="Z471" s="88"/>
      <c r="AA471" s="88"/>
      <c r="AB471" s="88"/>
      <c r="AC471" s="88"/>
      <c r="AD471" s="88"/>
      <c r="AE471" s="88"/>
      <c r="AF471" s="88"/>
      <c r="AG471" s="88"/>
      <c r="AH471" s="88"/>
    </row>
    <row r="472" customFormat="false" ht="15.75" hidden="false" customHeight="false" outlineLevel="0" collapsed="false">
      <c r="A472" s="80"/>
      <c r="B472" s="80"/>
      <c r="C472" s="42"/>
      <c r="D472" s="77"/>
      <c r="E472" s="80"/>
      <c r="F472" s="105"/>
      <c r="G472" s="80"/>
      <c r="H472" s="104"/>
      <c r="I472" s="88"/>
      <c r="J472" s="29"/>
      <c r="K472" s="105"/>
      <c r="N472" s="88"/>
      <c r="O472" s="88"/>
      <c r="P472" s="88"/>
      <c r="Q472" s="88"/>
      <c r="R472" s="88"/>
      <c r="S472" s="88"/>
      <c r="T472" s="88"/>
      <c r="U472" s="88"/>
      <c r="V472" s="88"/>
      <c r="W472" s="88"/>
      <c r="X472" s="88"/>
      <c r="Y472" s="88"/>
      <c r="Z472" s="88"/>
      <c r="AA472" s="88"/>
      <c r="AB472" s="88"/>
      <c r="AC472" s="88"/>
      <c r="AD472" s="88"/>
      <c r="AE472" s="88"/>
      <c r="AF472" s="88"/>
      <c r="AG472" s="88"/>
      <c r="AH472" s="88"/>
    </row>
    <row r="473" customFormat="false" ht="15.75" hidden="false" customHeight="false" outlineLevel="0" collapsed="false">
      <c r="A473" s="80"/>
      <c r="B473" s="80"/>
      <c r="C473" s="42"/>
      <c r="D473" s="77"/>
      <c r="E473" s="80"/>
      <c r="F473" s="105"/>
      <c r="G473" s="80"/>
      <c r="H473" s="104"/>
      <c r="I473" s="88"/>
      <c r="J473" s="29"/>
      <c r="K473" s="105"/>
      <c r="N473" s="88"/>
      <c r="O473" s="88"/>
      <c r="P473" s="88"/>
      <c r="Q473" s="88"/>
      <c r="R473" s="88"/>
      <c r="S473" s="88"/>
      <c r="T473" s="88"/>
      <c r="U473" s="88"/>
      <c r="V473" s="88"/>
      <c r="W473" s="88"/>
      <c r="X473" s="88"/>
      <c r="Y473" s="88"/>
      <c r="Z473" s="88"/>
      <c r="AA473" s="88"/>
      <c r="AB473" s="88"/>
      <c r="AC473" s="88"/>
      <c r="AD473" s="88"/>
      <c r="AE473" s="88"/>
      <c r="AF473" s="88"/>
      <c r="AG473" s="88"/>
      <c r="AH473" s="88"/>
    </row>
    <row r="474" customFormat="false" ht="15.75" hidden="false" customHeight="false" outlineLevel="0" collapsed="false">
      <c r="A474" s="80"/>
      <c r="B474" s="80"/>
      <c r="C474" s="42"/>
      <c r="D474" s="77"/>
      <c r="E474" s="80"/>
      <c r="F474" s="105"/>
      <c r="G474" s="80"/>
      <c r="H474" s="104"/>
      <c r="I474" s="88"/>
      <c r="J474" s="29"/>
      <c r="K474" s="105"/>
      <c r="N474" s="88"/>
      <c r="O474" s="88"/>
      <c r="P474" s="88"/>
      <c r="Q474" s="88"/>
      <c r="R474" s="88"/>
      <c r="S474" s="88"/>
      <c r="T474" s="88"/>
      <c r="U474" s="88"/>
      <c r="V474" s="88"/>
      <c r="W474" s="88"/>
      <c r="X474" s="88"/>
      <c r="Y474" s="88"/>
      <c r="Z474" s="88"/>
      <c r="AA474" s="88"/>
      <c r="AB474" s="88"/>
      <c r="AC474" s="88"/>
      <c r="AD474" s="88"/>
      <c r="AE474" s="88"/>
      <c r="AF474" s="88"/>
      <c r="AG474" s="88"/>
      <c r="AH474" s="88"/>
    </row>
    <row r="475" customFormat="false" ht="15.75" hidden="false" customHeight="false" outlineLevel="0" collapsed="false">
      <c r="A475" s="80"/>
      <c r="B475" s="80"/>
      <c r="C475" s="42"/>
      <c r="D475" s="77"/>
      <c r="E475" s="80"/>
      <c r="F475" s="105"/>
      <c r="G475" s="80"/>
      <c r="H475" s="104"/>
      <c r="I475" s="88"/>
      <c r="J475" s="29"/>
      <c r="K475" s="105"/>
      <c r="N475" s="88"/>
      <c r="O475" s="88"/>
      <c r="P475" s="88"/>
      <c r="Q475" s="88"/>
      <c r="R475" s="88"/>
      <c r="S475" s="88"/>
      <c r="T475" s="88"/>
      <c r="U475" s="88"/>
      <c r="V475" s="88"/>
      <c r="W475" s="88"/>
      <c r="X475" s="88"/>
      <c r="Y475" s="88"/>
      <c r="Z475" s="88"/>
      <c r="AA475" s="88"/>
      <c r="AB475" s="88"/>
      <c r="AC475" s="88"/>
      <c r="AD475" s="88"/>
      <c r="AE475" s="88"/>
      <c r="AF475" s="88"/>
      <c r="AG475" s="88"/>
      <c r="AH475" s="88"/>
    </row>
    <row r="476" customFormat="false" ht="15.75" hidden="false" customHeight="false" outlineLevel="0" collapsed="false">
      <c r="A476" s="80"/>
      <c r="B476" s="80"/>
      <c r="C476" s="42"/>
      <c r="D476" s="77"/>
      <c r="E476" s="80"/>
      <c r="F476" s="105"/>
      <c r="G476" s="80"/>
      <c r="H476" s="104"/>
      <c r="I476" s="88"/>
      <c r="J476" s="29"/>
      <c r="K476" s="105"/>
      <c r="N476" s="88"/>
      <c r="O476" s="88"/>
      <c r="P476" s="88"/>
      <c r="Q476" s="88"/>
      <c r="R476" s="88"/>
      <c r="S476" s="88"/>
      <c r="T476" s="88"/>
      <c r="U476" s="88"/>
      <c r="V476" s="88"/>
      <c r="W476" s="88"/>
      <c r="X476" s="88"/>
      <c r="Y476" s="88"/>
      <c r="Z476" s="88"/>
      <c r="AA476" s="88"/>
      <c r="AB476" s="88"/>
      <c r="AC476" s="88"/>
      <c r="AD476" s="88"/>
      <c r="AE476" s="88"/>
      <c r="AF476" s="88"/>
      <c r="AG476" s="88"/>
      <c r="AH476" s="88"/>
    </row>
    <row r="477" customFormat="false" ht="15.75" hidden="false" customHeight="false" outlineLevel="0" collapsed="false">
      <c r="A477" s="80"/>
      <c r="B477" s="80"/>
      <c r="C477" s="42"/>
      <c r="D477" s="77"/>
      <c r="E477" s="80"/>
      <c r="F477" s="105"/>
      <c r="G477" s="80"/>
      <c r="H477" s="104"/>
      <c r="I477" s="88"/>
      <c r="J477" s="29"/>
      <c r="K477" s="105"/>
      <c r="N477" s="88"/>
      <c r="O477" s="88"/>
      <c r="P477" s="88"/>
      <c r="Q477" s="88"/>
      <c r="R477" s="88"/>
      <c r="S477" s="88"/>
      <c r="T477" s="88"/>
      <c r="U477" s="88"/>
      <c r="V477" s="88"/>
      <c r="W477" s="88"/>
      <c r="X477" s="88"/>
      <c r="Y477" s="88"/>
      <c r="Z477" s="88"/>
      <c r="AA477" s="88"/>
      <c r="AB477" s="88"/>
      <c r="AC477" s="88"/>
      <c r="AD477" s="88"/>
      <c r="AE477" s="88"/>
      <c r="AF477" s="88"/>
      <c r="AG477" s="88"/>
      <c r="AH477" s="88"/>
    </row>
    <row r="478" customFormat="false" ht="15.75" hidden="false" customHeight="false" outlineLevel="0" collapsed="false">
      <c r="A478" s="80"/>
      <c r="B478" s="80"/>
      <c r="C478" s="42"/>
      <c r="D478" s="77"/>
      <c r="E478" s="80"/>
      <c r="F478" s="105"/>
      <c r="G478" s="80"/>
      <c r="H478" s="104"/>
      <c r="I478" s="88"/>
      <c r="J478" s="29"/>
      <c r="K478" s="105"/>
      <c r="N478" s="88"/>
      <c r="O478" s="88"/>
      <c r="P478" s="88"/>
      <c r="Q478" s="88"/>
      <c r="R478" s="88"/>
      <c r="S478" s="88"/>
      <c r="T478" s="88"/>
      <c r="U478" s="88"/>
      <c r="V478" s="88"/>
      <c r="W478" s="88"/>
      <c r="X478" s="88"/>
      <c r="Y478" s="88"/>
      <c r="Z478" s="88"/>
      <c r="AA478" s="88"/>
      <c r="AB478" s="88"/>
      <c r="AC478" s="88"/>
      <c r="AD478" s="88"/>
      <c r="AE478" s="88"/>
      <c r="AF478" s="88"/>
      <c r="AG478" s="88"/>
      <c r="AH478" s="88"/>
    </row>
    <row r="479" customFormat="false" ht="15.75" hidden="false" customHeight="false" outlineLevel="0" collapsed="false">
      <c r="A479" s="80"/>
      <c r="B479" s="80"/>
      <c r="C479" s="42"/>
      <c r="D479" s="77"/>
      <c r="E479" s="80"/>
      <c r="F479" s="105"/>
      <c r="G479" s="80"/>
      <c r="H479" s="104"/>
      <c r="I479" s="88"/>
      <c r="J479" s="29"/>
      <c r="K479" s="105"/>
      <c r="N479" s="88"/>
      <c r="O479" s="88"/>
      <c r="P479" s="88"/>
      <c r="Q479" s="88"/>
      <c r="R479" s="88"/>
      <c r="S479" s="88"/>
      <c r="T479" s="88"/>
      <c r="U479" s="88"/>
      <c r="V479" s="88"/>
      <c r="W479" s="88"/>
      <c r="X479" s="88"/>
      <c r="Y479" s="88"/>
      <c r="Z479" s="88"/>
      <c r="AA479" s="88"/>
      <c r="AB479" s="88"/>
      <c r="AC479" s="88"/>
      <c r="AD479" s="88"/>
      <c r="AE479" s="88"/>
      <c r="AF479" s="88"/>
      <c r="AG479" s="88"/>
      <c r="AH479" s="88"/>
    </row>
    <row r="480" customFormat="false" ht="15.75" hidden="false" customHeight="false" outlineLevel="0" collapsed="false">
      <c r="A480" s="80"/>
      <c r="B480" s="80"/>
      <c r="C480" s="42"/>
      <c r="D480" s="77"/>
      <c r="E480" s="80"/>
      <c r="F480" s="105"/>
      <c r="G480" s="80"/>
      <c r="H480" s="104"/>
      <c r="I480" s="88"/>
      <c r="J480" s="29"/>
      <c r="K480" s="105"/>
      <c r="N480" s="88"/>
      <c r="O480" s="88"/>
      <c r="P480" s="88"/>
      <c r="Q480" s="88"/>
      <c r="R480" s="88"/>
      <c r="S480" s="88"/>
      <c r="T480" s="88"/>
      <c r="U480" s="88"/>
      <c r="V480" s="88"/>
      <c r="W480" s="88"/>
      <c r="X480" s="88"/>
      <c r="Y480" s="88"/>
      <c r="Z480" s="88"/>
      <c r="AA480" s="88"/>
      <c r="AB480" s="88"/>
      <c r="AC480" s="88"/>
      <c r="AD480" s="88"/>
      <c r="AE480" s="88"/>
      <c r="AF480" s="88"/>
      <c r="AG480" s="88"/>
      <c r="AH480" s="88"/>
    </row>
    <row r="481" customFormat="false" ht="15.75" hidden="false" customHeight="false" outlineLevel="0" collapsed="false">
      <c r="A481" s="80"/>
      <c r="B481" s="80"/>
      <c r="C481" s="42"/>
      <c r="D481" s="77"/>
      <c r="E481" s="80"/>
      <c r="F481" s="105"/>
      <c r="G481" s="80"/>
      <c r="H481" s="104"/>
      <c r="I481" s="88"/>
      <c r="J481" s="29"/>
      <c r="K481" s="105"/>
      <c r="N481" s="88"/>
      <c r="O481" s="88"/>
      <c r="P481" s="88"/>
      <c r="Q481" s="88"/>
      <c r="R481" s="88"/>
      <c r="S481" s="88"/>
      <c r="T481" s="88"/>
      <c r="U481" s="88"/>
      <c r="V481" s="88"/>
      <c r="W481" s="88"/>
      <c r="X481" s="88"/>
      <c r="Y481" s="88"/>
      <c r="Z481" s="88"/>
      <c r="AA481" s="88"/>
      <c r="AB481" s="88"/>
      <c r="AC481" s="88"/>
      <c r="AD481" s="88"/>
      <c r="AE481" s="88"/>
      <c r="AF481" s="88"/>
      <c r="AG481" s="88"/>
      <c r="AH481" s="88"/>
    </row>
    <row r="482" customFormat="false" ht="15.75" hidden="false" customHeight="false" outlineLevel="0" collapsed="false">
      <c r="A482" s="80"/>
      <c r="B482" s="80"/>
      <c r="C482" s="42"/>
      <c r="D482" s="77"/>
      <c r="E482" s="80"/>
      <c r="F482" s="105"/>
      <c r="G482" s="80"/>
      <c r="H482" s="104"/>
      <c r="I482" s="88"/>
      <c r="J482" s="29"/>
      <c r="K482" s="105"/>
      <c r="N482" s="88"/>
      <c r="O482" s="88"/>
      <c r="P482" s="88"/>
      <c r="Q482" s="88"/>
      <c r="R482" s="88"/>
      <c r="S482" s="88"/>
      <c r="T482" s="88"/>
      <c r="U482" s="88"/>
      <c r="V482" s="88"/>
      <c r="W482" s="88"/>
      <c r="X482" s="88"/>
      <c r="Y482" s="88"/>
      <c r="Z482" s="88"/>
      <c r="AA482" s="88"/>
      <c r="AB482" s="88"/>
      <c r="AC482" s="88"/>
      <c r="AD482" s="88"/>
      <c r="AE482" s="88"/>
      <c r="AF482" s="88"/>
      <c r="AG482" s="88"/>
      <c r="AH482" s="88"/>
    </row>
    <row r="483" customFormat="false" ht="15.75" hidden="false" customHeight="false" outlineLevel="0" collapsed="false">
      <c r="A483" s="80"/>
      <c r="B483" s="80"/>
      <c r="C483" s="42"/>
      <c r="D483" s="77"/>
      <c r="E483" s="80"/>
      <c r="F483" s="105"/>
      <c r="G483" s="80"/>
      <c r="H483" s="104"/>
      <c r="I483" s="88"/>
      <c r="J483" s="29"/>
      <c r="K483" s="105"/>
      <c r="N483" s="88"/>
      <c r="O483" s="88"/>
      <c r="P483" s="88"/>
      <c r="Q483" s="88"/>
      <c r="R483" s="88"/>
      <c r="S483" s="88"/>
      <c r="T483" s="88"/>
      <c r="U483" s="88"/>
      <c r="V483" s="88"/>
      <c r="W483" s="88"/>
      <c r="X483" s="88"/>
      <c r="Y483" s="88"/>
      <c r="Z483" s="88"/>
      <c r="AA483" s="88"/>
      <c r="AB483" s="88"/>
      <c r="AC483" s="88"/>
      <c r="AD483" s="88"/>
      <c r="AE483" s="88"/>
      <c r="AF483" s="88"/>
      <c r="AG483" s="88"/>
      <c r="AH483" s="88"/>
    </row>
    <row r="484" customFormat="false" ht="15.75" hidden="false" customHeight="false" outlineLevel="0" collapsed="false">
      <c r="A484" s="80"/>
      <c r="B484" s="80"/>
      <c r="C484" s="42"/>
      <c r="D484" s="77"/>
      <c r="E484" s="80"/>
      <c r="F484" s="105"/>
      <c r="G484" s="80"/>
      <c r="H484" s="104"/>
      <c r="I484" s="88"/>
      <c r="J484" s="29"/>
      <c r="K484" s="105"/>
      <c r="N484" s="88"/>
      <c r="O484" s="88"/>
      <c r="P484" s="88"/>
      <c r="Q484" s="88"/>
      <c r="R484" s="88"/>
      <c r="S484" s="88"/>
      <c r="T484" s="88"/>
      <c r="U484" s="88"/>
      <c r="V484" s="88"/>
      <c r="W484" s="88"/>
      <c r="X484" s="88"/>
      <c r="Y484" s="88"/>
      <c r="Z484" s="88"/>
      <c r="AA484" s="88"/>
      <c r="AB484" s="88"/>
      <c r="AC484" s="88"/>
      <c r="AD484" s="88"/>
      <c r="AE484" s="88"/>
      <c r="AF484" s="88"/>
      <c r="AG484" s="88"/>
      <c r="AH484" s="88"/>
    </row>
    <row r="485" customFormat="false" ht="15.75" hidden="false" customHeight="false" outlineLevel="0" collapsed="false">
      <c r="A485" s="80"/>
      <c r="B485" s="80"/>
      <c r="C485" s="42"/>
      <c r="D485" s="77"/>
      <c r="E485" s="80"/>
      <c r="F485" s="105"/>
      <c r="G485" s="80"/>
      <c r="H485" s="104"/>
      <c r="I485" s="88"/>
      <c r="J485" s="29"/>
      <c r="K485" s="105"/>
      <c r="N485" s="88"/>
      <c r="O485" s="88"/>
      <c r="P485" s="88"/>
      <c r="Q485" s="88"/>
      <c r="R485" s="88"/>
      <c r="S485" s="88"/>
      <c r="T485" s="88"/>
      <c r="U485" s="88"/>
      <c r="V485" s="88"/>
      <c r="W485" s="88"/>
      <c r="X485" s="88"/>
      <c r="Y485" s="88"/>
      <c r="Z485" s="88"/>
      <c r="AA485" s="88"/>
      <c r="AB485" s="88"/>
      <c r="AC485" s="88"/>
      <c r="AD485" s="88"/>
      <c r="AE485" s="88"/>
      <c r="AF485" s="88"/>
      <c r="AG485" s="88"/>
      <c r="AH485" s="88"/>
    </row>
    <row r="486" customFormat="false" ht="15.75" hidden="false" customHeight="false" outlineLevel="0" collapsed="false">
      <c r="A486" s="80"/>
      <c r="B486" s="80"/>
      <c r="C486" s="42"/>
      <c r="D486" s="77"/>
      <c r="E486" s="80"/>
      <c r="F486" s="105"/>
      <c r="G486" s="80"/>
      <c r="H486" s="104"/>
      <c r="I486" s="88"/>
      <c r="J486" s="29"/>
      <c r="K486" s="105"/>
      <c r="N486" s="88"/>
      <c r="O486" s="88"/>
      <c r="P486" s="88"/>
      <c r="Q486" s="88"/>
      <c r="R486" s="88"/>
      <c r="S486" s="88"/>
      <c r="T486" s="88"/>
      <c r="U486" s="88"/>
      <c r="V486" s="88"/>
      <c r="W486" s="88"/>
      <c r="X486" s="88"/>
      <c r="Y486" s="88"/>
      <c r="Z486" s="88"/>
      <c r="AA486" s="88"/>
      <c r="AB486" s="88"/>
      <c r="AC486" s="88"/>
      <c r="AD486" s="88"/>
      <c r="AE486" s="88"/>
      <c r="AF486" s="88"/>
      <c r="AG486" s="88"/>
      <c r="AH486" s="88"/>
    </row>
    <row r="487" customFormat="false" ht="15.75" hidden="false" customHeight="false" outlineLevel="0" collapsed="false">
      <c r="A487" s="80"/>
      <c r="B487" s="80"/>
      <c r="C487" s="42"/>
      <c r="D487" s="77"/>
      <c r="E487" s="80"/>
      <c r="F487" s="105"/>
      <c r="G487" s="80"/>
      <c r="H487" s="104"/>
      <c r="I487" s="88"/>
      <c r="J487" s="29"/>
      <c r="K487" s="105"/>
      <c r="N487" s="88"/>
      <c r="O487" s="88"/>
      <c r="P487" s="88"/>
      <c r="Q487" s="88"/>
      <c r="R487" s="88"/>
      <c r="S487" s="88"/>
      <c r="T487" s="88"/>
      <c r="U487" s="88"/>
      <c r="V487" s="88"/>
      <c r="W487" s="88"/>
      <c r="X487" s="88"/>
      <c r="Y487" s="88"/>
      <c r="Z487" s="88"/>
      <c r="AA487" s="88"/>
      <c r="AB487" s="88"/>
      <c r="AC487" s="88"/>
      <c r="AD487" s="88"/>
      <c r="AE487" s="88"/>
      <c r="AF487" s="88"/>
      <c r="AG487" s="88"/>
      <c r="AH487" s="88"/>
    </row>
    <row r="488" customFormat="false" ht="15.75" hidden="false" customHeight="false" outlineLevel="0" collapsed="false">
      <c r="A488" s="80"/>
      <c r="B488" s="80"/>
      <c r="C488" s="42"/>
      <c r="D488" s="77"/>
      <c r="E488" s="80"/>
      <c r="F488" s="105"/>
      <c r="G488" s="80"/>
      <c r="H488" s="104"/>
      <c r="I488" s="88"/>
      <c r="J488" s="29"/>
      <c r="K488" s="105"/>
      <c r="N488" s="88"/>
      <c r="O488" s="88"/>
      <c r="P488" s="88"/>
      <c r="Q488" s="88"/>
      <c r="R488" s="88"/>
      <c r="S488" s="88"/>
      <c r="T488" s="88"/>
      <c r="U488" s="88"/>
      <c r="V488" s="88"/>
      <c r="W488" s="88"/>
      <c r="X488" s="88"/>
      <c r="Y488" s="88"/>
      <c r="Z488" s="88"/>
      <c r="AA488" s="88"/>
      <c r="AB488" s="88"/>
      <c r="AC488" s="88"/>
      <c r="AD488" s="88"/>
      <c r="AE488" s="88"/>
      <c r="AF488" s="88"/>
      <c r="AG488" s="88"/>
      <c r="AH488" s="88"/>
    </row>
    <row r="489" customFormat="false" ht="15.75" hidden="false" customHeight="false" outlineLevel="0" collapsed="false">
      <c r="A489" s="80"/>
      <c r="B489" s="80"/>
      <c r="C489" s="42"/>
      <c r="D489" s="77"/>
      <c r="E489" s="80"/>
      <c r="F489" s="105"/>
      <c r="G489" s="80"/>
      <c r="H489" s="104"/>
      <c r="I489" s="88"/>
      <c r="J489" s="29"/>
      <c r="K489" s="105"/>
      <c r="N489" s="88"/>
      <c r="O489" s="88"/>
      <c r="P489" s="88"/>
      <c r="Q489" s="88"/>
      <c r="R489" s="88"/>
      <c r="S489" s="88"/>
      <c r="T489" s="88"/>
      <c r="U489" s="88"/>
      <c r="V489" s="88"/>
      <c r="W489" s="88"/>
      <c r="X489" s="88"/>
      <c r="Y489" s="88"/>
      <c r="Z489" s="88"/>
      <c r="AA489" s="88"/>
      <c r="AB489" s="88"/>
      <c r="AC489" s="88"/>
      <c r="AD489" s="88"/>
      <c r="AE489" s="88"/>
      <c r="AF489" s="88"/>
      <c r="AG489" s="88"/>
      <c r="AH489" s="88"/>
    </row>
    <row r="490" customFormat="false" ht="15.75" hidden="false" customHeight="false" outlineLevel="0" collapsed="false">
      <c r="A490" s="80"/>
      <c r="B490" s="80"/>
      <c r="C490" s="42"/>
      <c r="D490" s="77"/>
      <c r="E490" s="80"/>
      <c r="F490" s="105"/>
      <c r="G490" s="80"/>
      <c r="H490" s="104"/>
      <c r="I490" s="88"/>
      <c r="J490" s="29"/>
      <c r="K490" s="105"/>
      <c r="N490" s="88"/>
      <c r="O490" s="88"/>
      <c r="P490" s="88"/>
      <c r="Q490" s="88"/>
      <c r="R490" s="88"/>
      <c r="S490" s="88"/>
      <c r="T490" s="88"/>
      <c r="U490" s="88"/>
      <c r="V490" s="88"/>
      <c r="W490" s="88"/>
      <c r="X490" s="88"/>
      <c r="Y490" s="88"/>
      <c r="Z490" s="88"/>
      <c r="AA490" s="88"/>
      <c r="AB490" s="88"/>
      <c r="AC490" s="88"/>
      <c r="AD490" s="88"/>
      <c r="AE490" s="88"/>
      <c r="AF490" s="88"/>
      <c r="AG490" s="88"/>
      <c r="AH490" s="88"/>
    </row>
    <row r="491" customFormat="false" ht="15.75" hidden="false" customHeight="false" outlineLevel="0" collapsed="false">
      <c r="A491" s="80"/>
      <c r="B491" s="80"/>
      <c r="C491" s="42"/>
      <c r="D491" s="77"/>
      <c r="E491" s="80"/>
      <c r="F491" s="105"/>
      <c r="G491" s="80"/>
      <c r="H491" s="104"/>
      <c r="I491" s="88"/>
      <c r="J491" s="29"/>
      <c r="K491" s="105"/>
      <c r="N491" s="88"/>
      <c r="O491" s="88"/>
      <c r="P491" s="88"/>
      <c r="Q491" s="88"/>
      <c r="R491" s="88"/>
      <c r="S491" s="88"/>
      <c r="T491" s="88"/>
      <c r="U491" s="88"/>
      <c r="V491" s="88"/>
      <c r="W491" s="88"/>
      <c r="X491" s="88"/>
      <c r="Y491" s="88"/>
      <c r="Z491" s="88"/>
      <c r="AA491" s="88"/>
      <c r="AB491" s="88"/>
      <c r="AC491" s="88"/>
      <c r="AD491" s="88"/>
      <c r="AE491" s="88"/>
      <c r="AF491" s="88"/>
      <c r="AG491" s="88"/>
      <c r="AH491" s="88"/>
    </row>
    <row r="492" customFormat="false" ht="15.75" hidden="false" customHeight="false" outlineLevel="0" collapsed="false">
      <c r="A492" s="80"/>
      <c r="B492" s="80"/>
      <c r="C492" s="42"/>
      <c r="D492" s="77"/>
      <c r="E492" s="80"/>
      <c r="F492" s="105"/>
      <c r="G492" s="80"/>
      <c r="H492" s="104"/>
      <c r="I492" s="88"/>
      <c r="J492" s="29"/>
      <c r="K492" s="105"/>
      <c r="N492" s="88"/>
      <c r="O492" s="88"/>
      <c r="P492" s="88"/>
      <c r="Q492" s="88"/>
      <c r="R492" s="88"/>
      <c r="S492" s="88"/>
      <c r="T492" s="88"/>
      <c r="U492" s="88"/>
      <c r="V492" s="88"/>
      <c r="W492" s="88"/>
      <c r="X492" s="88"/>
      <c r="Y492" s="88"/>
      <c r="Z492" s="88"/>
      <c r="AA492" s="88"/>
      <c r="AB492" s="88"/>
      <c r="AC492" s="88"/>
      <c r="AD492" s="88"/>
      <c r="AE492" s="88"/>
      <c r="AF492" s="88"/>
      <c r="AG492" s="88"/>
      <c r="AH492" s="88"/>
    </row>
    <row r="493" customFormat="false" ht="15.75" hidden="false" customHeight="false" outlineLevel="0" collapsed="false">
      <c r="A493" s="80"/>
      <c r="B493" s="80"/>
      <c r="C493" s="42"/>
      <c r="D493" s="77"/>
      <c r="E493" s="80"/>
      <c r="F493" s="105"/>
      <c r="G493" s="80"/>
      <c r="H493" s="104"/>
      <c r="I493" s="88"/>
      <c r="J493" s="29"/>
      <c r="K493" s="105"/>
      <c r="N493" s="88"/>
      <c r="O493" s="88"/>
      <c r="P493" s="88"/>
      <c r="Q493" s="88"/>
      <c r="R493" s="88"/>
      <c r="S493" s="88"/>
      <c r="T493" s="88"/>
      <c r="U493" s="88"/>
      <c r="V493" s="88"/>
      <c r="W493" s="88"/>
      <c r="X493" s="88"/>
      <c r="Y493" s="88"/>
      <c r="Z493" s="88"/>
      <c r="AA493" s="88"/>
      <c r="AB493" s="88"/>
      <c r="AC493" s="88"/>
      <c r="AD493" s="88"/>
      <c r="AE493" s="88"/>
      <c r="AF493" s="88"/>
      <c r="AG493" s="88"/>
      <c r="AH493" s="88"/>
    </row>
    <row r="494" customFormat="false" ht="15.75" hidden="false" customHeight="false" outlineLevel="0" collapsed="false">
      <c r="A494" s="80"/>
      <c r="B494" s="80"/>
      <c r="C494" s="42"/>
      <c r="D494" s="77"/>
      <c r="E494" s="80"/>
      <c r="F494" s="105"/>
      <c r="G494" s="80"/>
      <c r="H494" s="104"/>
      <c r="I494" s="88"/>
      <c r="J494" s="29"/>
      <c r="K494" s="105"/>
      <c r="N494" s="88"/>
      <c r="O494" s="88"/>
      <c r="P494" s="88"/>
      <c r="Q494" s="88"/>
      <c r="R494" s="88"/>
      <c r="S494" s="88"/>
      <c r="T494" s="88"/>
      <c r="U494" s="88"/>
      <c r="V494" s="88"/>
      <c r="W494" s="88"/>
      <c r="X494" s="88"/>
      <c r="Y494" s="88"/>
      <c r="Z494" s="88"/>
      <c r="AA494" s="88"/>
      <c r="AB494" s="88"/>
      <c r="AC494" s="88"/>
      <c r="AD494" s="88"/>
      <c r="AE494" s="88"/>
      <c r="AF494" s="88"/>
      <c r="AG494" s="88"/>
      <c r="AH494" s="88"/>
    </row>
    <row r="495" customFormat="false" ht="15.75" hidden="false" customHeight="false" outlineLevel="0" collapsed="false">
      <c r="A495" s="80"/>
      <c r="B495" s="80"/>
      <c r="C495" s="42"/>
      <c r="D495" s="77"/>
      <c r="E495" s="80"/>
      <c r="F495" s="105"/>
      <c r="G495" s="80"/>
      <c r="H495" s="104"/>
      <c r="I495" s="88"/>
      <c r="J495" s="29"/>
      <c r="K495" s="105"/>
      <c r="N495" s="88"/>
      <c r="O495" s="88"/>
      <c r="P495" s="88"/>
      <c r="Q495" s="88"/>
      <c r="R495" s="88"/>
      <c r="S495" s="88"/>
      <c r="T495" s="88"/>
      <c r="U495" s="88"/>
      <c r="V495" s="88"/>
      <c r="W495" s="88"/>
      <c r="X495" s="88"/>
      <c r="Y495" s="88"/>
      <c r="Z495" s="88"/>
      <c r="AA495" s="88"/>
      <c r="AB495" s="88"/>
      <c r="AC495" s="88"/>
      <c r="AD495" s="88"/>
      <c r="AE495" s="88"/>
      <c r="AF495" s="88"/>
      <c r="AG495" s="88"/>
      <c r="AH495" s="88"/>
    </row>
    <row r="496" customFormat="false" ht="15.75" hidden="false" customHeight="false" outlineLevel="0" collapsed="false">
      <c r="A496" s="80"/>
      <c r="B496" s="80"/>
      <c r="C496" s="42"/>
      <c r="D496" s="77"/>
      <c r="E496" s="80"/>
      <c r="F496" s="105"/>
      <c r="G496" s="80"/>
      <c r="H496" s="104"/>
      <c r="I496" s="88"/>
      <c r="J496" s="29"/>
      <c r="K496" s="105"/>
      <c r="N496" s="88"/>
      <c r="O496" s="88"/>
      <c r="P496" s="88"/>
      <c r="Q496" s="88"/>
      <c r="R496" s="88"/>
      <c r="S496" s="88"/>
      <c r="T496" s="88"/>
      <c r="U496" s="88"/>
      <c r="V496" s="88"/>
      <c r="W496" s="88"/>
      <c r="X496" s="88"/>
      <c r="Y496" s="88"/>
      <c r="Z496" s="88"/>
      <c r="AA496" s="88"/>
      <c r="AB496" s="88"/>
      <c r="AC496" s="88"/>
      <c r="AD496" s="88"/>
      <c r="AE496" s="88"/>
      <c r="AF496" s="88"/>
      <c r="AG496" s="88"/>
      <c r="AH496" s="88"/>
    </row>
    <row r="497" customFormat="false" ht="15.75" hidden="false" customHeight="false" outlineLevel="0" collapsed="false">
      <c r="A497" s="80"/>
      <c r="B497" s="80"/>
      <c r="C497" s="42"/>
      <c r="D497" s="77"/>
      <c r="E497" s="80"/>
      <c r="F497" s="105"/>
      <c r="G497" s="80"/>
      <c r="H497" s="104"/>
      <c r="I497" s="88"/>
      <c r="J497" s="29"/>
      <c r="K497" s="105"/>
      <c r="N497" s="88"/>
      <c r="O497" s="88"/>
      <c r="P497" s="88"/>
      <c r="Q497" s="88"/>
      <c r="R497" s="88"/>
      <c r="S497" s="88"/>
      <c r="T497" s="88"/>
      <c r="U497" s="88"/>
      <c r="V497" s="88"/>
      <c r="W497" s="88"/>
      <c r="X497" s="88"/>
      <c r="Y497" s="88"/>
      <c r="Z497" s="88"/>
      <c r="AA497" s="88"/>
      <c r="AB497" s="88"/>
      <c r="AC497" s="88"/>
      <c r="AD497" s="88"/>
      <c r="AE497" s="88"/>
      <c r="AF497" s="88"/>
      <c r="AG497" s="88"/>
      <c r="AH497" s="88"/>
    </row>
    <row r="498" customFormat="false" ht="15.75" hidden="false" customHeight="false" outlineLevel="0" collapsed="false">
      <c r="A498" s="80"/>
      <c r="B498" s="80"/>
      <c r="C498" s="42"/>
      <c r="D498" s="77"/>
      <c r="E498" s="80"/>
      <c r="F498" s="105"/>
      <c r="G498" s="80"/>
      <c r="H498" s="104"/>
      <c r="I498" s="88"/>
      <c r="J498" s="29"/>
      <c r="K498" s="105"/>
      <c r="N498" s="88"/>
      <c r="O498" s="88"/>
      <c r="P498" s="88"/>
      <c r="Q498" s="88"/>
      <c r="R498" s="88"/>
      <c r="S498" s="88"/>
      <c r="T498" s="88"/>
      <c r="U498" s="88"/>
      <c r="V498" s="88"/>
      <c r="W498" s="88"/>
      <c r="X498" s="88"/>
      <c r="Y498" s="88"/>
      <c r="Z498" s="88"/>
      <c r="AA498" s="88"/>
      <c r="AB498" s="88"/>
      <c r="AC498" s="88"/>
      <c r="AD498" s="88"/>
      <c r="AE498" s="88"/>
      <c r="AF498" s="88"/>
      <c r="AG498" s="88"/>
      <c r="AH498" s="88"/>
    </row>
    <row r="499" customFormat="false" ht="15.75" hidden="false" customHeight="false" outlineLevel="0" collapsed="false">
      <c r="A499" s="80"/>
      <c r="B499" s="80"/>
      <c r="C499" s="42"/>
      <c r="D499" s="77"/>
      <c r="E499" s="80"/>
      <c r="F499" s="105"/>
      <c r="G499" s="80"/>
      <c r="H499" s="104"/>
      <c r="I499" s="88"/>
      <c r="J499" s="29"/>
      <c r="K499" s="105"/>
      <c r="N499" s="88"/>
      <c r="O499" s="88"/>
      <c r="P499" s="88"/>
      <c r="Q499" s="88"/>
      <c r="R499" s="88"/>
      <c r="S499" s="88"/>
      <c r="T499" s="88"/>
      <c r="U499" s="88"/>
      <c r="V499" s="88"/>
      <c r="W499" s="88"/>
      <c r="X499" s="88"/>
      <c r="Y499" s="88"/>
      <c r="Z499" s="88"/>
      <c r="AA499" s="88"/>
      <c r="AB499" s="88"/>
      <c r="AC499" s="88"/>
      <c r="AD499" s="88"/>
      <c r="AE499" s="88"/>
      <c r="AF499" s="88"/>
      <c r="AG499" s="88"/>
      <c r="AH499" s="88"/>
    </row>
    <row r="500" customFormat="false" ht="15.75" hidden="false" customHeight="false" outlineLevel="0" collapsed="false">
      <c r="A500" s="80"/>
      <c r="B500" s="80"/>
      <c r="C500" s="42"/>
      <c r="D500" s="77"/>
      <c r="E500" s="80"/>
      <c r="F500" s="105"/>
      <c r="G500" s="80"/>
      <c r="H500" s="104"/>
      <c r="I500" s="88"/>
      <c r="J500" s="29"/>
      <c r="K500" s="105"/>
      <c r="N500" s="88"/>
      <c r="O500" s="88"/>
      <c r="P500" s="88"/>
      <c r="Q500" s="88"/>
      <c r="R500" s="88"/>
      <c r="S500" s="88"/>
      <c r="T500" s="88"/>
      <c r="U500" s="88"/>
      <c r="V500" s="88"/>
      <c r="W500" s="88"/>
      <c r="X500" s="88"/>
      <c r="Y500" s="88"/>
      <c r="Z500" s="88"/>
      <c r="AA500" s="88"/>
      <c r="AB500" s="88"/>
      <c r="AC500" s="88"/>
      <c r="AD500" s="88"/>
      <c r="AE500" s="88"/>
      <c r="AF500" s="88"/>
      <c r="AG500" s="88"/>
      <c r="AH500" s="88"/>
    </row>
    <row r="501" customFormat="false" ht="15.75" hidden="false" customHeight="false" outlineLevel="0" collapsed="false">
      <c r="A501" s="80"/>
      <c r="B501" s="80"/>
      <c r="C501" s="42"/>
      <c r="D501" s="77"/>
      <c r="E501" s="80"/>
      <c r="F501" s="105"/>
      <c r="G501" s="80"/>
      <c r="H501" s="104"/>
      <c r="I501" s="88"/>
      <c r="J501" s="29"/>
      <c r="K501" s="105"/>
      <c r="N501" s="88"/>
      <c r="O501" s="88"/>
      <c r="P501" s="88"/>
      <c r="Q501" s="88"/>
      <c r="R501" s="88"/>
      <c r="S501" s="88"/>
      <c r="T501" s="88"/>
      <c r="U501" s="88"/>
      <c r="V501" s="88"/>
      <c r="W501" s="88"/>
      <c r="X501" s="88"/>
      <c r="Y501" s="88"/>
      <c r="Z501" s="88"/>
      <c r="AA501" s="88"/>
      <c r="AB501" s="88"/>
      <c r="AC501" s="88"/>
      <c r="AD501" s="88"/>
      <c r="AE501" s="88"/>
      <c r="AF501" s="88"/>
      <c r="AG501" s="88"/>
      <c r="AH501" s="88"/>
    </row>
    <row r="502" customFormat="false" ht="15.75" hidden="false" customHeight="false" outlineLevel="0" collapsed="false">
      <c r="A502" s="80"/>
      <c r="B502" s="80"/>
      <c r="C502" s="42"/>
      <c r="D502" s="77"/>
      <c r="E502" s="80"/>
      <c r="F502" s="105"/>
      <c r="G502" s="80"/>
      <c r="H502" s="104"/>
      <c r="I502" s="88"/>
      <c r="J502" s="29"/>
      <c r="K502" s="105"/>
      <c r="N502" s="88"/>
      <c r="O502" s="88"/>
      <c r="P502" s="88"/>
      <c r="Q502" s="88"/>
      <c r="R502" s="88"/>
      <c r="S502" s="88"/>
      <c r="T502" s="88"/>
      <c r="U502" s="88"/>
      <c r="V502" s="88"/>
      <c r="W502" s="88"/>
      <c r="X502" s="88"/>
      <c r="Y502" s="88"/>
      <c r="Z502" s="88"/>
      <c r="AA502" s="88"/>
      <c r="AB502" s="88"/>
      <c r="AC502" s="88"/>
      <c r="AD502" s="88"/>
      <c r="AE502" s="88"/>
      <c r="AF502" s="88"/>
      <c r="AG502" s="88"/>
      <c r="AH502" s="88"/>
    </row>
    <row r="503" customFormat="false" ht="15.75" hidden="false" customHeight="false" outlineLevel="0" collapsed="false">
      <c r="A503" s="80"/>
      <c r="B503" s="80"/>
      <c r="C503" s="42"/>
      <c r="D503" s="77"/>
      <c r="E503" s="80"/>
      <c r="F503" s="105"/>
      <c r="G503" s="80"/>
      <c r="H503" s="104"/>
      <c r="I503" s="88"/>
      <c r="J503" s="29"/>
      <c r="K503" s="105"/>
      <c r="N503" s="88"/>
      <c r="O503" s="88"/>
      <c r="P503" s="88"/>
      <c r="Q503" s="88"/>
      <c r="R503" s="88"/>
      <c r="S503" s="88"/>
      <c r="T503" s="88"/>
      <c r="U503" s="88"/>
      <c r="V503" s="88"/>
      <c r="W503" s="88"/>
      <c r="X503" s="88"/>
      <c r="Y503" s="88"/>
      <c r="Z503" s="88"/>
      <c r="AA503" s="88"/>
      <c r="AB503" s="88"/>
      <c r="AC503" s="88"/>
      <c r="AD503" s="88"/>
      <c r="AE503" s="88"/>
      <c r="AF503" s="88"/>
      <c r="AG503" s="88"/>
      <c r="AH503" s="88"/>
    </row>
    <row r="504" customFormat="false" ht="15.75" hidden="false" customHeight="false" outlineLevel="0" collapsed="false">
      <c r="A504" s="80"/>
      <c r="B504" s="80"/>
      <c r="C504" s="42"/>
      <c r="D504" s="77"/>
      <c r="E504" s="80"/>
      <c r="F504" s="105"/>
      <c r="G504" s="80"/>
      <c r="H504" s="104"/>
      <c r="I504" s="88"/>
      <c r="J504" s="29"/>
      <c r="K504" s="105"/>
      <c r="N504" s="88"/>
      <c r="O504" s="88"/>
      <c r="P504" s="88"/>
      <c r="Q504" s="88"/>
      <c r="R504" s="88"/>
      <c r="S504" s="88"/>
      <c r="T504" s="88"/>
      <c r="U504" s="88"/>
      <c r="V504" s="88"/>
      <c r="W504" s="88"/>
      <c r="X504" s="88"/>
      <c r="Y504" s="88"/>
      <c r="Z504" s="88"/>
      <c r="AA504" s="88"/>
      <c r="AB504" s="88"/>
      <c r="AC504" s="88"/>
      <c r="AD504" s="88"/>
      <c r="AE504" s="88"/>
      <c r="AF504" s="88"/>
      <c r="AG504" s="88"/>
      <c r="AH504" s="88"/>
    </row>
    <row r="505" customFormat="false" ht="15.75" hidden="false" customHeight="false" outlineLevel="0" collapsed="false">
      <c r="A505" s="80"/>
      <c r="B505" s="80"/>
      <c r="C505" s="42"/>
      <c r="D505" s="77"/>
      <c r="E505" s="80"/>
      <c r="F505" s="105"/>
      <c r="G505" s="80"/>
      <c r="H505" s="104"/>
      <c r="I505" s="88"/>
      <c r="J505" s="29"/>
      <c r="K505" s="105"/>
      <c r="N505" s="88"/>
      <c r="O505" s="88"/>
      <c r="P505" s="88"/>
      <c r="Q505" s="88"/>
      <c r="R505" s="88"/>
      <c r="S505" s="88"/>
      <c r="T505" s="88"/>
      <c r="U505" s="88"/>
      <c r="V505" s="88"/>
      <c r="W505" s="88"/>
      <c r="X505" s="88"/>
      <c r="Y505" s="88"/>
      <c r="Z505" s="88"/>
      <c r="AA505" s="88"/>
      <c r="AB505" s="88"/>
      <c r="AC505" s="88"/>
      <c r="AD505" s="88"/>
      <c r="AE505" s="88"/>
      <c r="AF505" s="88"/>
      <c r="AG505" s="88"/>
      <c r="AH505" s="88"/>
    </row>
    <row r="506" customFormat="false" ht="15.75" hidden="false" customHeight="false" outlineLevel="0" collapsed="false">
      <c r="A506" s="80"/>
      <c r="B506" s="80"/>
      <c r="C506" s="42"/>
      <c r="D506" s="77"/>
      <c r="E506" s="80"/>
      <c r="F506" s="105"/>
      <c r="G506" s="80"/>
      <c r="H506" s="104"/>
      <c r="I506" s="88"/>
      <c r="J506" s="29"/>
      <c r="K506" s="105"/>
      <c r="N506" s="88"/>
      <c r="O506" s="88"/>
      <c r="P506" s="88"/>
      <c r="Q506" s="88"/>
      <c r="R506" s="88"/>
      <c r="S506" s="88"/>
      <c r="T506" s="88"/>
      <c r="U506" s="88"/>
      <c r="V506" s="88"/>
      <c r="W506" s="88"/>
      <c r="X506" s="88"/>
      <c r="Y506" s="88"/>
      <c r="Z506" s="88"/>
      <c r="AA506" s="88"/>
      <c r="AB506" s="88"/>
      <c r="AC506" s="88"/>
      <c r="AD506" s="88"/>
      <c r="AE506" s="88"/>
      <c r="AF506" s="88"/>
      <c r="AG506" s="88"/>
      <c r="AH506" s="88"/>
    </row>
    <row r="507" customFormat="false" ht="15.75" hidden="false" customHeight="false" outlineLevel="0" collapsed="false">
      <c r="A507" s="80"/>
      <c r="B507" s="80"/>
      <c r="C507" s="42"/>
      <c r="D507" s="77"/>
      <c r="E507" s="80"/>
      <c r="F507" s="105"/>
      <c r="G507" s="80"/>
      <c r="H507" s="104"/>
      <c r="I507" s="88"/>
      <c r="J507" s="29"/>
      <c r="K507" s="105"/>
      <c r="N507" s="88"/>
      <c r="O507" s="88"/>
      <c r="P507" s="88"/>
      <c r="Q507" s="88"/>
      <c r="R507" s="88"/>
      <c r="S507" s="88"/>
      <c r="T507" s="88"/>
      <c r="U507" s="88"/>
      <c r="V507" s="88"/>
      <c r="W507" s="88"/>
      <c r="X507" s="88"/>
      <c r="Y507" s="88"/>
      <c r="Z507" s="88"/>
      <c r="AA507" s="88"/>
      <c r="AB507" s="88"/>
      <c r="AC507" s="88"/>
      <c r="AD507" s="88"/>
      <c r="AE507" s="88"/>
      <c r="AF507" s="88"/>
      <c r="AG507" s="88"/>
      <c r="AH507" s="88"/>
    </row>
    <row r="508" customFormat="false" ht="15.75" hidden="false" customHeight="false" outlineLevel="0" collapsed="false">
      <c r="A508" s="80"/>
      <c r="B508" s="80"/>
      <c r="C508" s="42"/>
      <c r="D508" s="77"/>
      <c r="E508" s="80"/>
      <c r="F508" s="105"/>
      <c r="G508" s="80"/>
      <c r="H508" s="104"/>
      <c r="I508" s="88"/>
      <c r="J508" s="29"/>
      <c r="K508" s="105"/>
      <c r="N508" s="88"/>
      <c r="O508" s="88"/>
      <c r="P508" s="88"/>
      <c r="Q508" s="88"/>
      <c r="R508" s="88"/>
      <c r="S508" s="88"/>
      <c r="T508" s="88"/>
      <c r="U508" s="88"/>
      <c r="V508" s="88"/>
      <c r="W508" s="88"/>
      <c r="X508" s="88"/>
      <c r="Y508" s="88"/>
      <c r="Z508" s="88"/>
      <c r="AA508" s="88"/>
      <c r="AB508" s="88"/>
      <c r="AC508" s="88"/>
      <c r="AD508" s="88"/>
      <c r="AE508" s="88"/>
      <c r="AF508" s="88"/>
      <c r="AG508" s="88"/>
      <c r="AH508" s="88"/>
    </row>
    <row r="509" customFormat="false" ht="15.75" hidden="false" customHeight="false" outlineLevel="0" collapsed="false">
      <c r="A509" s="80"/>
      <c r="B509" s="80"/>
      <c r="C509" s="42"/>
      <c r="D509" s="77"/>
      <c r="E509" s="80"/>
      <c r="F509" s="105"/>
      <c r="G509" s="80"/>
      <c r="H509" s="104"/>
      <c r="I509" s="88"/>
      <c r="J509" s="29"/>
      <c r="K509" s="105"/>
      <c r="N509" s="88"/>
      <c r="O509" s="88"/>
      <c r="P509" s="88"/>
      <c r="Q509" s="88"/>
      <c r="R509" s="88"/>
      <c r="S509" s="88"/>
      <c r="T509" s="88"/>
      <c r="U509" s="88"/>
      <c r="V509" s="88"/>
      <c r="W509" s="88"/>
      <c r="X509" s="88"/>
      <c r="Y509" s="88"/>
      <c r="Z509" s="88"/>
      <c r="AA509" s="88"/>
      <c r="AB509" s="88"/>
      <c r="AC509" s="88"/>
      <c r="AD509" s="88"/>
      <c r="AE509" s="88"/>
      <c r="AF509" s="88"/>
      <c r="AG509" s="88"/>
      <c r="AH509" s="88"/>
    </row>
    <row r="510" customFormat="false" ht="15.75" hidden="false" customHeight="false" outlineLevel="0" collapsed="false">
      <c r="A510" s="80"/>
      <c r="B510" s="80"/>
      <c r="C510" s="42"/>
      <c r="D510" s="77"/>
      <c r="E510" s="80"/>
      <c r="F510" s="105"/>
      <c r="G510" s="80"/>
      <c r="H510" s="104"/>
      <c r="I510" s="88"/>
      <c r="J510" s="29"/>
      <c r="K510" s="105"/>
      <c r="N510" s="88"/>
      <c r="O510" s="88"/>
      <c r="P510" s="88"/>
      <c r="Q510" s="88"/>
      <c r="R510" s="88"/>
      <c r="S510" s="88"/>
      <c r="T510" s="88"/>
      <c r="U510" s="88"/>
      <c r="V510" s="88"/>
      <c r="W510" s="88"/>
      <c r="X510" s="88"/>
      <c r="Y510" s="88"/>
      <c r="Z510" s="88"/>
      <c r="AA510" s="88"/>
      <c r="AB510" s="88"/>
      <c r="AC510" s="88"/>
      <c r="AD510" s="88"/>
      <c r="AE510" s="88"/>
      <c r="AF510" s="88"/>
      <c r="AG510" s="88"/>
      <c r="AH510" s="88"/>
    </row>
    <row r="511" customFormat="false" ht="15.75" hidden="false" customHeight="false" outlineLevel="0" collapsed="false">
      <c r="A511" s="80"/>
      <c r="B511" s="80"/>
      <c r="C511" s="42"/>
      <c r="D511" s="77"/>
      <c r="E511" s="80"/>
      <c r="F511" s="105"/>
      <c r="G511" s="80"/>
      <c r="H511" s="104"/>
      <c r="I511" s="88"/>
      <c r="J511" s="29"/>
      <c r="K511" s="105"/>
      <c r="N511" s="88"/>
      <c r="O511" s="88"/>
      <c r="P511" s="88"/>
      <c r="Q511" s="88"/>
      <c r="R511" s="88"/>
      <c r="S511" s="88"/>
      <c r="T511" s="88"/>
      <c r="U511" s="88"/>
      <c r="V511" s="88"/>
      <c r="W511" s="88"/>
      <c r="X511" s="88"/>
      <c r="Y511" s="88"/>
      <c r="Z511" s="88"/>
      <c r="AA511" s="88"/>
      <c r="AB511" s="88"/>
      <c r="AC511" s="88"/>
      <c r="AD511" s="88"/>
      <c r="AE511" s="88"/>
      <c r="AF511" s="88"/>
      <c r="AG511" s="88"/>
      <c r="AH511" s="88"/>
    </row>
    <row r="512" customFormat="false" ht="15.75" hidden="false" customHeight="false" outlineLevel="0" collapsed="false">
      <c r="A512" s="80"/>
      <c r="B512" s="80"/>
      <c r="C512" s="42"/>
      <c r="D512" s="77"/>
      <c r="E512" s="80"/>
      <c r="F512" s="105"/>
      <c r="G512" s="80"/>
      <c r="H512" s="104"/>
      <c r="I512" s="88"/>
      <c r="J512" s="29"/>
      <c r="K512" s="105"/>
      <c r="N512" s="88"/>
      <c r="O512" s="88"/>
      <c r="P512" s="88"/>
      <c r="Q512" s="88"/>
      <c r="R512" s="88"/>
      <c r="S512" s="88"/>
      <c r="T512" s="88"/>
      <c r="U512" s="88"/>
      <c r="V512" s="88"/>
      <c r="W512" s="88"/>
      <c r="X512" s="88"/>
      <c r="Y512" s="88"/>
      <c r="Z512" s="88"/>
      <c r="AA512" s="88"/>
      <c r="AB512" s="88"/>
      <c r="AC512" s="88"/>
      <c r="AD512" s="88"/>
      <c r="AE512" s="88"/>
      <c r="AF512" s="88"/>
      <c r="AG512" s="88"/>
      <c r="AH512" s="88"/>
    </row>
    <row r="513" customFormat="false" ht="15.75" hidden="false" customHeight="false" outlineLevel="0" collapsed="false">
      <c r="A513" s="80"/>
      <c r="B513" s="80"/>
      <c r="C513" s="42"/>
      <c r="D513" s="77"/>
      <c r="E513" s="80"/>
      <c r="F513" s="105"/>
      <c r="G513" s="80"/>
      <c r="H513" s="104"/>
      <c r="I513" s="88"/>
      <c r="J513" s="29"/>
      <c r="K513" s="105"/>
      <c r="N513" s="88"/>
      <c r="O513" s="88"/>
      <c r="P513" s="88"/>
      <c r="Q513" s="88"/>
      <c r="R513" s="88"/>
      <c r="S513" s="88"/>
      <c r="T513" s="88"/>
      <c r="U513" s="88"/>
      <c r="V513" s="88"/>
      <c r="W513" s="88"/>
      <c r="X513" s="88"/>
      <c r="Y513" s="88"/>
      <c r="Z513" s="88"/>
      <c r="AA513" s="88"/>
      <c r="AB513" s="88"/>
      <c r="AC513" s="88"/>
      <c r="AD513" s="88"/>
      <c r="AE513" s="88"/>
      <c r="AF513" s="88"/>
      <c r="AG513" s="88"/>
      <c r="AH513" s="88"/>
    </row>
    <row r="514" customFormat="false" ht="15.75" hidden="false" customHeight="false" outlineLevel="0" collapsed="false">
      <c r="A514" s="80"/>
      <c r="B514" s="80"/>
      <c r="C514" s="42"/>
      <c r="D514" s="77"/>
      <c r="E514" s="80"/>
      <c r="F514" s="105"/>
      <c r="G514" s="80"/>
      <c r="H514" s="104"/>
      <c r="I514" s="88"/>
      <c r="J514" s="29"/>
      <c r="K514" s="105"/>
      <c r="N514" s="88"/>
      <c r="O514" s="88"/>
      <c r="P514" s="88"/>
      <c r="Q514" s="88"/>
      <c r="R514" s="88"/>
      <c r="S514" s="88"/>
      <c r="T514" s="88"/>
      <c r="U514" s="88"/>
      <c r="V514" s="88"/>
      <c r="W514" s="88"/>
      <c r="X514" s="88"/>
      <c r="Y514" s="88"/>
      <c r="Z514" s="88"/>
      <c r="AA514" s="88"/>
      <c r="AB514" s="88"/>
      <c r="AC514" s="88"/>
      <c r="AD514" s="88"/>
      <c r="AE514" s="88"/>
      <c r="AF514" s="88"/>
      <c r="AG514" s="88"/>
      <c r="AH514" s="88"/>
    </row>
    <row r="515" customFormat="false" ht="15.75" hidden="false" customHeight="false" outlineLevel="0" collapsed="false">
      <c r="A515" s="80"/>
      <c r="B515" s="80"/>
      <c r="C515" s="42"/>
      <c r="D515" s="77"/>
      <c r="E515" s="80"/>
      <c r="F515" s="105"/>
      <c r="G515" s="80"/>
      <c r="H515" s="104"/>
      <c r="I515" s="88"/>
      <c r="J515" s="29"/>
      <c r="K515" s="105"/>
      <c r="N515" s="88"/>
      <c r="O515" s="88"/>
      <c r="P515" s="88"/>
      <c r="Q515" s="88"/>
      <c r="R515" s="88"/>
      <c r="S515" s="88"/>
      <c r="T515" s="88"/>
      <c r="U515" s="88"/>
      <c r="V515" s="88"/>
      <c r="W515" s="88"/>
      <c r="X515" s="88"/>
      <c r="Y515" s="88"/>
      <c r="Z515" s="88"/>
      <c r="AA515" s="88"/>
      <c r="AB515" s="88"/>
      <c r="AC515" s="88"/>
      <c r="AD515" s="88"/>
      <c r="AE515" s="88"/>
      <c r="AF515" s="88"/>
      <c r="AG515" s="88"/>
      <c r="AH515" s="88"/>
    </row>
    <row r="516" customFormat="false" ht="15.75" hidden="false" customHeight="false" outlineLevel="0" collapsed="false">
      <c r="A516" s="80"/>
      <c r="B516" s="80"/>
      <c r="C516" s="42"/>
      <c r="D516" s="77"/>
      <c r="E516" s="80"/>
      <c r="F516" s="105"/>
      <c r="G516" s="80"/>
      <c r="H516" s="104"/>
      <c r="I516" s="88"/>
      <c r="J516" s="29"/>
      <c r="K516" s="105"/>
      <c r="N516" s="88"/>
      <c r="O516" s="88"/>
      <c r="P516" s="88"/>
      <c r="Q516" s="88"/>
      <c r="R516" s="88"/>
      <c r="S516" s="88"/>
      <c r="T516" s="88"/>
      <c r="U516" s="88"/>
      <c r="V516" s="88"/>
      <c r="W516" s="88"/>
      <c r="X516" s="88"/>
      <c r="Y516" s="88"/>
      <c r="Z516" s="88"/>
      <c r="AA516" s="88"/>
      <c r="AB516" s="88"/>
      <c r="AC516" s="88"/>
      <c r="AD516" s="88"/>
      <c r="AE516" s="88"/>
      <c r="AF516" s="88"/>
      <c r="AG516" s="88"/>
      <c r="AH516" s="88"/>
    </row>
    <row r="517" customFormat="false" ht="15.75" hidden="false" customHeight="false" outlineLevel="0" collapsed="false">
      <c r="A517" s="80"/>
      <c r="B517" s="80"/>
      <c r="C517" s="42"/>
      <c r="D517" s="77"/>
      <c r="E517" s="80"/>
      <c r="F517" s="105"/>
      <c r="G517" s="80"/>
      <c r="H517" s="104"/>
      <c r="I517" s="88"/>
      <c r="J517" s="29"/>
      <c r="K517" s="105"/>
      <c r="N517" s="88"/>
      <c r="O517" s="88"/>
      <c r="P517" s="88"/>
      <c r="Q517" s="88"/>
      <c r="R517" s="88"/>
      <c r="S517" s="88"/>
      <c r="T517" s="88"/>
      <c r="U517" s="88"/>
      <c r="V517" s="88"/>
      <c r="W517" s="88"/>
      <c r="X517" s="88"/>
      <c r="Y517" s="88"/>
      <c r="Z517" s="88"/>
      <c r="AA517" s="88"/>
      <c r="AB517" s="88"/>
      <c r="AC517" s="88"/>
      <c r="AD517" s="88"/>
      <c r="AE517" s="88"/>
      <c r="AF517" s="88"/>
      <c r="AG517" s="88"/>
      <c r="AH517" s="88"/>
    </row>
    <row r="518" customFormat="false" ht="15.75" hidden="false" customHeight="false" outlineLevel="0" collapsed="false">
      <c r="A518" s="80"/>
      <c r="B518" s="80"/>
      <c r="C518" s="42"/>
      <c r="D518" s="77"/>
      <c r="E518" s="80"/>
      <c r="F518" s="105"/>
      <c r="G518" s="80"/>
      <c r="H518" s="104"/>
      <c r="I518" s="88"/>
      <c r="J518" s="29"/>
      <c r="K518" s="105"/>
      <c r="N518" s="88"/>
      <c r="O518" s="88"/>
      <c r="P518" s="88"/>
      <c r="Q518" s="88"/>
      <c r="R518" s="88"/>
      <c r="S518" s="88"/>
      <c r="T518" s="88"/>
      <c r="U518" s="88"/>
      <c r="V518" s="88"/>
      <c r="W518" s="88"/>
      <c r="X518" s="88"/>
      <c r="Y518" s="88"/>
      <c r="Z518" s="88"/>
      <c r="AA518" s="88"/>
      <c r="AB518" s="88"/>
      <c r="AC518" s="88"/>
      <c r="AD518" s="88"/>
      <c r="AE518" s="88"/>
      <c r="AF518" s="88"/>
      <c r="AG518" s="88"/>
      <c r="AH518" s="88"/>
    </row>
    <row r="519" customFormat="false" ht="15.75" hidden="false" customHeight="false" outlineLevel="0" collapsed="false">
      <c r="A519" s="80"/>
      <c r="B519" s="80"/>
      <c r="C519" s="42"/>
      <c r="D519" s="77"/>
      <c r="E519" s="80"/>
      <c r="F519" s="105"/>
      <c r="G519" s="80"/>
      <c r="H519" s="104"/>
      <c r="I519" s="88"/>
      <c r="J519" s="29"/>
      <c r="K519" s="105"/>
      <c r="N519" s="88"/>
      <c r="O519" s="88"/>
      <c r="P519" s="88"/>
      <c r="Q519" s="88"/>
      <c r="R519" s="88"/>
      <c r="S519" s="88"/>
      <c r="T519" s="88"/>
      <c r="U519" s="88"/>
      <c r="V519" s="88"/>
      <c r="W519" s="88"/>
      <c r="X519" s="88"/>
      <c r="Y519" s="88"/>
      <c r="Z519" s="88"/>
      <c r="AA519" s="88"/>
      <c r="AB519" s="88"/>
      <c r="AC519" s="88"/>
      <c r="AD519" s="88"/>
      <c r="AE519" s="88"/>
      <c r="AF519" s="88"/>
      <c r="AG519" s="88"/>
      <c r="AH519" s="88"/>
    </row>
    <row r="520" customFormat="false" ht="15.75" hidden="false" customHeight="false" outlineLevel="0" collapsed="false">
      <c r="A520" s="80"/>
      <c r="B520" s="80"/>
      <c r="C520" s="42"/>
      <c r="D520" s="77"/>
      <c r="E520" s="80"/>
      <c r="F520" s="105"/>
      <c r="G520" s="80"/>
      <c r="H520" s="104"/>
      <c r="I520" s="88"/>
      <c r="J520" s="29"/>
      <c r="K520" s="105"/>
      <c r="N520" s="88"/>
      <c r="O520" s="88"/>
      <c r="P520" s="88"/>
      <c r="Q520" s="88"/>
      <c r="R520" s="88"/>
      <c r="S520" s="88"/>
      <c r="T520" s="88"/>
      <c r="U520" s="88"/>
      <c r="V520" s="88"/>
      <c r="W520" s="88"/>
      <c r="X520" s="88"/>
      <c r="Y520" s="88"/>
      <c r="Z520" s="88"/>
      <c r="AA520" s="88"/>
      <c r="AB520" s="88"/>
      <c r="AC520" s="88"/>
      <c r="AD520" s="88"/>
      <c r="AE520" s="88"/>
      <c r="AF520" s="88"/>
      <c r="AG520" s="88"/>
      <c r="AH520" s="88"/>
    </row>
    <row r="521" customFormat="false" ht="15.75" hidden="false" customHeight="false" outlineLevel="0" collapsed="false">
      <c r="A521" s="80"/>
      <c r="B521" s="80"/>
      <c r="C521" s="42"/>
      <c r="D521" s="77"/>
      <c r="E521" s="80"/>
      <c r="F521" s="105"/>
      <c r="G521" s="80"/>
      <c r="H521" s="104"/>
      <c r="I521" s="88"/>
      <c r="J521" s="29"/>
      <c r="K521" s="105"/>
      <c r="N521" s="88"/>
      <c r="O521" s="88"/>
      <c r="P521" s="88"/>
      <c r="Q521" s="88"/>
      <c r="R521" s="88"/>
      <c r="S521" s="88"/>
      <c r="T521" s="88"/>
      <c r="U521" s="88"/>
      <c r="V521" s="88"/>
      <c r="W521" s="88"/>
      <c r="X521" s="88"/>
      <c r="Y521" s="88"/>
      <c r="Z521" s="88"/>
      <c r="AA521" s="88"/>
      <c r="AB521" s="88"/>
      <c r="AC521" s="88"/>
      <c r="AD521" s="88"/>
      <c r="AE521" s="88"/>
      <c r="AF521" s="88"/>
      <c r="AG521" s="88"/>
      <c r="AH521" s="88"/>
    </row>
    <row r="522" customFormat="false" ht="15.75" hidden="false" customHeight="false" outlineLevel="0" collapsed="false">
      <c r="A522" s="80"/>
      <c r="B522" s="80"/>
      <c r="C522" s="42"/>
      <c r="D522" s="77"/>
      <c r="E522" s="80"/>
      <c r="F522" s="105"/>
      <c r="G522" s="80"/>
      <c r="H522" s="104"/>
      <c r="I522" s="88"/>
      <c r="J522" s="29"/>
      <c r="K522" s="105"/>
      <c r="N522" s="88"/>
      <c r="O522" s="88"/>
      <c r="P522" s="88"/>
      <c r="Q522" s="88"/>
      <c r="R522" s="88"/>
      <c r="S522" s="88"/>
      <c r="T522" s="88"/>
      <c r="U522" s="88"/>
      <c r="V522" s="88"/>
      <c r="W522" s="88"/>
      <c r="X522" s="88"/>
      <c r="Y522" s="88"/>
      <c r="Z522" s="88"/>
      <c r="AA522" s="88"/>
      <c r="AB522" s="88"/>
      <c r="AC522" s="88"/>
      <c r="AD522" s="88"/>
      <c r="AE522" s="88"/>
      <c r="AF522" s="88"/>
      <c r="AG522" s="88"/>
      <c r="AH522" s="88"/>
    </row>
    <row r="523" customFormat="false" ht="15.75" hidden="false" customHeight="false" outlineLevel="0" collapsed="false">
      <c r="A523" s="80"/>
      <c r="B523" s="80"/>
      <c r="C523" s="42"/>
      <c r="D523" s="77"/>
      <c r="E523" s="80"/>
      <c r="F523" s="105"/>
      <c r="G523" s="80"/>
      <c r="H523" s="104"/>
      <c r="I523" s="88"/>
      <c r="J523" s="29"/>
      <c r="K523" s="105"/>
      <c r="N523" s="88"/>
      <c r="O523" s="88"/>
      <c r="P523" s="88"/>
      <c r="Q523" s="88"/>
      <c r="R523" s="88"/>
      <c r="S523" s="88"/>
      <c r="T523" s="88"/>
      <c r="U523" s="88"/>
      <c r="V523" s="88"/>
      <c r="W523" s="88"/>
      <c r="X523" s="88"/>
      <c r="Y523" s="88"/>
      <c r="Z523" s="88"/>
      <c r="AA523" s="88"/>
      <c r="AB523" s="88"/>
      <c r="AC523" s="88"/>
      <c r="AD523" s="88"/>
      <c r="AE523" s="88"/>
      <c r="AF523" s="88"/>
      <c r="AG523" s="88"/>
      <c r="AH523" s="88"/>
    </row>
    <row r="524" customFormat="false" ht="15.75" hidden="false" customHeight="false" outlineLevel="0" collapsed="false">
      <c r="A524" s="80"/>
      <c r="B524" s="80"/>
      <c r="C524" s="42"/>
      <c r="D524" s="77"/>
      <c r="E524" s="80"/>
      <c r="F524" s="105"/>
      <c r="G524" s="80"/>
      <c r="H524" s="104"/>
      <c r="I524" s="88"/>
      <c r="J524" s="29"/>
      <c r="K524" s="105"/>
      <c r="N524" s="88"/>
      <c r="O524" s="88"/>
      <c r="P524" s="88"/>
      <c r="Q524" s="88"/>
      <c r="R524" s="88"/>
      <c r="S524" s="88"/>
      <c r="T524" s="88"/>
      <c r="U524" s="88"/>
      <c r="V524" s="88"/>
      <c r="W524" s="88"/>
      <c r="X524" s="88"/>
      <c r="Y524" s="88"/>
      <c r="Z524" s="88"/>
      <c r="AA524" s="88"/>
      <c r="AB524" s="88"/>
      <c r="AC524" s="88"/>
      <c r="AD524" s="88"/>
      <c r="AE524" s="88"/>
      <c r="AF524" s="88"/>
      <c r="AG524" s="88"/>
      <c r="AH524" s="88"/>
    </row>
    <row r="525" customFormat="false" ht="15.75" hidden="false" customHeight="false" outlineLevel="0" collapsed="false">
      <c r="A525" s="80"/>
      <c r="B525" s="80"/>
      <c r="C525" s="42"/>
      <c r="D525" s="77"/>
      <c r="E525" s="80"/>
      <c r="F525" s="105"/>
      <c r="G525" s="80"/>
      <c r="H525" s="104"/>
      <c r="I525" s="88"/>
      <c r="J525" s="29"/>
      <c r="K525" s="105"/>
      <c r="N525" s="88"/>
      <c r="O525" s="88"/>
      <c r="P525" s="88"/>
      <c r="Q525" s="88"/>
      <c r="R525" s="88"/>
      <c r="S525" s="88"/>
      <c r="T525" s="88"/>
      <c r="U525" s="88"/>
      <c r="V525" s="88"/>
      <c r="W525" s="88"/>
      <c r="X525" s="88"/>
      <c r="Y525" s="88"/>
      <c r="Z525" s="88"/>
      <c r="AA525" s="88"/>
      <c r="AB525" s="88"/>
      <c r="AC525" s="88"/>
      <c r="AD525" s="88"/>
      <c r="AE525" s="88"/>
      <c r="AF525" s="88"/>
      <c r="AG525" s="88"/>
      <c r="AH525" s="88"/>
    </row>
    <row r="526" customFormat="false" ht="15.75" hidden="false" customHeight="false" outlineLevel="0" collapsed="false">
      <c r="A526" s="80"/>
      <c r="B526" s="80"/>
      <c r="C526" s="42"/>
      <c r="D526" s="77"/>
      <c r="E526" s="80"/>
      <c r="F526" s="105"/>
      <c r="G526" s="80"/>
      <c r="H526" s="104"/>
      <c r="I526" s="88"/>
      <c r="J526" s="29"/>
      <c r="K526" s="105"/>
      <c r="N526" s="88"/>
      <c r="O526" s="88"/>
      <c r="P526" s="88"/>
      <c r="Q526" s="88"/>
      <c r="R526" s="88"/>
      <c r="S526" s="88"/>
      <c r="T526" s="88"/>
      <c r="U526" s="88"/>
      <c r="V526" s="88"/>
      <c r="W526" s="88"/>
      <c r="X526" s="88"/>
      <c r="Y526" s="88"/>
      <c r="Z526" s="88"/>
      <c r="AA526" s="88"/>
      <c r="AB526" s="88"/>
      <c r="AC526" s="88"/>
      <c r="AD526" s="88"/>
      <c r="AE526" s="88"/>
      <c r="AF526" s="88"/>
      <c r="AG526" s="88"/>
      <c r="AH526" s="88"/>
    </row>
    <row r="527" customFormat="false" ht="15.75" hidden="false" customHeight="false" outlineLevel="0" collapsed="false">
      <c r="A527" s="80"/>
      <c r="B527" s="80"/>
      <c r="C527" s="42"/>
      <c r="D527" s="77"/>
      <c r="E527" s="80"/>
      <c r="F527" s="105"/>
      <c r="G527" s="80"/>
      <c r="H527" s="104"/>
      <c r="I527" s="88"/>
      <c r="J527" s="29"/>
      <c r="K527" s="105"/>
      <c r="N527" s="88"/>
      <c r="O527" s="88"/>
      <c r="P527" s="88"/>
      <c r="Q527" s="88"/>
      <c r="R527" s="88"/>
      <c r="S527" s="88"/>
      <c r="T527" s="88"/>
      <c r="U527" s="88"/>
      <c r="V527" s="88"/>
      <c r="W527" s="88"/>
      <c r="X527" s="88"/>
      <c r="Y527" s="88"/>
      <c r="Z527" s="88"/>
      <c r="AA527" s="88"/>
      <c r="AB527" s="88"/>
      <c r="AC527" s="88"/>
      <c r="AD527" s="88"/>
      <c r="AE527" s="88"/>
      <c r="AF527" s="88"/>
      <c r="AG527" s="88"/>
      <c r="AH527" s="88"/>
    </row>
    <row r="528" customFormat="false" ht="15.75" hidden="false" customHeight="false" outlineLevel="0" collapsed="false">
      <c r="A528" s="80"/>
      <c r="B528" s="80"/>
      <c r="C528" s="42"/>
      <c r="D528" s="77"/>
      <c r="E528" s="80"/>
      <c r="F528" s="105"/>
      <c r="G528" s="80"/>
      <c r="H528" s="104"/>
      <c r="I528" s="88"/>
      <c r="J528" s="29"/>
      <c r="K528" s="105"/>
      <c r="N528" s="88"/>
      <c r="O528" s="88"/>
      <c r="P528" s="88"/>
      <c r="Q528" s="88"/>
      <c r="R528" s="88"/>
      <c r="S528" s="88"/>
      <c r="T528" s="88"/>
      <c r="U528" s="88"/>
      <c r="V528" s="88"/>
      <c r="W528" s="88"/>
      <c r="X528" s="88"/>
      <c r="Y528" s="88"/>
      <c r="Z528" s="88"/>
      <c r="AA528" s="88"/>
      <c r="AB528" s="88"/>
      <c r="AC528" s="88"/>
      <c r="AD528" s="88"/>
      <c r="AE528" s="88"/>
      <c r="AF528" s="88"/>
      <c r="AG528" s="88"/>
      <c r="AH528" s="88"/>
    </row>
    <row r="529" customFormat="false" ht="15.75" hidden="false" customHeight="false" outlineLevel="0" collapsed="false">
      <c r="A529" s="80"/>
      <c r="B529" s="80"/>
      <c r="C529" s="42"/>
      <c r="D529" s="77"/>
      <c r="E529" s="80"/>
      <c r="F529" s="105"/>
      <c r="G529" s="80"/>
      <c r="H529" s="104"/>
      <c r="I529" s="88"/>
      <c r="J529" s="29"/>
      <c r="K529" s="105"/>
      <c r="N529" s="88"/>
      <c r="O529" s="88"/>
      <c r="P529" s="88"/>
      <c r="Q529" s="88"/>
      <c r="R529" s="88"/>
      <c r="S529" s="88"/>
      <c r="T529" s="88"/>
      <c r="U529" s="88"/>
      <c r="V529" s="88"/>
      <c r="W529" s="88"/>
      <c r="X529" s="88"/>
      <c r="Y529" s="88"/>
      <c r="Z529" s="88"/>
      <c r="AA529" s="88"/>
      <c r="AB529" s="88"/>
      <c r="AC529" s="88"/>
      <c r="AD529" s="88"/>
      <c r="AE529" s="88"/>
      <c r="AF529" s="88"/>
      <c r="AG529" s="88"/>
      <c r="AH529" s="88"/>
    </row>
    <row r="530" customFormat="false" ht="15.75" hidden="false" customHeight="false" outlineLevel="0" collapsed="false">
      <c r="A530" s="80"/>
      <c r="B530" s="80"/>
      <c r="C530" s="42"/>
      <c r="D530" s="77"/>
      <c r="E530" s="80"/>
      <c r="F530" s="105"/>
      <c r="G530" s="80"/>
      <c r="H530" s="104"/>
      <c r="I530" s="88"/>
      <c r="J530" s="29"/>
      <c r="K530" s="105"/>
      <c r="N530" s="88"/>
      <c r="O530" s="88"/>
      <c r="P530" s="88"/>
      <c r="Q530" s="88"/>
      <c r="R530" s="88"/>
      <c r="S530" s="88"/>
      <c r="T530" s="88"/>
      <c r="U530" s="88"/>
      <c r="V530" s="88"/>
      <c r="W530" s="88"/>
      <c r="X530" s="88"/>
      <c r="Y530" s="88"/>
      <c r="Z530" s="88"/>
      <c r="AA530" s="88"/>
      <c r="AB530" s="88"/>
      <c r="AC530" s="88"/>
      <c r="AD530" s="88"/>
      <c r="AE530" s="88"/>
      <c r="AF530" s="88"/>
      <c r="AG530" s="88"/>
      <c r="AH530" s="88"/>
    </row>
    <row r="531" customFormat="false" ht="15.75" hidden="false" customHeight="false" outlineLevel="0" collapsed="false">
      <c r="A531" s="80"/>
      <c r="B531" s="80"/>
      <c r="C531" s="42"/>
      <c r="D531" s="77"/>
      <c r="E531" s="80"/>
      <c r="F531" s="105"/>
      <c r="G531" s="80"/>
      <c r="H531" s="104"/>
      <c r="I531" s="88"/>
      <c r="J531" s="29"/>
      <c r="K531" s="105"/>
      <c r="N531" s="88"/>
      <c r="O531" s="88"/>
      <c r="P531" s="88"/>
      <c r="Q531" s="88"/>
      <c r="R531" s="88"/>
      <c r="S531" s="88"/>
      <c r="T531" s="88"/>
      <c r="U531" s="88"/>
      <c r="V531" s="88"/>
      <c r="W531" s="88"/>
      <c r="X531" s="88"/>
      <c r="Y531" s="88"/>
      <c r="Z531" s="88"/>
      <c r="AA531" s="88"/>
      <c r="AB531" s="88"/>
      <c r="AC531" s="88"/>
      <c r="AD531" s="88"/>
      <c r="AE531" s="88"/>
      <c r="AF531" s="88"/>
      <c r="AG531" s="88"/>
      <c r="AH531" s="88"/>
    </row>
    <row r="532" customFormat="false" ht="15.75" hidden="false" customHeight="false" outlineLevel="0" collapsed="false">
      <c r="A532" s="80"/>
      <c r="B532" s="80"/>
      <c r="C532" s="42"/>
      <c r="D532" s="77"/>
      <c r="E532" s="80"/>
      <c r="F532" s="105"/>
      <c r="G532" s="80"/>
      <c r="H532" s="104"/>
      <c r="I532" s="88"/>
      <c r="J532" s="29"/>
      <c r="K532" s="105"/>
      <c r="N532" s="88"/>
      <c r="O532" s="88"/>
      <c r="P532" s="88"/>
      <c r="Q532" s="88"/>
      <c r="R532" s="88"/>
      <c r="S532" s="88"/>
      <c r="T532" s="88"/>
      <c r="U532" s="88"/>
      <c r="V532" s="88"/>
      <c r="W532" s="88"/>
      <c r="X532" s="88"/>
      <c r="Y532" s="88"/>
      <c r="Z532" s="88"/>
      <c r="AA532" s="88"/>
      <c r="AB532" s="88"/>
      <c r="AC532" s="88"/>
      <c r="AD532" s="88"/>
      <c r="AE532" s="88"/>
      <c r="AF532" s="88"/>
      <c r="AG532" s="88"/>
      <c r="AH532" s="88"/>
    </row>
    <row r="533" customFormat="false" ht="15.75" hidden="false" customHeight="false" outlineLevel="0" collapsed="false">
      <c r="A533" s="80"/>
      <c r="B533" s="80"/>
      <c r="C533" s="42"/>
      <c r="D533" s="77"/>
      <c r="E533" s="80"/>
      <c r="F533" s="105"/>
      <c r="G533" s="80"/>
      <c r="H533" s="104"/>
      <c r="I533" s="88"/>
      <c r="J533" s="29"/>
      <c r="K533" s="105"/>
      <c r="N533" s="88"/>
      <c r="O533" s="88"/>
      <c r="P533" s="88"/>
      <c r="Q533" s="88"/>
      <c r="R533" s="88"/>
      <c r="S533" s="88"/>
      <c r="T533" s="88"/>
      <c r="U533" s="88"/>
      <c r="V533" s="88"/>
      <c r="W533" s="88"/>
      <c r="X533" s="88"/>
      <c r="Y533" s="88"/>
      <c r="Z533" s="88"/>
      <c r="AA533" s="88"/>
      <c r="AB533" s="88"/>
      <c r="AC533" s="88"/>
      <c r="AD533" s="88"/>
      <c r="AE533" s="88"/>
      <c r="AF533" s="88"/>
      <c r="AG533" s="88"/>
      <c r="AH533" s="88"/>
    </row>
    <row r="534" customFormat="false" ht="15.75" hidden="false" customHeight="false" outlineLevel="0" collapsed="false">
      <c r="A534" s="80"/>
      <c r="B534" s="80"/>
      <c r="C534" s="42"/>
      <c r="D534" s="77"/>
      <c r="E534" s="80"/>
      <c r="F534" s="105"/>
      <c r="G534" s="80"/>
      <c r="H534" s="104"/>
      <c r="I534" s="88"/>
      <c r="J534" s="29"/>
      <c r="K534" s="105"/>
      <c r="N534" s="88"/>
      <c r="O534" s="88"/>
      <c r="P534" s="88"/>
      <c r="Q534" s="88"/>
      <c r="R534" s="88"/>
      <c r="S534" s="88"/>
      <c r="T534" s="88"/>
      <c r="U534" s="88"/>
      <c r="V534" s="88"/>
      <c r="W534" s="88"/>
      <c r="X534" s="88"/>
      <c r="Y534" s="88"/>
      <c r="Z534" s="88"/>
      <c r="AA534" s="88"/>
      <c r="AB534" s="88"/>
      <c r="AC534" s="88"/>
      <c r="AD534" s="88"/>
      <c r="AE534" s="88"/>
      <c r="AF534" s="88"/>
      <c r="AG534" s="88"/>
      <c r="AH534" s="88"/>
    </row>
    <row r="535" customFormat="false" ht="15.75" hidden="false" customHeight="false" outlineLevel="0" collapsed="false">
      <c r="A535" s="80"/>
      <c r="B535" s="80"/>
      <c r="C535" s="42"/>
      <c r="D535" s="77"/>
      <c r="E535" s="80"/>
      <c r="F535" s="105"/>
      <c r="G535" s="80"/>
      <c r="H535" s="104"/>
      <c r="I535" s="88"/>
      <c r="J535" s="29"/>
      <c r="K535" s="105"/>
      <c r="N535" s="88"/>
      <c r="O535" s="88"/>
      <c r="P535" s="88"/>
      <c r="Q535" s="88"/>
      <c r="R535" s="88"/>
      <c r="S535" s="88"/>
      <c r="T535" s="88"/>
      <c r="U535" s="88"/>
      <c r="V535" s="88"/>
      <c r="W535" s="88"/>
      <c r="X535" s="88"/>
      <c r="Y535" s="88"/>
      <c r="Z535" s="88"/>
      <c r="AA535" s="88"/>
      <c r="AB535" s="88"/>
      <c r="AC535" s="88"/>
      <c r="AD535" s="88"/>
      <c r="AE535" s="88"/>
      <c r="AF535" s="88"/>
      <c r="AG535" s="88"/>
      <c r="AH535" s="88"/>
    </row>
    <row r="536" customFormat="false" ht="15.75" hidden="false" customHeight="false" outlineLevel="0" collapsed="false">
      <c r="A536" s="80"/>
      <c r="B536" s="80"/>
      <c r="C536" s="42"/>
      <c r="D536" s="77"/>
      <c r="E536" s="80"/>
      <c r="F536" s="105"/>
      <c r="G536" s="80"/>
      <c r="H536" s="104"/>
      <c r="I536" s="88"/>
      <c r="J536" s="29"/>
      <c r="K536" s="105"/>
      <c r="N536" s="88"/>
      <c r="O536" s="88"/>
      <c r="P536" s="88"/>
      <c r="Q536" s="88"/>
      <c r="R536" s="88"/>
      <c r="S536" s="88"/>
      <c r="T536" s="88"/>
      <c r="U536" s="88"/>
      <c r="V536" s="88"/>
      <c r="W536" s="88"/>
      <c r="X536" s="88"/>
      <c r="Y536" s="88"/>
      <c r="Z536" s="88"/>
      <c r="AA536" s="88"/>
      <c r="AB536" s="88"/>
      <c r="AC536" s="88"/>
      <c r="AD536" s="88"/>
      <c r="AE536" s="88"/>
      <c r="AF536" s="88"/>
      <c r="AG536" s="88"/>
      <c r="AH536" s="88"/>
    </row>
    <row r="537" customFormat="false" ht="15.75" hidden="false" customHeight="false" outlineLevel="0" collapsed="false">
      <c r="A537" s="80"/>
      <c r="B537" s="80"/>
      <c r="C537" s="42"/>
      <c r="D537" s="77"/>
      <c r="E537" s="80"/>
      <c r="F537" s="105"/>
      <c r="G537" s="80"/>
      <c r="H537" s="104"/>
      <c r="I537" s="88"/>
      <c r="J537" s="29"/>
      <c r="K537" s="105"/>
      <c r="N537" s="88"/>
      <c r="O537" s="88"/>
      <c r="P537" s="88"/>
      <c r="Q537" s="88"/>
      <c r="R537" s="88"/>
      <c r="S537" s="88"/>
      <c r="T537" s="88"/>
      <c r="U537" s="88"/>
      <c r="V537" s="88"/>
      <c r="W537" s="88"/>
      <c r="X537" s="88"/>
      <c r="Y537" s="88"/>
      <c r="Z537" s="88"/>
      <c r="AA537" s="88"/>
      <c r="AB537" s="88"/>
      <c r="AC537" s="88"/>
      <c r="AD537" s="88"/>
      <c r="AE537" s="88"/>
      <c r="AF537" s="88"/>
      <c r="AG537" s="88"/>
      <c r="AH537" s="88"/>
    </row>
    <row r="538" customFormat="false" ht="15.75" hidden="false" customHeight="false" outlineLevel="0" collapsed="false">
      <c r="A538" s="80"/>
      <c r="B538" s="80"/>
      <c r="C538" s="42"/>
      <c r="D538" s="77"/>
      <c r="E538" s="80"/>
      <c r="F538" s="105"/>
      <c r="G538" s="80"/>
      <c r="H538" s="104"/>
      <c r="I538" s="88"/>
      <c r="J538" s="29"/>
      <c r="K538" s="105"/>
      <c r="N538" s="88"/>
      <c r="O538" s="88"/>
      <c r="P538" s="88"/>
      <c r="Q538" s="88"/>
      <c r="R538" s="88"/>
      <c r="S538" s="88"/>
      <c r="T538" s="88"/>
      <c r="U538" s="88"/>
      <c r="V538" s="88"/>
      <c r="W538" s="88"/>
      <c r="X538" s="88"/>
      <c r="Y538" s="88"/>
      <c r="Z538" s="88"/>
      <c r="AA538" s="88"/>
      <c r="AB538" s="88"/>
      <c r="AC538" s="88"/>
      <c r="AD538" s="88"/>
      <c r="AE538" s="88"/>
      <c r="AF538" s="88"/>
      <c r="AG538" s="88"/>
      <c r="AH538" s="88"/>
    </row>
    <row r="539" customFormat="false" ht="15.75" hidden="false" customHeight="false" outlineLevel="0" collapsed="false">
      <c r="A539" s="80"/>
      <c r="B539" s="80"/>
      <c r="C539" s="42"/>
      <c r="D539" s="77"/>
      <c r="E539" s="80"/>
      <c r="F539" s="105"/>
      <c r="G539" s="80"/>
      <c r="H539" s="104"/>
      <c r="I539" s="88"/>
      <c r="J539" s="29"/>
      <c r="K539" s="105"/>
      <c r="N539" s="88"/>
      <c r="O539" s="88"/>
      <c r="P539" s="88"/>
      <c r="Q539" s="88"/>
      <c r="R539" s="88"/>
      <c r="S539" s="88"/>
      <c r="T539" s="88"/>
      <c r="U539" s="88"/>
      <c r="V539" s="88"/>
      <c r="W539" s="88"/>
      <c r="X539" s="88"/>
      <c r="Y539" s="88"/>
      <c r="Z539" s="88"/>
      <c r="AA539" s="88"/>
      <c r="AB539" s="88"/>
      <c r="AC539" s="88"/>
      <c r="AD539" s="88"/>
      <c r="AE539" s="88"/>
      <c r="AF539" s="88"/>
      <c r="AG539" s="88"/>
      <c r="AH539" s="88"/>
    </row>
    <row r="540" customFormat="false" ht="15.75" hidden="false" customHeight="false" outlineLevel="0" collapsed="false">
      <c r="A540" s="80"/>
      <c r="B540" s="80"/>
      <c r="C540" s="42"/>
      <c r="D540" s="77"/>
      <c r="E540" s="80"/>
      <c r="F540" s="105"/>
      <c r="G540" s="80"/>
      <c r="H540" s="104"/>
      <c r="I540" s="88"/>
      <c r="J540" s="29"/>
      <c r="K540" s="105"/>
      <c r="N540" s="88"/>
      <c r="O540" s="88"/>
      <c r="P540" s="88"/>
      <c r="Q540" s="88"/>
      <c r="R540" s="88"/>
      <c r="S540" s="88"/>
      <c r="T540" s="88"/>
      <c r="U540" s="88"/>
      <c r="V540" s="88"/>
      <c r="W540" s="88"/>
      <c r="X540" s="88"/>
      <c r="Y540" s="88"/>
      <c r="Z540" s="88"/>
      <c r="AA540" s="88"/>
      <c r="AB540" s="88"/>
      <c r="AC540" s="88"/>
      <c r="AD540" s="88"/>
      <c r="AE540" s="88"/>
      <c r="AF540" s="88"/>
      <c r="AG540" s="88"/>
      <c r="AH540" s="88"/>
    </row>
    <row r="541" customFormat="false" ht="15.75" hidden="false" customHeight="false" outlineLevel="0" collapsed="false">
      <c r="A541" s="80"/>
      <c r="B541" s="80"/>
      <c r="C541" s="42"/>
      <c r="D541" s="77"/>
      <c r="E541" s="80"/>
      <c r="F541" s="105"/>
      <c r="G541" s="80"/>
      <c r="H541" s="104"/>
      <c r="I541" s="88"/>
      <c r="J541" s="29"/>
      <c r="K541" s="105"/>
      <c r="N541" s="88"/>
      <c r="O541" s="88"/>
      <c r="P541" s="88"/>
      <c r="Q541" s="88"/>
      <c r="R541" s="88"/>
      <c r="S541" s="88"/>
      <c r="T541" s="88"/>
      <c r="U541" s="88"/>
      <c r="V541" s="88"/>
      <c r="W541" s="88"/>
      <c r="X541" s="88"/>
      <c r="Y541" s="88"/>
      <c r="Z541" s="88"/>
      <c r="AA541" s="88"/>
      <c r="AB541" s="88"/>
      <c r="AC541" s="88"/>
      <c r="AD541" s="88"/>
      <c r="AE541" s="88"/>
      <c r="AF541" s="88"/>
      <c r="AG541" s="88"/>
      <c r="AH541" s="88"/>
    </row>
    <row r="542" customFormat="false" ht="15.75" hidden="false" customHeight="false" outlineLevel="0" collapsed="false">
      <c r="A542" s="80"/>
      <c r="B542" s="80"/>
      <c r="C542" s="42"/>
      <c r="D542" s="77"/>
      <c r="E542" s="80"/>
      <c r="F542" s="105"/>
      <c r="G542" s="80"/>
      <c r="H542" s="104"/>
      <c r="I542" s="88"/>
      <c r="J542" s="29"/>
      <c r="K542" s="105"/>
      <c r="N542" s="88"/>
      <c r="O542" s="88"/>
      <c r="P542" s="88"/>
      <c r="Q542" s="88"/>
      <c r="R542" s="88"/>
      <c r="S542" s="88"/>
      <c r="T542" s="88"/>
      <c r="U542" s="88"/>
      <c r="V542" s="88"/>
      <c r="W542" s="88"/>
      <c r="X542" s="88"/>
      <c r="Y542" s="88"/>
      <c r="Z542" s="88"/>
      <c r="AA542" s="88"/>
      <c r="AB542" s="88"/>
      <c r="AC542" s="88"/>
      <c r="AD542" s="88"/>
      <c r="AE542" s="88"/>
      <c r="AF542" s="88"/>
      <c r="AG542" s="88"/>
      <c r="AH542" s="88"/>
    </row>
    <row r="543" customFormat="false" ht="15.75" hidden="false" customHeight="false" outlineLevel="0" collapsed="false">
      <c r="A543" s="80"/>
      <c r="B543" s="80"/>
      <c r="C543" s="42"/>
      <c r="D543" s="77"/>
      <c r="E543" s="80"/>
      <c r="F543" s="105"/>
      <c r="G543" s="80"/>
      <c r="H543" s="104"/>
      <c r="I543" s="88"/>
      <c r="J543" s="29"/>
      <c r="K543" s="105"/>
      <c r="N543" s="88"/>
      <c r="O543" s="88"/>
      <c r="P543" s="88"/>
      <c r="Q543" s="88"/>
      <c r="R543" s="88"/>
      <c r="S543" s="88"/>
      <c r="T543" s="88"/>
      <c r="U543" s="88"/>
      <c r="V543" s="88"/>
      <c r="W543" s="88"/>
      <c r="X543" s="88"/>
      <c r="Y543" s="88"/>
      <c r="Z543" s="88"/>
      <c r="AA543" s="88"/>
      <c r="AB543" s="88"/>
      <c r="AC543" s="88"/>
      <c r="AD543" s="88"/>
      <c r="AE543" s="88"/>
      <c r="AF543" s="88"/>
      <c r="AG543" s="88"/>
      <c r="AH543" s="88"/>
    </row>
    <row r="544" customFormat="false" ht="15.75" hidden="false" customHeight="false" outlineLevel="0" collapsed="false">
      <c r="A544" s="80"/>
      <c r="B544" s="80"/>
      <c r="C544" s="42"/>
      <c r="D544" s="77"/>
      <c r="E544" s="80"/>
      <c r="F544" s="105"/>
      <c r="G544" s="80"/>
      <c r="H544" s="104"/>
      <c r="I544" s="88"/>
      <c r="J544" s="29"/>
      <c r="K544" s="105"/>
      <c r="N544" s="88"/>
      <c r="O544" s="88"/>
      <c r="P544" s="88"/>
      <c r="Q544" s="88"/>
      <c r="R544" s="88"/>
      <c r="S544" s="88"/>
      <c r="T544" s="88"/>
      <c r="U544" s="88"/>
      <c r="V544" s="88"/>
      <c r="W544" s="88"/>
      <c r="X544" s="88"/>
      <c r="Y544" s="88"/>
      <c r="Z544" s="88"/>
      <c r="AA544" s="88"/>
      <c r="AB544" s="88"/>
      <c r="AC544" s="88"/>
      <c r="AD544" s="88"/>
      <c r="AE544" s="88"/>
      <c r="AF544" s="88"/>
      <c r="AG544" s="88"/>
      <c r="AH544" s="88"/>
    </row>
    <row r="545" customFormat="false" ht="15.75" hidden="false" customHeight="false" outlineLevel="0" collapsed="false">
      <c r="A545" s="80"/>
      <c r="B545" s="80"/>
      <c r="C545" s="42"/>
      <c r="D545" s="77"/>
      <c r="E545" s="80"/>
      <c r="F545" s="105"/>
      <c r="G545" s="80"/>
      <c r="H545" s="104"/>
      <c r="I545" s="88"/>
      <c r="J545" s="29"/>
      <c r="K545" s="105"/>
      <c r="N545" s="88"/>
      <c r="O545" s="88"/>
      <c r="P545" s="88"/>
      <c r="Q545" s="88"/>
      <c r="R545" s="88"/>
      <c r="S545" s="88"/>
      <c r="T545" s="88"/>
      <c r="U545" s="88"/>
      <c r="V545" s="88"/>
      <c r="W545" s="88"/>
      <c r="X545" s="88"/>
      <c r="Y545" s="88"/>
      <c r="Z545" s="88"/>
      <c r="AA545" s="88"/>
      <c r="AB545" s="88"/>
      <c r="AC545" s="88"/>
      <c r="AD545" s="88"/>
      <c r="AE545" s="88"/>
      <c r="AF545" s="88"/>
      <c r="AG545" s="88"/>
      <c r="AH545" s="88"/>
    </row>
    <row r="546" customFormat="false" ht="15.75" hidden="false" customHeight="false" outlineLevel="0" collapsed="false">
      <c r="A546" s="80"/>
      <c r="B546" s="80"/>
      <c r="C546" s="42"/>
      <c r="D546" s="77"/>
      <c r="E546" s="80"/>
      <c r="F546" s="105"/>
      <c r="G546" s="80"/>
      <c r="H546" s="104"/>
      <c r="I546" s="88"/>
      <c r="J546" s="29"/>
      <c r="K546" s="105"/>
      <c r="N546" s="88"/>
      <c r="O546" s="88"/>
      <c r="P546" s="88"/>
      <c r="Q546" s="88"/>
      <c r="R546" s="88"/>
      <c r="S546" s="88"/>
      <c r="T546" s="88"/>
      <c r="U546" s="88"/>
      <c r="V546" s="88"/>
      <c r="W546" s="88"/>
      <c r="X546" s="88"/>
      <c r="Y546" s="88"/>
      <c r="Z546" s="88"/>
      <c r="AA546" s="88"/>
      <c r="AB546" s="88"/>
      <c r="AC546" s="88"/>
      <c r="AD546" s="88"/>
      <c r="AE546" s="88"/>
      <c r="AF546" s="88"/>
      <c r="AG546" s="88"/>
      <c r="AH546" s="88"/>
    </row>
    <row r="547" customFormat="false" ht="15.75" hidden="false" customHeight="false" outlineLevel="0" collapsed="false">
      <c r="A547" s="80"/>
      <c r="B547" s="80"/>
      <c r="C547" s="42"/>
      <c r="D547" s="77"/>
      <c r="E547" s="80"/>
      <c r="F547" s="105"/>
      <c r="G547" s="80"/>
      <c r="H547" s="104"/>
      <c r="I547" s="88"/>
      <c r="J547" s="29"/>
      <c r="K547" s="105"/>
      <c r="N547" s="88"/>
      <c r="O547" s="88"/>
      <c r="P547" s="88"/>
      <c r="Q547" s="88"/>
      <c r="R547" s="88"/>
      <c r="S547" s="88"/>
      <c r="T547" s="88"/>
      <c r="U547" s="88"/>
      <c r="V547" s="88"/>
      <c r="W547" s="88"/>
      <c r="X547" s="88"/>
      <c r="Y547" s="88"/>
      <c r="Z547" s="88"/>
      <c r="AA547" s="88"/>
      <c r="AB547" s="88"/>
      <c r="AC547" s="88"/>
      <c r="AD547" s="88"/>
      <c r="AE547" s="88"/>
      <c r="AF547" s="88"/>
      <c r="AG547" s="88"/>
      <c r="AH547" s="88"/>
    </row>
    <row r="548" customFormat="false" ht="15.75" hidden="false" customHeight="false" outlineLevel="0" collapsed="false">
      <c r="A548" s="80"/>
      <c r="B548" s="80"/>
      <c r="C548" s="42"/>
      <c r="D548" s="77"/>
      <c r="E548" s="80"/>
      <c r="F548" s="105"/>
      <c r="G548" s="80"/>
      <c r="H548" s="104"/>
      <c r="I548" s="88"/>
      <c r="J548" s="29"/>
      <c r="K548" s="105"/>
      <c r="N548" s="88"/>
      <c r="O548" s="88"/>
      <c r="P548" s="88"/>
      <c r="Q548" s="88"/>
      <c r="R548" s="88"/>
      <c r="S548" s="88"/>
      <c r="T548" s="88"/>
      <c r="U548" s="88"/>
      <c r="V548" s="88"/>
      <c r="W548" s="88"/>
      <c r="X548" s="88"/>
      <c r="Y548" s="88"/>
      <c r="Z548" s="88"/>
      <c r="AA548" s="88"/>
      <c r="AB548" s="88"/>
      <c r="AC548" s="88"/>
      <c r="AD548" s="88"/>
      <c r="AE548" s="88"/>
      <c r="AF548" s="88"/>
      <c r="AG548" s="88"/>
      <c r="AH548" s="88"/>
    </row>
    <row r="549" customFormat="false" ht="15.75" hidden="false" customHeight="false" outlineLevel="0" collapsed="false">
      <c r="A549" s="80"/>
      <c r="B549" s="80"/>
      <c r="C549" s="42"/>
      <c r="D549" s="77"/>
      <c r="E549" s="80"/>
      <c r="F549" s="105"/>
      <c r="G549" s="80"/>
      <c r="H549" s="104"/>
      <c r="I549" s="88"/>
      <c r="J549" s="29"/>
      <c r="K549" s="105"/>
      <c r="N549" s="88"/>
      <c r="O549" s="88"/>
      <c r="P549" s="88"/>
      <c r="Q549" s="88"/>
      <c r="R549" s="88"/>
      <c r="S549" s="88"/>
      <c r="T549" s="88"/>
      <c r="U549" s="88"/>
      <c r="V549" s="88"/>
      <c r="W549" s="88"/>
      <c r="X549" s="88"/>
      <c r="Y549" s="88"/>
      <c r="Z549" s="88"/>
      <c r="AA549" s="88"/>
      <c r="AB549" s="88"/>
      <c r="AC549" s="88"/>
      <c r="AD549" s="88"/>
      <c r="AE549" s="88"/>
      <c r="AF549" s="88"/>
      <c r="AG549" s="88"/>
      <c r="AH549" s="88"/>
    </row>
    <row r="550" customFormat="false" ht="15.75" hidden="false" customHeight="false" outlineLevel="0" collapsed="false">
      <c r="A550" s="80"/>
      <c r="B550" s="80"/>
      <c r="C550" s="42"/>
      <c r="D550" s="77"/>
      <c r="E550" s="80"/>
      <c r="F550" s="105"/>
      <c r="G550" s="80"/>
      <c r="H550" s="104"/>
      <c r="I550" s="88"/>
      <c r="J550" s="29"/>
      <c r="K550" s="105"/>
      <c r="N550" s="88"/>
      <c r="O550" s="88"/>
      <c r="P550" s="88"/>
      <c r="Q550" s="88"/>
      <c r="R550" s="88"/>
      <c r="S550" s="88"/>
      <c r="T550" s="88"/>
      <c r="U550" s="88"/>
      <c r="V550" s="88"/>
      <c r="W550" s="88"/>
      <c r="X550" s="88"/>
      <c r="Y550" s="88"/>
      <c r="Z550" s="88"/>
      <c r="AA550" s="88"/>
      <c r="AB550" s="88"/>
      <c r="AC550" s="88"/>
      <c r="AD550" s="88"/>
      <c r="AE550" s="88"/>
      <c r="AF550" s="88"/>
      <c r="AG550" s="88"/>
      <c r="AH550" s="88"/>
    </row>
    <row r="551" customFormat="false" ht="15.75" hidden="false" customHeight="false" outlineLevel="0" collapsed="false">
      <c r="A551" s="80"/>
      <c r="B551" s="80"/>
      <c r="C551" s="42"/>
      <c r="D551" s="77"/>
      <c r="E551" s="80"/>
      <c r="F551" s="105"/>
      <c r="G551" s="80"/>
      <c r="H551" s="104"/>
      <c r="I551" s="88"/>
      <c r="J551" s="29"/>
      <c r="K551" s="105"/>
      <c r="N551" s="88"/>
      <c r="O551" s="88"/>
      <c r="P551" s="88"/>
      <c r="Q551" s="88"/>
      <c r="R551" s="88"/>
      <c r="S551" s="88"/>
      <c r="T551" s="88"/>
      <c r="U551" s="88"/>
      <c r="V551" s="88"/>
      <c r="W551" s="88"/>
      <c r="X551" s="88"/>
      <c r="Y551" s="88"/>
      <c r="Z551" s="88"/>
      <c r="AA551" s="88"/>
      <c r="AB551" s="88"/>
      <c r="AC551" s="88"/>
      <c r="AD551" s="88"/>
      <c r="AE551" s="88"/>
      <c r="AF551" s="88"/>
      <c r="AG551" s="88"/>
      <c r="AH551" s="88"/>
    </row>
    <row r="552" customFormat="false" ht="15.75" hidden="false" customHeight="false" outlineLevel="0" collapsed="false">
      <c r="A552" s="80"/>
      <c r="B552" s="80"/>
      <c r="C552" s="42"/>
      <c r="D552" s="77"/>
      <c r="E552" s="80"/>
      <c r="F552" s="105"/>
      <c r="G552" s="80"/>
      <c r="H552" s="104"/>
      <c r="I552" s="88"/>
      <c r="J552" s="29"/>
      <c r="K552" s="105"/>
      <c r="N552" s="88"/>
      <c r="O552" s="88"/>
      <c r="P552" s="88"/>
      <c r="Q552" s="88"/>
      <c r="R552" s="88"/>
      <c r="S552" s="88"/>
      <c r="T552" s="88"/>
      <c r="U552" s="88"/>
      <c r="V552" s="88"/>
      <c r="W552" s="88"/>
      <c r="X552" s="88"/>
      <c r="Y552" s="88"/>
      <c r="Z552" s="88"/>
      <c r="AA552" s="88"/>
      <c r="AB552" s="88"/>
      <c r="AC552" s="88"/>
      <c r="AD552" s="88"/>
      <c r="AE552" s="88"/>
      <c r="AF552" s="88"/>
      <c r="AG552" s="88"/>
      <c r="AH552" s="88"/>
    </row>
    <row r="553" customFormat="false" ht="15.75" hidden="false" customHeight="false" outlineLevel="0" collapsed="false">
      <c r="A553" s="80"/>
      <c r="B553" s="80"/>
      <c r="C553" s="42"/>
      <c r="D553" s="77"/>
      <c r="E553" s="80"/>
      <c r="F553" s="105"/>
      <c r="G553" s="80"/>
      <c r="H553" s="104"/>
      <c r="I553" s="88"/>
      <c r="J553" s="29"/>
      <c r="K553" s="105"/>
      <c r="N553" s="88"/>
      <c r="O553" s="88"/>
      <c r="P553" s="88"/>
      <c r="Q553" s="88"/>
      <c r="R553" s="88"/>
      <c r="S553" s="88"/>
      <c r="T553" s="88"/>
      <c r="U553" s="88"/>
      <c r="V553" s="88"/>
      <c r="W553" s="88"/>
      <c r="X553" s="88"/>
      <c r="Y553" s="88"/>
      <c r="Z553" s="88"/>
      <c r="AA553" s="88"/>
      <c r="AB553" s="88"/>
      <c r="AC553" s="88"/>
      <c r="AD553" s="88"/>
      <c r="AE553" s="88"/>
      <c r="AF553" s="88"/>
      <c r="AG553" s="88"/>
      <c r="AH553" s="88"/>
    </row>
    <row r="554" customFormat="false" ht="15.75" hidden="false" customHeight="false" outlineLevel="0" collapsed="false">
      <c r="A554" s="80"/>
      <c r="B554" s="80"/>
      <c r="C554" s="42"/>
      <c r="D554" s="77"/>
      <c r="E554" s="80"/>
      <c r="F554" s="105"/>
      <c r="G554" s="80"/>
      <c r="H554" s="104"/>
      <c r="I554" s="88"/>
      <c r="J554" s="29"/>
      <c r="K554" s="105"/>
      <c r="N554" s="88"/>
      <c r="O554" s="88"/>
      <c r="P554" s="88"/>
      <c r="Q554" s="88"/>
      <c r="R554" s="88"/>
      <c r="S554" s="88"/>
      <c r="T554" s="88"/>
      <c r="U554" s="88"/>
      <c r="V554" s="88"/>
      <c r="W554" s="88"/>
      <c r="X554" s="88"/>
      <c r="Y554" s="88"/>
      <c r="Z554" s="88"/>
      <c r="AA554" s="88"/>
      <c r="AB554" s="88"/>
      <c r="AC554" s="88"/>
      <c r="AD554" s="88"/>
      <c r="AE554" s="88"/>
      <c r="AF554" s="88"/>
      <c r="AG554" s="88"/>
      <c r="AH554" s="88"/>
    </row>
    <row r="555" customFormat="false" ht="15.75" hidden="false" customHeight="false" outlineLevel="0" collapsed="false">
      <c r="A555" s="80"/>
      <c r="B555" s="80"/>
      <c r="C555" s="42"/>
      <c r="D555" s="77"/>
      <c r="E555" s="80"/>
      <c r="F555" s="105"/>
      <c r="G555" s="80"/>
      <c r="H555" s="104"/>
      <c r="I555" s="88"/>
      <c r="J555" s="29"/>
      <c r="K555" s="105"/>
      <c r="N555" s="88"/>
      <c r="O555" s="88"/>
      <c r="P555" s="88"/>
      <c r="Q555" s="88"/>
      <c r="R555" s="88"/>
      <c r="S555" s="88"/>
      <c r="T555" s="88"/>
      <c r="U555" s="88"/>
      <c r="V555" s="88"/>
      <c r="W555" s="88"/>
      <c r="X555" s="88"/>
      <c r="Y555" s="88"/>
      <c r="Z555" s="88"/>
      <c r="AA555" s="88"/>
      <c r="AB555" s="88"/>
      <c r="AC555" s="88"/>
      <c r="AD555" s="88"/>
      <c r="AE555" s="88"/>
      <c r="AF555" s="88"/>
      <c r="AG555" s="88"/>
      <c r="AH555" s="88"/>
    </row>
    <row r="556" customFormat="false" ht="15.75" hidden="false" customHeight="false" outlineLevel="0" collapsed="false">
      <c r="A556" s="80"/>
      <c r="B556" s="80"/>
      <c r="C556" s="42"/>
      <c r="D556" s="77"/>
      <c r="E556" s="80"/>
      <c r="F556" s="105"/>
      <c r="G556" s="80"/>
      <c r="H556" s="104"/>
      <c r="I556" s="88"/>
      <c r="J556" s="29"/>
      <c r="K556" s="105"/>
      <c r="N556" s="88"/>
      <c r="O556" s="88"/>
      <c r="P556" s="88"/>
      <c r="Q556" s="88"/>
      <c r="R556" s="88"/>
      <c r="S556" s="88"/>
      <c r="T556" s="88"/>
      <c r="U556" s="88"/>
      <c r="V556" s="88"/>
      <c r="W556" s="88"/>
      <c r="X556" s="88"/>
      <c r="Y556" s="88"/>
      <c r="Z556" s="88"/>
      <c r="AA556" s="88"/>
      <c r="AB556" s="88"/>
      <c r="AC556" s="88"/>
      <c r="AD556" s="88"/>
      <c r="AE556" s="88"/>
      <c r="AF556" s="88"/>
      <c r="AG556" s="88"/>
      <c r="AH556" s="88"/>
    </row>
    <row r="557" customFormat="false" ht="15.75" hidden="false" customHeight="false" outlineLevel="0" collapsed="false">
      <c r="A557" s="80"/>
      <c r="B557" s="80"/>
      <c r="C557" s="42"/>
      <c r="D557" s="77"/>
      <c r="E557" s="80"/>
      <c r="F557" s="105"/>
      <c r="G557" s="80"/>
      <c r="H557" s="104"/>
      <c r="I557" s="88"/>
      <c r="J557" s="29"/>
      <c r="K557" s="105"/>
      <c r="N557" s="88"/>
      <c r="O557" s="88"/>
      <c r="P557" s="88"/>
      <c r="Q557" s="88"/>
      <c r="R557" s="88"/>
      <c r="S557" s="88"/>
      <c r="T557" s="88"/>
      <c r="U557" s="88"/>
      <c r="V557" s="88"/>
      <c r="W557" s="88"/>
      <c r="X557" s="88"/>
      <c r="Y557" s="88"/>
      <c r="Z557" s="88"/>
      <c r="AA557" s="88"/>
      <c r="AB557" s="88"/>
      <c r="AC557" s="88"/>
      <c r="AD557" s="88"/>
      <c r="AE557" s="88"/>
      <c r="AF557" s="88"/>
      <c r="AG557" s="88"/>
      <c r="AH557" s="88"/>
    </row>
    <row r="558" customFormat="false" ht="15.75" hidden="false" customHeight="false" outlineLevel="0" collapsed="false">
      <c r="A558" s="80"/>
      <c r="B558" s="80"/>
      <c r="C558" s="42"/>
      <c r="D558" s="77"/>
      <c r="E558" s="80"/>
      <c r="F558" s="105"/>
      <c r="G558" s="80"/>
      <c r="H558" s="104"/>
      <c r="I558" s="88"/>
      <c r="J558" s="29"/>
      <c r="K558" s="105"/>
      <c r="N558" s="88"/>
      <c r="O558" s="88"/>
      <c r="P558" s="88"/>
      <c r="Q558" s="88"/>
      <c r="R558" s="88"/>
      <c r="S558" s="88"/>
      <c r="T558" s="88"/>
      <c r="U558" s="88"/>
      <c r="V558" s="88"/>
      <c r="W558" s="88"/>
      <c r="X558" s="88"/>
      <c r="Y558" s="88"/>
      <c r="Z558" s="88"/>
      <c r="AA558" s="88"/>
      <c r="AB558" s="88"/>
      <c r="AC558" s="88"/>
      <c r="AD558" s="88"/>
      <c r="AE558" s="88"/>
      <c r="AF558" s="88"/>
      <c r="AG558" s="88"/>
      <c r="AH558" s="88"/>
    </row>
    <row r="559" customFormat="false" ht="15.75" hidden="false" customHeight="false" outlineLevel="0" collapsed="false">
      <c r="A559" s="80"/>
      <c r="B559" s="80"/>
      <c r="C559" s="42"/>
      <c r="D559" s="77"/>
      <c r="E559" s="80"/>
      <c r="F559" s="105"/>
      <c r="G559" s="80"/>
      <c r="H559" s="104"/>
      <c r="I559" s="88"/>
      <c r="J559" s="29"/>
      <c r="K559" s="105"/>
      <c r="N559" s="88"/>
      <c r="O559" s="88"/>
      <c r="P559" s="88"/>
      <c r="Q559" s="88"/>
      <c r="R559" s="88"/>
      <c r="S559" s="88"/>
      <c r="T559" s="88"/>
      <c r="U559" s="88"/>
      <c r="V559" s="88"/>
      <c r="W559" s="88"/>
      <c r="X559" s="88"/>
      <c r="Y559" s="88"/>
      <c r="Z559" s="88"/>
      <c r="AA559" s="88"/>
      <c r="AB559" s="88"/>
      <c r="AC559" s="88"/>
      <c r="AD559" s="88"/>
      <c r="AE559" s="88"/>
      <c r="AF559" s="88"/>
      <c r="AG559" s="88"/>
      <c r="AH559" s="88"/>
    </row>
    <row r="560" customFormat="false" ht="15.75" hidden="false" customHeight="false" outlineLevel="0" collapsed="false">
      <c r="A560" s="80"/>
      <c r="B560" s="80"/>
      <c r="C560" s="42"/>
      <c r="D560" s="77"/>
      <c r="E560" s="80"/>
      <c r="F560" s="105"/>
      <c r="G560" s="80"/>
      <c r="H560" s="104"/>
      <c r="I560" s="88"/>
      <c r="J560" s="29"/>
      <c r="K560" s="105"/>
      <c r="N560" s="88"/>
      <c r="O560" s="88"/>
      <c r="P560" s="88"/>
      <c r="Q560" s="88"/>
      <c r="R560" s="88"/>
      <c r="S560" s="88"/>
      <c r="T560" s="88"/>
      <c r="U560" s="88"/>
      <c r="V560" s="88"/>
      <c r="W560" s="88"/>
      <c r="X560" s="88"/>
      <c r="Y560" s="88"/>
      <c r="Z560" s="88"/>
      <c r="AA560" s="88"/>
      <c r="AB560" s="88"/>
      <c r="AC560" s="88"/>
      <c r="AD560" s="88"/>
      <c r="AE560" s="88"/>
      <c r="AF560" s="88"/>
      <c r="AG560" s="88"/>
      <c r="AH560" s="88"/>
    </row>
    <row r="561" customFormat="false" ht="15.75" hidden="false" customHeight="false" outlineLevel="0" collapsed="false">
      <c r="A561" s="80"/>
      <c r="B561" s="80"/>
      <c r="C561" s="42"/>
      <c r="D561" s="77"/>
      <c r="E561" s="80"/>
      <c r="F561" s="105"/>
      <c r="G561" s="80"/>
      <c r="H561" s="104"/>
      <c r="I561" s="88"/>
      <c r="J561" s="29"/>
      <c r="K561" s="105"/>
      <c r="N561" s="88"/>
      <c r="O561" s="88"/>
      <c r="P561" s="88"/>
      <c r="Q561" s="88"/>
      <c r="R561" s="88"/>
      <c r="S561" s="88"/>
      <c r="T561" s="88"/>
      <c r="U561" s="88"/>
      <c r="V561" s="88"/>
      <c r="W561" s="88"/>
      <c r="X561" s="88"/>
      <c r="Y561" s="88"/>
      <c r="Z561" s="88"/>
      <c r="AA561" s="88"/>
      <c r="AB561" s="88"/>
      <c r="AC561" s="88"/>
      <c r="AD561" s="88"/>
      <c r="AE561" s="88"/>
      <c r="AF561" s="88"/>
      <c r="AG561" s="88"/>
      <c r="AH561" s="88"/>
    </row>
    <row r="562" customFormat="false" ht="15.75" hidden="false" customHeight="false" outlineLevel="0" collapsed="false">
      <c r="A562" s="80"/>
      <c r="B562" s="80"/>
      <c r="C562" s="42"/>
      <c r="D562" s="77"/>
      <c r="E562" s="80"/>
      <c r="F562" s="105"/>
      <c r="G562" s="80"/>
      <c r="H562" s="104"/>
      <c r="I562" s="88"/>
      <c r="J562" s="29"/>
      <c r="K562" s="105"/>
      <c r="N562" s="88"/>
      <c r="O562" s="88"/>
      <c r="P562" s="88"/>
      <c r="Q562" s="88"/>
      <c r="R562" s="88"/>
      <c r="S562" s="88"/>
      <c r="T562" s="88"/>
      <c r="U562" s="88"/>
      <c r="V562" s="88"/>
      <c r="W562" s="88"/>
      <c r="X562" s="88"/>
      <c r="Y562" s="88"/>
      <c r="Z562" s="88"/>
      <c r="AA562" s="88"/>
      <c r="AB562" s="88"/>
      <c r="AC562" s="88"/>
      <c r="AD562" s="88"/>
      <c r="AE562" s="88"/>
      <c r="AF562" s="88"/>
      <c r="AG562" s="88"/>
      <c r="AH562" s="88"/>
    </row>
    <row r="563" customFormat="false" ht="15.75" hidden="false" customHeight="false" outlineLevel="0" collapsed="false">
      <c r="A563" s="80"/>
      <c r="B563" s="80"/>
      <c r="C563" s="42"/>
      <c r="D563" s="77"/>
      <c r="E563" s="80"/>
      <c r="F563" s="105"/>
      <c r="G563" s="80"/>
      <c r="H563" s="104"/>
      <c r="I563" s="88"/>
      <c r="J563" s="29"/>
      <c r="K563" s="105"/>
      <c r="N563" s="88"/>
      <c r="O563" s="88"/>
      <c r="P563" s="88"/>
      <c r="Q563" s="88"/>
      <c r="R563" s="88"/>
      <c r="S563" s="88"/>
      <c r="T563" s="88"/>
      <c r="U563" s="88"/>
      <c r="V563" s="88"/>
      <c r="W563" s="88"/>
      <c r="X563" s="88"/>
      <c r="Y563" s="88"/>
      <c r="Z563" s="88"/>
      <c r="AA563" s="88"/>
      <c r="AB563" s="88"/>
      <c r="AC563" s="88"/>
      <c r="AD563" s="88"/>
      <c r="AE563" s="88"/>
      <c r="AF563" s="88"/>
      <c r="AG563" s="88"/>
      <c r="AH563" s="88"/>
    </row>
    <row r="564" customFormat="false" ht="15.75" hidden="false" customHeight="false" outlineLevel="0" collapsed="false">
      <c r="A564" s="80"/>
      <c r="B564" s="80"/>
      <c r="C564" s="42"/>
      <c r="D564" s="77"/>
      <c r="E564" s="80"/>
      <c r="F564" s="105"/>
      <c r="G564" s="80"/>
      <c r="H564" s="104"/>
      <c r="I564" s="88"/>
      <c r="J564" s="29"/>
      <c r="K564" s="105"/>
      <c r="N564" s="88"/>
      <c r="O564" s="88"/>
      <c r="P564" s="88"/>
      <c r="Q564" s="88"/>
      <c r="R564" s="88"/>
      <c r="S564" s="88"/>
      <c r="T564" s="88"/>
      <c r="U564" s="88"/>
      <c r="V564" s="88"/>
      <c r="W564" s="88"/>
      <c r="X564" s="88"/>
      <c r="Y564" s="88"/>
      <c r="Z564" s="88"/>
      <c r="AA564" s="88"/>
      <c r="AB564" s="88"/>
      <c r="AC564" s="88"/>
      <c r="AD564" s="88"/>
      <c r="AE564" s="88"/>
      <c r="AF564" s="88"/>
      <c r="AG564" s="88"/>
      <c r="AH564" s="88"/>
    </row>
    <row r="565" customFormat="false" ht="15.75" hidden="false" customHeight="false" outlineLevel="0" collapsed="false">
      <c r="A565" s="80"/>
      <c r="B565" s="80"/>
      <c r="C565" s="42"/>
      <c r="D565" s="77"/>
      <c r="E565" s="80"/>
      <c r="F565" s="105"/>
      <c r="G565" s="80"/>
      <c r="H565" s="104"/>
      <c r="I565" s="88"/>
      <c r="J565" s="29"/>
      <c r="K565" s="105"/>
      <c r="N565" s="88"/>
      <c r="O565" s="88"/>
      <c r="P565" s="88"/>
      <c r="Q565" s="88"/>
      <c r="R565" s="88"/>
      <c r="S565" s="88"/>
      <c r="T565" s="88"/>
      <c r="U565" s="88"/>
      <c r="V565" s="88"/>
      <c r="W565" s="88"/>
      <c r="X565" s="88"/>
      <c r="Y565" s="88"/>
      <c r="Z565" s="88"/>
      <c r="AA565" s="88"/>
      <c r="AB565" s="88"/>
      <c r="AC565" s="88"/>
      <c r="AD565" s="88"/>
      <c r="AE565" s="88"/>
      <c r="AF565" s="88"/>
      <c r="AG565" s="88"/>
      <c r="AH565" s="88"/>
    </row>
    <row r="566" customFormat="false" ht="15.75" hidden="false" customHeight="false" outlineLevel="0" collapsed="false">
      <c r="A566" s="80"/>
      <c r="B566" s="80"/>
      <c r="C566" s="42"/>
      <c r="D566" s="77"/>
      <c r="E566" s="80"/>
      <c r="F566" s="105"/>
      <c r="G566" s="80"/>
      <c r="H566" s="104"/>
      <c r="I566" s="88"/>
      <c r="J566" s="29"/>
      <c r="K566" s="105"/>
      <c r="N566" s="88"/>
      <c r="O566" s="88"/>
      <c r="P566" s="88"/>
      <c r="Q566" s="88"/>
      <c r="R566" s="88"/>
      <c r="S566" s="88"/>
      <c r="T566" s="88"/>
      <c r="U566" s="88"/>
      <c r="V566" s="88"/>
      <c r="W566" s="88"/>
      <c r="X566" s="88"/>
      <c r="Y566" s="88"/>
      <c r="Z566" s="88"/>
      <c r="AA566" s="88"/>
      <c r="AB566" s="88"/>
      <c r="AC566" s="88"/>
      <c r="AD566" s="88"/>
      <c r="AE566" s="88"/>
      <c r="AF566" s="88"/>
      <c r="AG566" s="88"/>
      <c r="AH566" s="88"/>
    </row>
    <row r="567" customFormat="false" ht="15.75" hidden="false" customHeight="false" outlineLevel="0" collapsed="false">
      <c r="A567" s="80"/>
      <c r="B567" s="80"/>
      <c r="C567" s="42"/>
      <c r="D567" s="77"/>
      <c r="E567" s="80"/>
      <c r="F567" s="105"/>
      <c r="G567" s="80"/>
      <c r="H567" s="104"/>
      <c r="I567" s="88"/>
      <c r="J567" s="29"/>
      <c r="K567" s="105"/>
      <c r="N567" s="88"/>
      <c r="O567" s="88"/>
      <c r="P567" s="88"/>
      <c r="Q567" s="88"/>
      <c r="R567" s="88"/>
      <c r="S567" s="88"/>
      <c r="T567" s="88"/>
      <c r="U567" s="88"/>
      <c r="V567" s="88"/>
      <c r="W567" s="88"/>
      <c r="X567" s="88"/>
      <c r="Y567" s="88"/>
      <c r="Z567" s="88"/>
      <c r="AA567" s="88"/>
      <c r="AB567" s="88"/>
      <c r="AC567" s="88"/>
      <c r="AD567" s="88"/>
      <c r="AE567" s="88"/>
      <c r="AF567" s="88"/>
      <c r="AG567" s="88"/>
      <c r="AH567" s="88"/>
    </row>
    <row r="568" customFormat="false" ht="15.75" hidden="false" customHeight="false" outlineLevel="0" collapsed="false">
      <c r="A568" s="80"/>
      <c r="B568" s="80"/>
      <c r="C568" s="42"/>
      <c r="D568" s="77"/>
      <c r="E568" s="80"/>
      <c r="F568" s="105"/>
      <c r="G568" s="80"/>
      <c r="H568" s="104"/>
      <c r="I568" s="88"/>
      <c r="J568" s="29"/>
      <c r="K568" s="105"/>
      <c r="N568" s="88"/>
      <c r="O568" s="88"/>
      <c r="P568" s="88"/>
      <c r="Q568" s="88"/>
      <c r="R568" s="88"/>
      <c r="S568" s="88"/>
      <c r="T568" s="88"/>
      <c r="U568" s="88"/>
      <c r="V568" s="88"/>
      <c r="W568" s="88"/>
      <c r="X568" s="88"/>
      <c r="Y568" s="88"/>
      <c r="Z568" s="88"/>
      <c r="AA568" s="88"/>
      <c r="AB568" s="88"/>
      <c r="AC568" s="88"/>
      <c r="AD568" s="88"/>
      <c r="AE568" s="88"/>
      <c r="AF568" s="88"/>
      <c r="AG568" s="88"/>
      <c r="AH568" s="88"/>
    </row>
    <row r="569" customFormat="false" ht="15.75" hidden="false" customHeight="false" outlineLevel="0" collapsed="false">
      <c r="A569" s="80"/>
      <c r="B569" s="80"/>
      <c r="C569" s="42"/>
      <c r="D569" s="77"/>
      <c r="E569" s="80"/>
      <c r="F569" s="105"/>
      <c r="G569" s="80"/>
      <c r="H569" s="104"/>
      <c r="I569" s="88"/>
      <c r="J569" s="29"/>
      <c r="K569" s="105"/>
      <c r="N569" s="88"/>
      <c r="O569" s="88"/>
      <c r="P569" s="88"/>
      <c r="Q569" s="88"/>
      <c r="R569" s="88"/>
      <c r="S569" s="88"/>
      <c r="T569" s="88"/>
      <c r="U569" s="88"/>
      <c r="V569" s="88"/>
      <c r="W569" s="88"/>
      <c r="X569" s="88"/>
      <c r="Y569" s="88"/>
      <c r="Z569" s="88"/>
      <c r="AA569" s="88"/>
      <c r="AB569" s="88"/>
      <c r="AC569" s="88"/>
      <c r="AD569" s="88"/>
      <c r="AE569" s="88"/>
      <c r="AF569" s="88"/>
      <c r="AG569" s="88"/>
      <c r="AH569" s="88"/>
    </row>
    <row r="570" customFormat="false" ht="15.75" hidden="false" customHeight="false" outlineLevel="0" collapsed="false">
      <c r="A570" s="80"/>
      <c r="B570" s="80"/>
      <c r="C570" s="42"/>
      <c r="D570" s="77"/>
      <c r="E570" s="80"/>
      <c r="F570" s="105"/>
      <c r="G570" s="80"/>
      <c r="H570" s="104"/>
      <c r="I570" s="88"/>
      <c r="J570" s="29"/>
      <c r="K570" s="105"/>
      <c r="N570" s="88"/>
      <c r="O570" s="88"/>
      <c r="P570" s="88"/>
      <c r="Q570" s="88"/>
      <c r="R570" s="88"/>
      <c r="S570" s="88"/>
      <c r="T570" s="88"/>
      <c r="U570" s="88"/>
      <c r="V570" s="88"/>
      <c r="W570" s="88"/>
      <c r="X570" s="88"/>
      <c r="Y570" s="88"/>
      <c r="Z570" s="88"/>
      <c r="AA570" s="88"/>
      <c r="AB570" s="88"/>
      <c r="AC570" s="88"/>
      <c r="AD570" s="88"/>
      <c r="AE570" s="88"/>
      <c r="AF570" s="88"/>
      <c r="AG570" s="88"/>
      <c r="AH570" s="88"/>
    </row>
    <row r="571" customFormat="false" ht="15.75" hidden="false" customHeight="false" outlineLevel="0" collapsed="false">
      <c r="A571" s="80"/>
      <c r="B571" s="80"/>
      <c r="C571" s="42"/>
      <c r="D571" s="77"/>
      <c r="E571" s="80"/>
      <c r="F571" s="105"/>
      <c r="G571" s="80"/>
      <c r="H571" s="104"/>
      <c r="I571" s="88"/>
      <c r="J571" s="29"/>
      <c r="K571" s="105"/>
      <c r="N571" s="88"/>
      <c r="O571" s="88"/>
      <c r="P571" s="88"/>
      <c r="Q571" s="88"/>
      <c r="R571" s="88"/>
      <c r="S571" s="88"/>
      <c r="T571" s="88"/>
      <c r="U571" s="88"/>
      <c r="V571" s="88"/>
      <c r="W571" s="88"/>
      <c r="X571" s="88"/>
      <c r="Y571" s="88"/>
      <c r="Z571" s="88"/>
      <c r="AA571" s="88"/>
      <c r="AB571" s="88"/>
      <c r="AC571" s="88"/>
      <c r="AD571" s="88"/>
      <c r="AE571" s="88"/>
      <c r="AF571" s="88"/>
      <c r="AG571" s="88"/>
      <c r="AH571" s="88"/>
    </row>
    <row r="572" customFormat="false" ht="15.75" hidden="false" customHeight="false" outlineLevel="0" collapsed="false">
      <c r="A572" s="80"/>
      <c r="B572" s="80"/>
      <c r="C572" s="42"/>
      <c r="D572" s="77"/>
      <c r="E572" s="80"/>
      <c r="F572" s="105"/>
      <c r="G572" s="80"/>
      <c r="H572" s="104"/>
      <c r="I572" s="88"/>
      <c r="J572" s="29"/>
      <c r="K572" s="105"/>
      <c r="N572" s="88"/>
      <c r="O572" s="88"/>
      <c r="P572" s="88"/>
      <c r="Q572" s="88"/>
      <c r="R572" s="88"/>
      <c r="S572" s="88"/>
      <c r="T572" s="88"/>
      <c r="U572" s="88"/>
      <c r="V572" s="88"/>
      <c r="W572" s="88"/>
      <c r="X572" s="88"/>
      <c r="Y572" s="88"/>
      <c r="Z572" s="88"/>
      <c r="AA572" s="88"/>
      <c r="AB572" s="88"/>
      <c r="AC572" s="88"/>
      <c r="AD572" s="88"/>
      <c r="AE572" s="88"/>
      <c r="AF572" s="88"/>
      <c r="AG572" s="88"/>
      <c r="AH572" s="88"/>
    </row>
    <row r="573" customFormat="false" ht="15.75" hidden="false" customHeight="false" outlineLevel="0" collapsed="false">
      <c r="A573" s="80"/>
      <c r="B573" s="80"/>
      <c r="C573" s="42"/>
      <c r="D573" s="77"/>
      <c r="E573" s="80"/>
      <c r="F573" s="105"/>
      <c r="G573" s="80"/>
      <c r="H573" s="104"/>
      <c r="I573" s="88"/>
      <c r="J573" s="29"/>
      <c r="K573" s="105"/>
      <c r="N573" s="88"/>
      <c r="O573" s="88"/>
      <c r="P573" s="88"/>
      <c r="Q573" s="88"/>
      <c r="R573" s="88"/>
      <c r="S573" s="88"/>
      <c r="T573" s="88"/>
      <c r="U573" s="88"/>
      <c r="V573" s="88"/>
      <c r="W573" s="88"/>
      <c r="X573" s="88"/>
      <c r="Y573" s="88"/>
      <c r="Z573" s="88"/>
      <c r="AA573" s="88"/>
      <c r="AB573" s="88"/>
      <c r="AC573" s="88"/>
      <c r="AD573" s="88"/>
      <c r="AE573" s="88"/>
      <c r="AF573" s="88"/>
      <c r="AG573" s="88"/>
      <c r="AH573" s="88"/>
    </row>
    <row r="574" customFormat="false" ht="15.75" hidden="false" customHeight="false" outlineLevel="0" collapsed="false">
      <c r="A574" s="80"/>
      <c r="B574" s="80"/>
      <c r="C574" s="42"/>
      <c r="D574" s="77"/>
      <c r="E574" s="80"/>
      <c r="F574" s="105"/>
      <c r="G574" s="80"/>
      <c r="H574" s="104"/>
      <c r="I574" s="88"/>
      <c r="J574" s="29"/>
      <c r="K574" s="105"/>
      <c r="N574" s="88"/>
      <c r="O574" s="88"/>
      <c r="P574" s="88"/>
      <c r="Q574" s="88"/>
      <c r="R574" s="88"/>
      <c r="S574" s="88"/>
      <c r="T574" s="88"/>
      <c r="U574" s="88"/>
      <c r="V574" s="88"/>
      <c r="W574" s="88"/>
      <c r="X574" s="88"/>
      <c r="Y574" s="88"/>
      <c r="Z574" s="88"/>
      <c r="AA574" s="88"/>
      <c r="AB574" s="88"/>
      <c r="AC574" s="88"/>
      <c r="AD574" s="88"/>
      <c r="AE574" s="88"/>
      <c r="AF574" s="88"/>
      <c r="AG574" s="88"/>
      <c r="AH574" s="88"/>
    </row>
    <row r="575" customFormat="false" ht="15.75" hidden="false" customHeight="false" outlineLevel="0" collapsed="false">
      <c r="A575" s="80"/>
      <c r="B575" s="80"/>
      <c r="C575" s="42"/>
      <c r="D575" s="77"/>
      <c r="E575" s="80"/>
      <c r="F575" s="105"/>
      <c r="G575" s="80"/>
      <c r="H575" s="104"/>
      <c r="I575" s="88"/>
      <c r="J575" s="29"/>
      <c r="K575" s="105"/>
      <c r="N575" s="88"/>
      <c r="O575" s="88"/>
      <c r="P575" s="88"/>
      <c r="Q575" s="88"/>
      <c r="R575" s="88"/>
      <c r="S575" s="88"/>
      <c r="T575" s="88"/>
      <c r="U575" s="88"/>
      <c r="V575" s="88"/>
      <c r="W575" s="88"/>
      <c r="X575" s="88"/>
      <c r="Y575" s="88"/>
      <c r="Z575" s="88"/>
      <c r="AA575" s="88"/>
      <c r="AB575" s="88"/>
      <c r="AC575" s="88"/>
      <c r="AD575" s="88"/>
      <c r="AE575" s="88"/>
      <c r="AF575" s="88"/>
      <c r="AG575" s="88"/>
      <c r="AH575" s="88"/>
    </row>
    <row r="576" customFormat="false" ht="15.75" hidden="false" customHeight="false" outlineLevel="0" collapsed="false">
      <c r="A576" s="80"/>
      <c r="B576" s="80"/>
      <c r="C576" s="42"/>
      <c r="D576" s="77"/>
      <c r="E576" s="80"/>
      <c r="F576" s="105"/>
      <c r="G576" s="80"/>
      <c r="H576" s="104"/>
      <c r="I576" s="88"/>
      <c r="J576" s="29"/>
      <c r="K576" s="105"/>
      <c r="N576" s="88"/>
      <c r="O576" s="88"/>
      <c r="P576" s="88"/>
      <c r="Q576" s="88"/>
      <c r="R576" s="88"/>
      <c r="S576" s="88"/>
      <c r="T576" s="88"/>
      <c r="U576" s="88"/>
      <c r="V576" s="88"/>
      <c r="W576" s="88"/>
      <c r="X576" s="88"/>
      <c r="Y576" s="88"/>
      <c r="Z576" s="88"/>
      <c r="AA576" s="88"/>
      <c r="AB576" s="88"/>
      <c r="AC576" s="88"/>
      <c r="AD576" s="88"/>
      <c r="AE576" s="88"/>
      <c r="AF576" s="88"/>
      <c r="AG576" s="88"/>
      <c r="AH576" s="88"/>
    </row>
    <row r="577" customFormat="false" ht="15.75" hidden="false" customHeight="false" outlineLevel="0" collapsed="false">
      <c r="A577" s="80"/>
      <c r="B577" s="80"/>
      <c r="C577" s="42"/>
      <c r="D577" s="77"/>
      <c r="E577" s="80"/>
      <c r="F577" s="105"/>
      <c r="G577" s="80"/>
      <c r="H577" s="104"/>
      <c r="I577" s="88"/>
      <c r="J577" s="29"/>
      <c r="K577" s="105"/>
      <c r="N577" s="88"/>
      <c r="O577" s="88"/>
      <c r="P577" s="88"/>
      <c r="Q577" s="88"/>
      <c r="R577" s="88"/>
      <c r="S577" s="88"/>
      <c r="T577" s="88"/>
      <c r="U577" s="88"/>
      <c r="V577" s="88"/>
      <c r="W577" s="88"/>
      <c r="X577" s="88"/>
      <c r="Y577" s="88"/>
      <c r="Z577" s="88"/>
      <c r="AA577" s="88"/>
      <c r="AB577" s="88"/>
      <c r="AC577" s="88"/>
      <c r="AD577" s="88"/>
      <c r="AE577" s="88"/>
      <c r="AF577" s="88"/>
      <c r="AG577" s="88"/>
      <c r="AH577" s="88"/>
    </row>
    <row r="578" customFormat="false" ht="15.75" hidden="false" customHeight="false" outlineLevel="0" collapsed="false">
      <c r="A578" s="80"/>
      <c r="B578" s="80"/>
      <c r="C578" s="42"/>
      <c r="D578" s="77"/>
      <c r="E578" s="80"/>
      <c r="F578" s="105"/>
      <c r="G578" s="80"/>
      <c r="H578" s="104"/>
      <c r="I578" s="88"/>
      <c r="J578" s="29"/>
      <c r="K578" s="105"/>
      <c r="N578" s="88"/>
      <c r="O578" s="88"/>
      <c r="P578" s="88"/>
      <c r="Q578" s="88"/>
      <c r="R578" s="88"/>
      <c r="S578" s="88"/>
      <c r="T578" s="88"/>
      <c r="U578" s="88"/>
      <c r="V578" s="88"/>
      <c r="W578" s="88"/>
      <c r="X578" s="88"/>
      <c r="Y578" s="88"/>
      <c r="Z578" s="88"/>
      <c r="AA578" s="88"/>
      <c r="AB578" s="88"/>
      <c r="AC578" s="88"/>
      <c r="AD578" s="88"/>
      <c r="AE578" s="88"/>
      <c r="AF578" s="88"/>
      <c r="AG578" s="88"/>
      <c r="AH578" s="88"/>
    </row>
    <row r="579" customFormat="false" ht="15.75" hidden="false" customHeight="false" outlineLevel="0" collapsed="false">
      <c r="A579" s="80"/>
      <c r="B579" s="80"/>
      <c r="C579" s="42"/>
      <c r="D579" s="77"/>
      <c r="E579" s="80"/>
      <c r="F579" s="105"/>
      <c r="G579" s="80"/>
      <c r="H579" s="104"/>
      <c r="I579" s="88"/>
      <c r="J579" s="29"/>
      <c r="K579" s="105"/>
      <c r="N579" s="88"/>
      <c r="O579" s="88"/>
      <c r="P579" s="88"/>
      <c r="Q579" s="88"/>
      <c r="R579" s="88"/>
      <c r="S579" s="88"/>
      <c r="T579" s="88"/>
      <c r="U579" s="88"/>
      <c r="V579" s="88"/>
      <c r="W579" s="88"/>
      <c r="X579" s="88"/>
      <c r="Y579" s="88"/>
      <c r="Z579" s="88"/>
      <c r="AA579" s="88"/>
      <c r="AB579" s="88"/>
      <c r="AC579" s="88"/>
      <c r="AD579" s="88"/>
      <c r="AE579" s="88"/>
      <c r="AF579" s="88"/>
      <c r="AG579" s="88"/>
      <c r="AH579" s="88"/>
    </row>
    <row r="580" customFormat="false" ht="15.75" hidden="false" customHeight="false" outlineLevel="0" collapsed="false">
      <c r="A580" s="80"/>
      <c r="B580" s="80"/>
      <c r="C580" s="42"/>
      <c r="D580" s="77"/>
      <c r="E580" s="80"/>
      <c r="F580" s="105"/>
      <c r="G580" s="80"/>
      <c r="H580" s="104"/>
      <c r="I580" s="88"/>
      <c r="J580" s="29"/>
      <c r="K580" s="105"/>
      <c r="N580" s="88"/>
      <c r="O580" s="88"/>
      <c r="P580" s="88"/>
      <c r="Q580" s="88"/>
      <c r="R580" s="88"/>
      <c r="S580" s="88"/>
      <c r="T580" s="88"/>
      <c r="U580" s="88"/>
      <c r="V580" s="88"/>
      <c r="W580" s="88"/>
      <c r="X580" s="88"/>
      <c r="Y580" s="88"/>
      <c r="Z580" s="88"/>
      <c r="AA580" s="88"/>
      <c r="AB580" s="88"/>
      <c r="AC580" s="88"/>
      <c r="AD580" s="88"/>
      <c r="AE580" s="88"/>
      <c r="AF580" s="88"/>
      <c r="AG580" s="88"/>
      <c r="AH580" s="88"/>
    </row>
    <row r="581" customFormat="false" ht="15.75" hidden="false" customHeight="false" outlineLevel="0" collapsed="false">
      <c r="A581" s="80"/>
      <c r="B581" s="80"/>
      <c r="C581" s="42"/>
      <c r="D581" s="77"/>
      <c r="E581" s="80"/>
      <c r="F581" s="105"/>
      <c r="G581" s="80"/>
      <c r="H581" s="104"/>
      <c r="I581" s="88"/>
      <c r="J581" s="29"/>
      <c r="K581" s="105"/>
      <c r="N581" s="88"/>
      <c r="O581" s="88"/>
      <c r="P581" s="88"/>
      <c r="Q581" s="88"/>
      <c r="R581" s="88"/>
      <c r="S581" s="88"/>
      <c r="T581" s="88"/>
      <c r="U581" s="88"/>
      <c r="V581" s="88"/>
      <c r="W581" s="88"/>
      <c r="X581" s="88"/>
      <c r="Y581" s="88"/>
      <c r="Z581" s="88"/>
      <c r="AA581" s="88"/>
      <c r="AB581" s="88"/>
      <c r="AC581" s="88"/>
      <c r="AD581" s="88"/>
      <c r="AE581" s="88"/>
      <c r="AF581" s="88"/>
      <c r="AG581" s="88"/>
      <c r="AH581" s="88"/>
    </row>
    <row r="582" customFormat="false" ht="15.75" hidden="false" customHeight="false" outlineLevel="0" collapsed="false">
      <c r="A582" s="80"/>
      <c r="B582" s="80"/>
      <c r="C582" s="42"/>
      <c r="D582" s="77"/>
      <c r="E582" s="80"/>
      <c r="F582" s="105"/>
      <c r="G582" s="80"/>
      <c r="H582" s="104"/>
      <c r="I582" s="88"/>
      <c r="J582" s="29"/>
      <c r="K582" s="105"/>
      <c r="N582" s="88"/>
      <c r="O582" s="88"/>
      <c r="P582" s="88"/>
      <c r="Q582" s="88"/>
      <c r="R582" s="88"/>
      <c r="S582" s="88"/>
      <c r="T582" s="88"/>
      <c r="U582" s="88"/>
      <c r="V582" s="88"/>
      <c r="W582" s="88"/>
      <c r="X582" s="88"/>
      <c r="Y582" s="88"/>
      <c r="Z582" s="88"/>
      <c r="AA582" s="88"/>
      <c r="AB582" s="88"/>
      <c r="AC582" s="88"/>
      <c r="AD582" s="88"/>
      <c r="AE582" s="88"/>
      <c r="AF582" s="88"/>
      <c r="AG582" s="88"/>
      <c r="AH582" s="88"/>
    </row>
    <row r="583" customFormat="false" ht="15.75" hidden="false" customHeight="false" outlineLevel="0" collapsed="false">
      <c r="A583" s="80"/>
      <c r="B583" s="80"/>
      <c r="C583" s="42"/>
      <c r="D583" s="77"/>
      <c r="E583" s="80"/>
      <c r="F583" s="105"/>
      <c r="G583" s="80"/>
      <c r="H583" s="104"/>
      <c r="I583" s="88"/>
      <c r="J583" s="29"/>
      <c r="K583" s="105"/>
      <c r="N583" s="88"/>
      <c r="O583" s="88"/>
      <c r="P583" s="88"/>
      <c r="Q583" s="88"/>
      <c r="R583" s="88"/>
      <c r="S583" s="88"/>
      <c r="T583" s="88"/>
      <c r="U583" s="88"/>
      <c r="V583" s="88"/>
      <c r="W583" s="88"/>
      <c r="X583" s="88"/>
      <c r="Y583" s="88"/>
      <c r="Z583" s="88"/>
      <c r="AA583" s="88"/>
      <c r="AB583" s="88"/>
      <c r="AC583" s="88"/>
      <c r="AD583" s="88"/>
      <c r="AE583" s="88"/>
      <c r="AF583" s="88"/>
      <c r="AG583" s="88"/>
      <c r="AH583" s="88"/>
    </row>
    <row r="584" customFormat="false" ht="15.75" hidden="false" customHeight="false" outlineLevel="0" collapsed="false">
      <c r="A584" s="80"/>
      <c r="B584" s="80"/>
      <c r="C584" s="42"/>
      <c r="D584" s="77"/>
      <c r="E584" s="80"/>
      <c r="F584" s="105"/>
      <c r="G584" s="80"/>
      <c r="H584" s="104"/>
      <c r="I584" s="88"/>
      <c r="J584" s="29"/>
      <c r="K584" s="105"/>
      <c r="N584" s="88"/>
      <c r="O584" s="88"/>
      <c r="P584" s="88"/>
      <c r="Q584" s="88"/>
      <c r="R584" s="88"/>
      <c r="S584" s="88"/>
      <c r="T584" s="88"/>
      <c r="U584" s="88"/>
      <c r="V584" s="88"/>
      <c r="W584" s="88"/>
      <c r="X584" s="88"/>
      <c r="Y584" s="88"/>
      <c r="Z584" s="88"/>
      <c r="AA584" s="88"/>
      <c r="AB584" s="88"/>
      <c r="AC584" s="88"/>
      <c r="AD584" s="88"/>
      <c r="AE584" s="88"/>
      <c r="AF584" s="88"/>
      <c r="AG584" s="88"/>
      <c r="AH584" s="88"/>
    </row>
    <row r="585" customFormat="false" ht="15.75" hidden="false" customHeight="false" outlineLevel="0" collapsed="false">
      <c r="A585" s="80"/>
      <c r="B585" s="80"/>
      <c r="C585" s="42"/>
      <c r="D585" s="77"/>
      <c r="E585" s="80"/>
      <c r="F585" s="105"/>
      <c r="G585" s="80"/>
      <c r="H585" s="104"/>
      <c r="I585" s="88"/>
      <c r="J585" s="29"/>
      <c r="K585" s="105"/>
      <c r="N585" s="88"/>
      <c r="O585" s="88"/>
      <c r="P585" s="88"/>
      <c r="Q585" s="88"/>
      <c r="R585" s="88"/>
      <c r="S585" s="88"/>
      <c r="T585" s="88"/>
      <c r="U585" s="88"/>
      <c r="V585" s="88"/>
      <c r="W585" s="88"/>
      <c r="X585" s="88"/>
      <c r="Y585" s="88"/>
      <c r="Z585" s="88"/>
      <c r="AA585" s="88"/>
      <c r="AB585" s="88"/>
      <c r="AC585" s="88"/>
      <c r="AD585" s="88"/>
      <c r="AE585" s="88"/>
      <c r="AF585" s="88"/>
      <c r="AG585" s="88"/>
      <c r="AH585" s="88"/>
    </row>
    <row r="586" customFormat="false" ht="15.75" hidden="false" customHeight="false" outlineLevel="0" collapsed="false">
      <c r="A586" s="80"/>
      <c r="B586" s="80"/>
      <c r="C586" s="42"/>
      <c r="D586" s="77"/>
      <c r="E586" s="80"/>
      <c r="F586" s="105"/>
      <c r="G586" s="80"/>
      <c r="H586" s="104"/>
      <c r="I586" s="88"/>
      <c r="J586" s="29"/>
      <c r="K586" s="105"/>
      <c r="N586" s="88"/>
      <c r="O586" s="88"/>
      <c r="P586" s="88"/>
      <c r="Q586" s="88"/>
      <c r="R586" s="88"/>
      <c r="S586" s="88"/>
      <c r="T586" s="88"/>
      <c r="U586" s="88"/>
      <c r="V586" s="88"/>
      <c r="W586" s="88"/>
      <c r="X586" s="88"/>
      <c r="Y586" s="88"/>
      <c r="Z586" s="88"/>
      <c r="AA586" s="88"/>
      <c r="AB586" s="88"/>
      <c r="AC586" s="88"/>
      <c r="AD586" s="88"/>
      <c r="AE586" s="88"/>
      <c r="AF586" s="88"/>
      <c r="AG586" s="88"/>
      <c r="AH586" s="88"/>
    </row>
    <row r="587" customFormat="false" ht="15.75" hidden="false" customHeight="false" outlineLevel="0" collapsed="false">
      <c r="A587" s="80"/>
      <c r="B587" s="80"/>
      <c r="C587" s="42"/>
      <c r="D587" s="77"/>
      <c r="E587" s="80"/>
      <c r="F587" s="105"/>
      <c r="G587" s="80"/>
      <c r="H587" s="104"/>
      <c r="I587" s="88"/>
      <c r="J587" s="29"/>
      <c r="K587" s="105"/>
      <c r="N587" s="88"/>
      <c r="O587" s="88"/>
      <c r="P587" s="88"/>
      <c r="Q587" s="88"/>
      <c r="R587" s="88"/>
      <c r="S587" s="88"/>
      <c r="T587" s="88"/>
      <c r="U587" s="88"/>
      <c r="V587" s="88"/>
      <c r="W587" s="88"/>
      <c r="X587" s="88"/>
      <c r="Y587" s="88"/>
      <c r="Z587" s="88"/>
      <c r="AA587" s="88"/>
      <c r="AB587" s="88"/>
      <c r="AC587" s="88"/>
      <c r="AD587" s="88"/>
      <c r="AE587" s="88"/>
      <c r="AF587" s="88"/>
      <c r="AG587" s="88"/>
      <c r="AH587" s="88"/>
    </row>
    <row r="588" customFormat="false" ht="15.75" hidden="false" customHeight="false" outlineLevel="0" collapsed="false">
      <c r="A588" s="80"/>
      <c r="B588" s="80"/>
      <c r="C588" s="42"/>
      <c r="D588" s="77"/>
      <c r="E588" s="80"/>
      <c r="F588" s="105"/>
      <c r="G588" s="80"/>
      <c r="H588" s="104"/>
      <c r="I588" s="88"/>
      <c r="J588" s="29"/>
      <c r="K588" s="105"/>
      <c r="N588" s="88"/>
      <c r="O588" s="88"/>
      <c r="P588" s="88"/>
      <c r="Q588" s="88"/>
      <c r="R588" s="88"/>
      <c r="S588" s="88"/>
      <c r="T588" s="88"/>
      <c r="U588" s="88"/>
      <c r="V588" s="88"/>
      <c r="W588" s="88"/>
      <c r="X588" s="88"/>
      <c r="Y588" s="88"/>
      <c r="Z588" s="88"/>
      <c r="AA588" s="88"/>
      <c r="AB588" s="88"/>
      <c r="AC588" s="88"/>
      <c r="AD588" s="88"/>
      <c r="AE588" s="88"/>
      <c r="AF588" s="88"/>
      <c r="AG588" s="88"/>
      <c r="AH588" s="88"/>
    </row>
    <row r="589" customFormat="false" ht="15.75" hidden="false" customHeight="false" outlineLevel="0" collapsed="false">
      <c r="A589" s="80"/>
      <c r="B589" s="80"/>
      <c r="C589" s="42"/>
      <c r="D589" s="77"/>
      <c r="E589" s="80"/>
      <c r="F589" s="105"/>
      <c r="G589" s="80"/>
      <c r="H589" s="104"/>
      <c r="I589" s="88"/>
      <c r="J589" s="29"/>
      <c r="K589" s="105"/>
      <c r="N589" s="88"/>
      <c r="O589" s="88"/>
      <c r="P589" s="88"/>
      <c r="Q589" s="88"/>
      <c r="R589" s="88"/>
      <c r="S589" s="88"/>
      <c r="T589" s="88"/>
      <c r="U589" s="88"/>
      <c r="V589" s="88"/>
      <c r="W589" s="88"/>
      <c r="X589" s="88"/>
      <c r="Y589" s="88"/>
      <c r="Z589" s="88"/>
      <c r="AA589" s="88"/>
      <c r="AB589" s="88"/>
      <c r="AC589" s="88"/>
      <c r="AD589" s="88"/>
      <c r="AE589" s="88"/>
      <c r="AF589" s="88"/>
      <c r="AG589" s="88"/>
      <c r="AH589" s="88"/>
    </row>
    <row r="590" customFormat="false" ht="15.75" hidden="false" customHeight="false" outlineLevel="0" collapsed="false">
      <c r="A590" s="80"/>
      <c r="B590" s="80"/>
      <c r="C590" s="42"/>
      <c r="D590" s="77"/>
      <c r="E590" s="80"/>
      <c r="F590" s="105"/>
      <c r="G590" s="80"/>
      <c r="H590" s="104"/>
      <c r="I590" s="88"/>
      <c r="J590" s="29"/>
      <c r="K590" s="105"/>
      <c r="N590" s="88"/>
      <c r="O590" s="88"/>
      <c r="P590" s="88"/>
      <c r="Q590" s="88"/>
      <c r="R590" s="88"/>
      <c r="S590" s="88"/>
      <c r="T590" s="88"/>
      <c r="U590" s="88"/>
      <c r="V590" s="88"/>
      <c r="W590" s="88"/>
      <c r="X590" s="88"/>
      <c r="Y590" s="88"/>
      <c r="Z590" s="88"/>
      <c r="AA590" s="88"/>
      <c r="AB590" s="88"/>
      <c r="AC590" s="88"/>
      <c r="AD590" s="88"/>
      <c r="AE590" s="88"/>
      <c r="AF590" s="88"/>
      <c r="AG590" s="88"/>
      <c r="AH590" s="88"/>
    </row>
    <row r="591" customFormat="false" ht="15.75" hidden="false" customHeight="false" outlineLevel="0" collapsed="false">
      <c r="A591" s="80"/>
      <c r="B591" s="80"/>
      <c r="C591" s="42"/>
      <c r="D591" s="77"/>
      <c r="E591" s="80"/>
      <c r="F591" s="105"/>
      <c r="G591" s="80"/>
      <c r="H591" s="104"/>
      <c r="I591" s="88"/>
      <c r="J591" s="29"/>
      <c r="K591" s="105"/>
      <c r="N591" s="88"/>
      <c r="O591" s="88"/>
      <c r="P591" s="88"/>
      <c r="Q591" s="88"/>
      <c r="R591" s="88"/>
      <c r="S591" s="88"/>
      <c r="T591" s="88"/>
      <c r="U591" s="88"/>
      <c r="V591" s="88"/>
      <c r="W591" s="88"/>
      <c r="X591" s="88"/>
      <c r="Y591" s="88"/>
      <c r="Z591" s="88"/>
      <c r="AA591" s="88"/>
      <c r="AB591" s="88"/>
      <c r="AC591" s="88"/>
      <c r="AD591" s="88"/>
      <c r="AE591" s="88"/>
      <c r="AF591" s="88"/>
      <c r="AG591" s="88"/>
      <c r="AH591" s="88"/>
    </row>
    <row r="592" customFormat="false" ht="15.75" hidden="false" customHeight="false" outlineLevel="0" collapsed="false">
      <c r="A592" s="80"/>
      <c r="B592" s="80"/>
      <c r="C592" s="42"/>
      <c r="D592" s="77"/>
      <c r="E592" s="80"/>
      <c r="F592" s="105"/>
      <c r="G592" s="80"/>
      <c r="H592" s="104"/>
      <c r="I592" s="88"/>
      <c r="J592" s="29"/>
      <c r="K592" s="105"/>
      <c r="N592" s="88"/>
      <c r="O592" s="88"/>
      <c r="P592" s="88"/>
      <c r="Q592" s="88"/>
      <c r="R592" s="88"/>
      <c r="S592" s="88"/>
      <c r="T592" s="88"/>
      <c r="U592" s="88"/>
      <c r="V592" s="88"/>
      <c r="W592" s="88"/>
      <c r="X592" s="88"/>
      <c r="Y592" s="88"/>
      <c r="Z592" s="88"/>
      <c r="AA592" s="88"/>
      <c r="AB592" s="88"/>
      <c r="AC592" s="88"/>
      <c r="AD592" s="88"/>
      <c r="AE592" s="88"/>
      <c r="AF592" s="88"/>
      <c r="AG592" s="88"/>
      <c r="AH592" s="88"/>
    </row>
    <row r="593" customFormat="false" ht="15.75" hidden="false" customHeight="false" outlineLevel="0" collapsed="false">
      <c r="A593" s="80"/>
      <c r="B593" s="80"/>
      <c r="C593" s="42"/>
      <c r="D593" s="77"/>
      <c r="E593" s="80"/>
      <c r="F593" s="105"/>
      <c r="G593" s="80"/>
      <c r="H593" s="104"/>
      <c r="I593" s="88"/>
      <c r="J593" s="29"/>
      <c r="K593" s="105"/>
      <c r="N593" s="88"/>
      <c r="O593" s="88"/>
      <c r="P593" s="88"/>
      <c r="Q593" s="88"/>
      <c r="R593" s="88"/>
      <c r="S593" s="88"/>
      <c r="T593" s="88"/>
      <c r="U593" s="88"/>
      <c r="V593" s="88"/>
      <c r="W593" s="88"/>
      <c r="X593" s="88"/>
      <c r="Y593" s="88"/>
      <c r="Z593" s="88"/>
      <c r="AA593" s="88"/>
      <c r="AB593" s="88"/>
      <c r="AC593" s="88"/>
      <c r="AD593" s="88"/>
      <c r="AE593" s="88"/>
      <c r="AF593" s="88"/>
      <c r="AG593" s="88"/>
      <c r="AH593" s="88"/>
    </row>
    <row r="594" customFormat="false" ht="15.75" hidden="false" customHeight="false" outlineLevel="0" collapsed="false">
      <c r="A594" s="80"/>
      <c r="B594" s="80"/>
      <c r="C594" s="42"/>
      <c r="D594" s="77"/>
      <c r="E594" s="80"/>
      <c r="F594" s="105"/>
      <c r="G594" s="80"/>
      <c r="H594" s="104"/>
      <c r="I594" s="88"/>
      <c r="J594" s="29"/>
      <c r="K594" s="105"/>
      <c r="N594" s="88"/>
      <c r="O594" s="88"/>
      <c r="P594" s="88"/>
      <c r="Q594" s="88"/>
      <c r="R594" s="88"/>
      <c r="S594" s="88"/>
      <c r="T594" s="88"/>
      <c r="U594" s="88"/>
      <c r="V594" s="88"/>
      <c r="W594" s="88"/>
      <c r="X594" s="88"/>
      <c r="Y594" s="88"/>
      <c r="Z594" s="88"/>
      <c r="AA594" s="88"/>
      <c r="AB594" s="88"/>
      <c r="AC594" s="88"/>
      <c r="AD594" s="88"/>
      <c r="AE594" s="88"/>
      <c r="AF594" s="88"/>
      <c r="AG594" s="88"/>
      <c r="AH594" s="88"/>
    </row>
    <row r="595" customFormat="false" ht="15.75" hidden="false" customHeight="false" outlineLevel="0" collapsed="false">
      <c r="A595" s="80"/>
      <c r="B595" s="80"/>
      <c r="C595" s="42"/>
      <c r="D595" s="77"/>
      <c r="E595" s="80"/>
      <c r="F595" s="105"/>
      <c r="G595" s="80"/>
      <c r="H595" s="104"/>
      <c r="I595" s="88"/>
      <c r="J595" s="29"/>
      <c r="K595" s="105"/>
      <c r="N595" s="88"/>
      <c r="O595" s="88"/>
      <c r="P595" s="88"/>
      <c r="Q595" s="88"/>
      <c r="R595" s="88"/>
      <c r="S595" s="88"/>
      <c r="T595" s="88"/>
      <c r="U595" s="88"/>
      <c r="V595" s="88"/>
      <c r="W595" s="88"/>
      <c r="X595" s="88"/>
      <c r="Y595" s="88"/>
      <c r="Z595" s="88"/>
      <c r="AA595" s="88"/>
      <c r="AB595" s="88"/>
      <c r="AC595" s="88"/>
      <c r="AD595" s="88"/>
      <c r="AE595" s="88"/>
      <c r="AF595" s="88"/>
      <c r="AG595" s="88"/>
      <c r="AH595" s="88"/>
    </row>
    <row r="596" customFormat="false" ht="15.75" hidden="false" customHeight="false" outlineLevel="0" collapsed="false">
      <c r="A596" s="80"/>
      <c r="B596" s="80"/>
      <c r="C596" s="42"/>
      <c r="D596" s="77"/>
      <c r="E596" s="80"/>
      <c r="F596" s="105"/>
      <c r="G596" s="80"/>
      <c r="H596" s="104"/>
      <c r="I596" s="88"/>
      <c r="J596" s="29"/>
      <c r="K596" s="105"/>
      <c r="N596" s="88"/>
      <c r="O596" s="88"/>
      <c r="P596" s="88"/>
      <c r="Q596" s="88"/>
      <c r="R596" s="88"/>
      <c r="S596" s="88"/>
      <c r="T596" s="88"/>
      <c r="U596" s="88"/>
      <c r="V596" s="88"/>
      <c r="W596" s="88"/>
      <c r="X596" s="88"/>
      <c r="Y596" s="88"/>
      <c r="Z596" s="88"/>
      <c r="AA596" s="88"/>
      <c r="AB596" s="88"/>
      <c r="AC596" s="88"/>
      <c r="AD596" s="88"/>
      <c r="AE596" s="88"/>
      <c r="AF596" s="88"/>
      <c r="AG596" s="88"/>
      <c r="AH596" s="88"/>
    </row>
    <row r="597" customFormat="false" ht="15.75" hidden="false" customHeight="false" outlineLevel="0" collapsed="false">
      <c r="A597" s="80"/>
      <c r="B597" s="80"/>
      <c r="C597" s="42"/>
      <c r="D597" s="77"/>
      <c r="E597" s="80"/>
      <c r="F597" s="105"/>
      <c r="G597" s="80"/>
      <c r="H597" s="104"/>
      <c r="I597" s="88"/>
      <c r="J597" s="29"/>
      <c r="K597" s="105"/>
      <c r="N597" s="88"/>
      <c r="O597" s="88"/>
      <c r="P597" s="88"/>
      <c r="Q597" s="88"/>
      <c r="R597" s="88"/>
      <c r="S597" s="88"/>
      <c r="T597" s="88"/>
      <c r="U597" s="88"/>
      <c r="V597" s="88"/>
      <c r="W597" s="88"/>
      <c r="X597" s="88"/>
      <c r="Y597" s="88"/>
      <c r="Z597" s="88"/>
      <c r="AA597" s="88"/>
      <c r="AB597" s="88"/>
      <c r="AC597" s="88"/>
      <c r="AD597" s="88"/>
      <c r="AE597" s="88"/>
      <c r="AF597" s="88"/>
      <c r="AG597" s="88"/>
      <c r="AH597" s="88"/>
    </row>
    <row r="598" customFormat="false" ht="15.75" hidden="false" customHeight="false" outlineLevel="0" collapsed="false">
      <c r="A598" s="80"/>
      <c r="B598" s="80"/>
      <c r="C598" s="42"/>
      <c r="D598" s="77"/>
      <c r="E598" s="80"/>
      <c r="F598" s="105"/>
      <c r="G598" s="80"/>
      <c r="H598" s="104"/>
      <c r="I598" s="88"/>
      <c r="J598" s="29"/>
      <c r="K598" s="105"/>
      <c r="N598" s="88"/>
      <c r="O598" s="88"/>
      <c r="P598" s="88"/>
      <c r="Q598" s="88"/>
      <c r="R598" s="88"/>
      <c r="S598" s="88"/>
      <c r="T598" s="88"/>
      <c r="U598" s="88"/>
      <c r="V598" s="88"/>
      <c r="W598" s="88"/>
      <c r="X598" s="88"/>
      <c r="Y598" s="88"/>
      <c r="Z598" s="88"/>
      <c r="AA598" s="88"/>
      <c r="AB598" s="88"/>
      <c r="AC598" s="88"/>
      <c r="AD598" s="88"/>
      <c r="AE598" s="88"/>
      <c r="AF598" s="88"/>
      <c r="AG598" s="88"/>
      <c r="AH598" s="88"/>
    </row>
    <row r="599" customFormat="false" ht="15.75" hidden="false" customHeight="false" outlineLevel="0" collapsed="false">
      <c r="A599" s="80"/>
      <c r="B599" s="80"/>
      <c r="C599" s="42"/>
      <c r="D599" s="77"/>
      <c r="E599" s="80"/>
      <c r="F599" s="105"/>
      <c r="G599" s="80"/>
      <c r="H599" s="104"/>
      <c r="I599" s="88"/>
      <c r="J599" s="29"/>
      <c r="K599" s="105"/>
      <c r="N599" s="88"/>
      <c r="O599" s="88"/>
      <c r="P599" s="88"/>
      <c r="Q599" s="88"/>
      <c r="R599" s="88"/>
      <c r="S599" s="88"/>
      <c r="T599" s="88"/>
      <c r="U599" s="88"/>
      <c r="V599" s="88"/>
      <c r="W599" s="88"/>
      <c r="X599" s="88"/>
      <c r="Y599" s="88"/>
      <c r="Z599" s="88"/>
      <c r="AA599" s="88"/>
      <c r="AB599" s="88"/>
      <c r="AC599" s="88"/>
      <c r="AD599" s="88"/>
      <c r="AE599" s="88"/>
      <c r="AF599" s="88"/>
      <c r="AG599" s="88"/>
      <c r="AH599" s="88"/>
    </row>
    <row r="600" customFormat="false" ht="15.75" hidden="false" customHeight="false" outlineLevel="0" collapsed="false">
      <c r="A600" s="80"/>
      <c r="B600" s="80"/>
      <c r="C600" s="42"/>
      <c r="D600" s="77"/>
      <c r="E600" s="80"/>
      <c r="F600" s="105"/>
      <c r="G600" s="80"/>
      <c r="H600" s="104"/>
      <c r="I600" s="88"/>
      <c r="J600" s="29"/>
      <c r="K600" s="105"/>
      <c r="N600" s="88"/>
      <c r="O600" s="88"/>
      <c r="P600" s="88"/>
      <c r="Q600" s="88"/>
      <c r="R600" s="88"/>
      <c r="S600" s="88"/>
      <c r="T600" s="88"/>
      <c r="U600" s="88"/>
      <c r="V600" s="88"/>
      <c r="W600" s="88"/>
      <c r="X600" s="88"/>
      <c r="Y600" s="88"/>
      <c r="Z600" s="88"/>
      <c r="AA600" s="88"/>
      <c r="AB600" s="88"/>
      <c r="AC600" s="88"/>
      <c r="AD600" s="88"/>
      <c r="AE600" s="88"/>
      <c r="AF600" s="88"/>
      <c r="AG600" s="88"/>
      <c r="AH600" s="88"/>
    </row>
    <row r="601" customFormat="false" ht="15.75" hidden="false" customHeight="false" outlineLevel="0" collapsed="false">
      <c r="A601" s="80"/>
      <c r="B601" s="80"/>
      <c r="C601" s="42"/>
      <c r="D601" s="77"/>
      <c r="E601" s="80"/>
      <c r="F601" s="105"/>
      <c r="G601" s="80"/>
      <c r="H601" s="104"/>
      <c r="I601" s="88"/>
      <c r="J601" s="29"/>
      <c r="K601" s="105"/>
      <c r="N601" s="88"/>
      <c r="O601" s="88"/>
      <c r="P601" s="88"/>
      <c r="Q601" s="88"/>
      <c r="R601" s="88"/>
      <c r="S601" s="88"/>
      <c r="T601" s="88"/>
      <c r="U601" s="88"/>
      <c r="V601" s="88"/>
      <c r="W601" s="88"/>
      <c r="X601" s="88"/>
      <c r="Y601" s="88"/>
      <c r="Z601" s="88"/>
      <c r="AA601" s="88"/>
      <c r="AB601" s="88"/>
      <c r="AC601" s="88"/>
      <c r="AD601" s="88"/>
      <c r="AE601" s="88"/>
      <c r="AF601" s="88"/>
      <c r="AG601" s="88"/>
      <c r="AH601" s="88"/>
    </row>
    <row r="602" customFormat="false" ht="15.75" hidden="false" customHeight="false" outlineLevel="0" collapsed="false">
      <c r="A602" s="80"/>
      <c r="B602" s="80"/>
      <c r="C602" s="42"/>
      <c r="D602" s="77"/>
      <c r="E602" s="80"/>
      <c r="F602" s="105"/>
      <c r="G602" s="80"/>
      <c r="H602" s="104"/>
      <c r="I602" s="88"/>
      <c r="J602" s="29"/>
      <c r="K602" s="105"/>
      <c r="N602" s="88"/>
      <c r="O602" s="88"/>
      <c r="P602" s="88"/>
      <c r="Q602" s="88"/>
      <c r="R602" s="88"/>
      <c r="S602" s="88"/>
      <c r="T602" s="88"/>
      <c r="U602" s="88"/>
      <c r="V602" s="88"/>
      <c r="W602" s="88"/>
      <c r="X602" s="88"/>
      <c r="Y602" s="88"/>
      <c r="Z602" s="88"/>
      <c r="AA602" s="88"/>
      <c r="AB602" s="88"/>
      <c r="AC602" s="88"/>
      <c r="AD602" s="88"/>
      <c r="AE602" s="88"/>
      <c r="AF602" s="88"/>
      <c r="AG602" s="88"/>
      <c r="AH602" s="88"/>
    </row>
    <row r="603" customFormat="false" ht="15.75" hidden="false" customHeight="false" outlineLevel="0" collapsed="false">
      <c r="A603" s="80"/>
      <c r="B603" s="80"/>
      <c r="C603" s="42"/>
      <c r="D603" s="77"/>
      <c r="E603" s="80"/>
      <c r="F603" s="105"/>
      <c r="G603" s="80"/>
      <c r="H603" s="104"/>
      <c r="I603" s="88"/>
      <c r="J603" s="29"/>
      <c r="K603" s="105"/>
      <c r="N603" s="88"/>
      <c r="O603" s="88"/>
      <c r="P603" s="88"/>
      <c r="Q603" s="88"/>
      <c r="R603" s="88"/>
      <c r="S603" s="88"/>
      <c r="T603" s="88"/>
      <c r="U603" s="88"/>
      <c r="V603" s="88"/>
      <c r="W603" s="88"/>
      <c r="X603" s="88"/>
      <c r="Y603" s="88"/>
      <c r="Z603" s="88"/>
      <c r="AA603" s="88"/>
      <c r="AB603" s="88"/>
      <c r="AC603" s="88"/>
      <c r="AD603" s="88"/>
      <c r="AE603" s="88"/>
      <c r="AF603" s="88"/>
      <c r="AG603" s="88"/>
      <c r="AH603" s="88"/>
    </row>
    <row r="604" customFormat="false" ht="15.75" hidden="false" customHeight="false" outlineLevel="0" collapsed="false">
      <c r="A604" s="80"/>
      <c r="B604" s="80"/>
      <c r="C604" s="42"/>
      <c r="D604" s="77"/>
      <c r="E604" s="80"/>
      <c r="F604" s="105"/>
      <c r="G604" s="80"/>
      <c r="H604" s="104"/>
      <c r="I604" s="88"/>
      <c r="J604" s="29"/>
      <c r="K604" s="105"/>
      <c r="N604" s="88"/>
      <c r="O604" s="88"/>
      <c r="P604" s="88"/>
      <c r="Q604" s="88"/>
      <c r="R604" s="88"/>
      <c r="S604" s="88"/>
      <c r="T604" s="88"/>
      <c r="U604" s="88"/>
      <c r="V604" s="88"/>
      <c r="W604" s="88"/>
      <c r="X604" s="88"/>
      <c r="Y604" s="88"/>
      <c r="Z604" s="88"/>
      <c r="AA604" s="88"/>
      <c r="AB604" s="88"/>
      <c r="AC604" s="88"/>
      <c r="AD604" s="88"/>
      <c r="AE604" s="88"/>
      <c r="AF604" s="88"/>
      <c r="AG604" s="88"/>
      <c r="AH604" s="88"/>
    </row>
    <row r="605" customFormat="false" ht="15.75" hidden="false" customHeight="false" outlineLevel="0" collapsed="false">
      <c r="A605" s="80"/>
      <c r="B605" s="80"/>
      <c r="C605" s="42"/>
      <c r="D605" s="77"/>
      <c r="E605" s="80"/>
      <c r="F605" s="105"/>
      <c r="G605" s="80"/>
      <c r="H605" s="104"/>
      <c r="I605" s="88"/>
      <c r="J605" s="29"/>
      <c r="K605" s="105"/>
      <c r="N605" s="88"/>
      <c r="O605" s="88"/>
      <c r="P605" s="88"/>
      <c r="Q605" s="88"/>
      <c r="R605" s="88"/>
      <c r="S605" s="88"/>
      <c r="T605" s="88"/>
      <c r="U605" s="88"/>
      <c r="V605" s="88"/>
      <c r="W605" s="88"/>
      <c r="X605" s="88"/>
      <c r="Y605" s="88"/>
      <c r="Z605" s="88"/>
      <c r="AA605" s="88"/>
      <c r="AB605" s="88"/>
      <c r="AC605" s="88"/>
      <c r="AD605" s="88"/>
      <c r="AE605" s="88"/>
      <c r="AF605" s="88"/>
      <c r="AG605" s="88"/>
      <c r="AH605" s="88"/>
    </row>
    <row r="606" customFormat="false" ht="15.75" hidden="false" customHeight="false" outlineLevel="0" collapsed="false">
      <c r="A606" s="80"/>
      <c r="B606" s="80"/>
      <c r="C606" s="42"/>
      <c r="D606" s="77"/>
      <c r="E606" s="80"/>
      <c r="F606" s="105"/>
      <c r="G606" s="80"/>
      <c r="H606" s="104"/>
      <c r="I606" s="88"/>
      <c r="J606" s="29"/>
      <c r="K606" s="105"/>
      <c r="N606" s="88"/>
      <c r="O606" s="88"/>
      <c r="P606" s="88"/>
      <c r="Q606" s="88"/>
      <c r="R606" s="88"/>
      <c r="S606" s="88"/>
      <c r="T606" s="88"/>
      <c r="U606" s="88"/>
      <c r="V606" s="88"/>
      <c r="W606" s="88"/>
      <c r="X606" s="88"/>
      <c r="Y606" s="88"/>
      <c r="Z606" s="88"/>
      <c r="AA606" s="88"/>
      <c r="AB606" s="88"/>
      <c r="AC606" s="88"/>
      <c r="AD606" s="88"/>
      <c r="AE606" s="88"/>
      <c r="AF606" s="88"/>
      <c r="AG606" s="88"/>
      <c r="AH606" s="88"/>
    </row>
    <row r="607" customFormat="false" ht="15.75" hidden="false" customHeight="false" outlineLevel="0" collapsed="false">
      <c r="A607" s="80"/>
      <c r="B607" s="80"/>
      <c r="C607" s="42"/>
      <c r="D607" s="77"/>
      <c r="E607" s="80"/>
      <c r="F607" s="105"/>
      <c r="G607" s="80"/>
      <c r="H607" s="104"/>
      <c r="I607" s="88"/>
      <c r="J607" s="29"/>
      <c r="K607" s="105"/>
      <c r="N607" s="88"/>
      <c r="O607" s="88"/>
      <c r="P607" s="88"/>
      <c r="Q607" s="88"/>
      <c r="R607" s="88"/>
      <c r="S607" s="88"/>
      <c r="T607" s="88"/>
      <c r="U607" s="88"/>
      <c r="V607" s="88"/>
      <c r="W607" s="88"/>
      <c r="X607" s="88"/>
      <c r="Y607" s="88"/>
      <c r="Z607" s="88"/>
      <c r="AA607" s="88"/>
      <c r="AB607" s="88"/>
      <c r="AC607" s="88"/>
      <c r="AD607" s="88"/>
      <c r="AE607" s="88"/>
      <c r="AF607" s="88"/>
      <c r="AG607" s="88"/>
      <c r="AH607" s="88"/>
    </row>
    <row r="608" customFormat="false" ht="15.75" hidden="false" customHeight="false" outlineLevel="0" collapsed="false">
      <c r="A608" s="80"/>
      <c r="B608" s="80"/>
      <c r="C608" s="42"/>
      <c r="D608" s="77"/>
      <c r="E608" s="80"/>
      <c r="F608" s="105"/>
      <c r="G608" s="80"/>
      <c r="H608" s="104"/>
      <c r="I608" s="88"/>
      <c r="J608" s="29"/>
      <c r="K608" s="105"/>
      <c r="N608" s="88"/>
      <c r="O608" s="88"/>
      <c r="P608" s="88"/>
      <c r="Q608" s="88"/>
      <c r="R608" s="88"/>
      <c r="S608" s="88"/>
      <c r="T608" s="88"/>
      <c r="U608" s="88"/>
      <c r="V608" s="88"/>
      <c r="W608" s="88"/>
      <c r="X608" s="88"/>
      <c r="Y608" s="88"/>
      <c r="Z608" s="88"/>
      <c r="AA608" s="88"/>
      <c r="AB608" s="88"/>
      <c r="AC608" s="88"/>
      <c r="AD608" s="88"/>
      <c r="AE608" s="88"/>
      <c r="AF608" s="88"/>
      <c r="AG608" s="88"/>
      <c r="AH608" s="88"/>
    </row>
    <row r="609" customFormat="false" ht="15.75" hidden="false" customHeight="false" outlineLevel="0" collapsed="false">
      <c r="A609" s="80"/>
      <c r="B609" s="80"/>
      <c r="C609" s="42"/>
      <c r="D609" s="77"/>
      <c r="E609" s="80"/>
      <c r="F609" s="105"/>
      <c r="G609" s="80"/>
      <c r="H609" s="104"/>
      <c r="I609" s="88"/>
      <c r="J609" s="29"/>
      <c r="K609" s="105"/>
      <c r="N609" s="88"/>
      <c r="O609" s="88"/>
      <c r="P609" s="88"/>
      <c r="Q609" s="88"/>
      <c r="R609" s="88"/>
      <c r="S609" s="88"/>
      <c r="T609" s="88"/>
      <c r="U609" s="88"/>
      <c r="V609" s="88"/>
      <c r="W609" s="88"/>
      <c r="X609" s="88"/>
      <c r="Y609" s="88"/>
      <c r="Z609" s="88"/>
      <c r="AA609" s="88"/>
      <c r="AB609" s="88"/>
      <c r="AC609" s="88"/>
      <c r="AD609" s="88"/>
      <c r="AE609" s="88"/>
      <c r="AF609" s="88"/>
      <c r="AG609" s="88"/>
      <c r="AH609" s="88"/>
    </row>
    <row r="610" customFormat="false" ht="15.75" hidden="false" customHeight="false" outlineLevel="0" collapsed="false">
      <c r="A610" s="80"/>
      <c r="B610" s="80"/>
      <c r="C610" s="42"/>
      <c r="D610" s="77"/>
      <c r="E610" s="80"/>
      <c r="F610" s="105"/>
      <c r="G610" s="80"/>
      <c r="H610" s="104"/>
      <c r="I610" s="88"/>
      <c r="J610" s="29"/>
      <c r="K610" s="105"/>
      <c r="N610" s="88"/>
      <c r="O610" s="88"/>
      <c r="P610" s="88"/>
      <c r="Q610" s="88"/>
      <c r="R610" s="88"/>
      <c r="S610" s="88"/>
      <c r="T610" s="88"/>
      <c r="U610" s="88"/>
      <c r="V610" s="88"/>
      <c r="W610" s="88"/>
      <c r="X610" s="88"/>
      <c r="Y610" s="88"/>
      <c r="Z610" s="88"/>
      <c r="AA610" s="88"/>
      <c r="AB610" s="88"/>
      <c r="AC610" s="88"/>
      <c r="AD610" s="88"/>
      <c r="AE610" s="88"/>
      <c r="AF610" s="88"/>
      <c r="AG610" s="88"/>
      <c r="AH610" s="88"/>
    </row>
    <row r="611" customFormat="false" ht="15.75" hidden="false" customHeight="false" outlineLevel="0" collapsed="false">
      <c r="A611" s="80"/>
      <c r="B611" s="80"/>
      <c r="C611" s="42"/>
      <c r="D611" s="77"/>
      <c r="E611" s="80"/>
      <c r="F611" s="105"/>
      <c r="G611" s="80"/>
      <c r="H611" s="104"/>
      <c r="I611" s="88"/>
      <c r="J611" s="29"/>
      <c r="K611" s="105"/>
      <c r="N611" s="88"/>
      <c r="O611" s="88"/>
      <c r="P611" s="88"/>
      <c r="Q611" s="88"/>
      <c r="R611" s="88"/>
      <c r="S611" s="88"/>
      <c r="T611" s="88"/>
      <c r="U611" s="88"/>
      <c r="V611" s="88"/>
      <c r="W611" s="88"/>
      <c r="X611" s="88"/>
      <c r="Y611" s="88"/>
      <c r="Z611" s="88"/>
      <c r="AA611" s="88"/>
      <c r="AB611" s="88"/>
      <c r="AC611" s="88"/>
      <c r="AD611" s="88"/>
      <c r="AE611" s="88"/>
      <c r="AF611" s="88"/>
      <c r="AG611" s="88"/>
      <c r="AH611" s="88"/>
    </row>
    <row r="612" customFormat="false" ht="15.75" hidden="false" customHeight="false" outlineLevel="0" collapsed="false">
      <c r="A612" s="80"/>
      <c r="B612" s="80"/>
      <c r="C612" s="42"/>
      <c r="D612" s="77"/>
      <c r="E612" s="80"/>
      <c r="F612" s="105"/>
      <c r="G612" s="80"/>
      <c r="H612" s="104"/>
      <c r="I612" s="88"/>
      <c r="J612" s="29"/>
      <c r="K612" s="105"/>
      <c r="N612" s="88"/>
      <c r="O612" s="88"/>
      <c r="P612" s="88"/>
      <c r="Q612" s="88"/>
      <c r="R612" s="88"/>
      <c r="S612" s="88"/>
      <c r="T612" s="88"/>
      <c r="U612" s="88"/>
      <c r="V612" s="88"/>
      <c r="W612" s="88"/>
      <c r="X612" s="88"/>
      <c r="Y612" s="88"/>
      <c r="Z612" s="88"/>
      <c r="AA612" s="88"/>
      <c r="AB612" s="88"/>
      <c r="AC612" s="88"/>
      <c r="AD612" s="88"/>
      <c r="AE612" s="88"/>
      <c r="AF612" s="88"/>
      <c r="AG612" s="88"/>
      <c r="AH612" s="88"/>
    </row>
    <row r="613" customFormat="false" ht="15.75" hidden="false" customHeight="false" outlineLevel="0" collapsed="false">
      <c r="A613" s="80"/>
      <c r="B613" s="80"/>
      <c r="C613" s="42"/>
      <c r="D613" s="77"/>
      <c r="E613" s="80"/>
      <c r="F613" s="105"/>
      <c r="G613" s="80"/>
      <c r="H613" s="104"/>
      <c r="I613" s="88"/>
      <c r="J613" s="29"/>
      <c r="K613" s="105"/>
      <c r="N613" s="88"/>
      <c r="O613" s="88"/>
      <c r="P613" s="88"/>
      <c r="Q613" s="88"/>
      <c r="R613" s="88"/>
      <c r="S613" s="88"/>
      <c r="T613" s="88"/>
      <c r="U613" s="88"/>
      <c r="V613" s="88"/>
      <c r="W613" s="88"/>
      <c r="X613" s="88"/>
      <c r="Y613" s="88"/>
      <c r="Z613" s="88"/>
      <c r="AA613" s="88"/>
      <c r="AB613" s="88"/>
      <c r="AC613" s="88"/>
      <c r="AD613" s="88"/>
      <c r="AE613" s="88"/>
      <c r="AF613" s="88"/>
      <c r="AG613" s="88"/>
      <c r="AH613" s="88"/>
    </row>
    <row r="614" customFormat="false" ht="15.75" hidden="false" customHeight="false" outlineLevel="0" collapsed="false">
      <c r="A614" s="80"/>
      <c r="B614" s="80"/>
      <c r="C614" s="42"/>
      <c r="D614" s="77"/>
      <c r="E614" s="80"/>
      <c r="F614" s="105"/>
      <c r="G614" s="80"/>
      <c r="H614" s="104"/>
      <c r="I614" s="88"/>
      <c r="J614" s="29"/>
      <c r="K614" s="105"/>
      <c r="N614" s="88"/>
      <c r="O614" s="88"/>
      <c r="P614" s="88"/>
      <c r="Q614" s="88"/>
      <c r="R614" s="88"/>
      <c r="S614" s="88"/>
      <c r="T614" s="88"/>
      <c r="U614" s="88"/>
      <c r="V614" s="88"/>
      <c r="W614" s="88"/>
      <c r="X614" s="88"/>
      <c r="Y614" s="88"/>
      <c r="Z614" s="88"/>
      <c r="AA614" s="88"/>
      <c r="AB614" s="88"/>
      <c r="AC614" s="88"/>
      <c r="AD614" s="88"/>
      <c r="AE614" s="88"/>
      <c r="AF614" s="88"/>
      <c r="AG614" s="88"/>
      <c r="AH614" s="88"/>
    </row>
    <row r="615" customFormat="false" ht="15.75" hidden="false" customHeight="false" outlineLevel="0" collapsed="false">
      <c r="A615" s="80"/>
      <c r="B615" s="80"/>
      <c r="C615" s="42"/>
      <c r="D615" s="77"/>
      <c r="E615" s="80"/>
      <c r="F615" s="105"/>
      <c r="G615" s="80"/>
      <c r="H615" s="104"/>
      <c r="I615" s="88"/>
      <c r="J615" s="29"/>
      <c r="K615" s="105"/>
      <c r="N615" s="88"/>
      <c r="O615" s="88"/>
      <c r="P615" s="88"/>
      <c r="Q615" s="88"/>
      <c r="R615" s="88"/>
      <c r="S615" s="88"/>
      <c r="T615" s="88"/>
      <c r="U615" s="88"/>
      <c r="V615" s="88"/>
      <c r="W615" s="88"/>
      <c r="X615" s="88"/>
      <c r="Y615" s="88"/>
      <c r="Z615" s="88"/>
      <c r="AA615" s="88"/>
      <c r="AB615" s="88"/>
      <c r="AC615" s="88"/>
      <c r="AD615" s="88"/>
      <c r="AE615" s="88"/>
      <c r="AF615" s="88"/>
      <c r="AG615" s="88"/>
      <c r="AH615" s="88"/>
    </row>
    <row r="616" customFormat="false" ht="15.75" hidden="false" customHeight="false" outlineLevel="0" collapsed="false">
      <c r="A616" s="80"/>
      <c r="B616" s="80"/>
      <c r="C616" s="42"/>
      <c r="D616" s="77"/>
      <c r="E616" s="80"/>
      <c r="F616" s="105"/>
      <c r="G616" s="80"/>
      <c r="H616" s="104"/>
      <c r="I616" s="88"/>
      <c r="J616" s="29"/>
      <c r="K616" s="105"/>
      <c r="N616" s="88"/>
      <c r="O616" s="88"/>
      <c r="P616" s="88"/>
      <c r="Q616" s="88"/>
      <c r="R616" s="88"/>
      <c r="S616" s="88"/>
      <c r="T616" s="88"/>
      <c r="U616" s="88"/>
      <c r="V616" s="88"/>
      <c r="W616" s="88"/>
      <c r="X616" s="88"/>
      <c r="Y616" s="88"/>
      <c r="Z616" s="88"/>
      <c r="AA616" s="88"/>
      <c r="AB616" s="88"/>
      <c r="AC616" s="88"/>
      <c r="AD616" s="88"/>
      <c r="AE616" s="88"/>
      <c r="AF616" s="88"/>
      <c r="AG616" s="88"/>
      <c r="AH616" s="88"/>
    </row>
    <row r="617" customFormat="false" ht="15.75" hidden="false" customHeight="false" outlineLevel="0" collapsed="false">
      <c r="A617" s="80"/>
      <c r="B617" s="80"/>
      <c r="C617" s="42"/>
      <c r="D617" s="77"/>
      <c r="E617" s="80"/>
      <c r="F617" s="105"/>
      <c r="G617" s="80"/>
      <c r="H617" s="104"/>
      <c r="I617" s="88"/>
      <c r="J617" s="29"/>
      <c r="K617" s="105"/>
      <c r="N617" s="88"/>
      <c r="O617" s="88"/>
      <c r="P617" s="88"/>
      <c r="Q617" s="88"/>
      <c r="R617" s="88"/>
      <c r="S617" s="88"/>
      <c r="T617" s="88"/>
      <c r="U617" s="88"/>
      <c r="V617" s="88"/>
      <c r="W617" s="88"/>
      <c r="X617" s="88"/>
      <c r="Y617" s="88"/>
      <c r="Z617" s="88"/>
      <c r="AA617" s="88"/>
      <c r="AB617" s="88"/>
      <c r="AC617" s="88"/>
      <c r="AD617" s="88"/>
      <c r="AE617" s="88"/>
      <c r="AF617" s="88"/>
      <c r="AG617" s="88"/>
      <c r="AH617" s="88"/>
    </row>
    <row r="618" customFormat="false" ht="15.75" hidden="false" customHeight="false" outlineLevel="0" collapsed="false">
      <c r="A618" s="80"/>
      <c r="B618" s="80"/>
      <c r="C618" s="42"/>
      <c r="D618" s="77"/>
      <c r="E618" s="80"/>
      <c r="F618" s="105"/>
      <c r="G618" s="80"/>
      <c r="H618" s="104"/>
      <c r="I618" s="88"/>
      <c r="J618" s="29"/>
      <c r="K618" s="105"/>
      <c r="N618" s="88"/>
      <c r="O618" s="88"/>
      <c r="P618" s="88"/>
      <c r="Q618" s="88"/>
      <c r="R618" s="88"/>
      <c r="S618" s="88"/>
      <c r="T618" s="88"/>
      <c r="U618" s="88"/>
      <c r="V618" s="88"/>
      <c r="W618" s="88"/>
      <c r="X618" s="88"/>
      <c r="Y618" s="88"/>
      <c r="Z618" s="88"/>
      <c r="AA618" s="88"/>
      <c r="AB618" s="88"/>
      <c r="AC618" s="88"/>
      <c r="AD618" s="88"/>
      <c r="AE618" s="88"/>
      <c r="AF618" s="88"/>
      <c r="AG618" s="88"/>
      <c r="AH618" s="88"/>
    </row>
    <row r="619" customFormat="false" ht="15.75" hidden="false" customHeight="false" outlineLevel="0" collapsed="false">
      <c r="A619" s="80"/>
      <c r="B619" s="80"/>
      <c r="C619" s="42"/>
      <c r="D619" s="77"/>
      <c r="E619" s="80"/>
      <c r="F619" s="105"/>
      <c r="G619" s="80"/>
      <c r="H619" s="104"/>
      <c r="I619" s="88"/>
      <c r="J619" s="29"/>
      <c r="K619" s="105"/>
      <c r="N619" s="88"/>
      <c r="O619" s="88"/>
      <c r="P619" s="88"/>
      <c r="Q619" s="88"/>
      <c r="R619" s="88"/>
      <c r="S619" s="88"/>
      <c r="T619" s="88"/>
      <c r="U619" s="88"/>
      <c r="V619" s="88"/>
      <c r="W619" s="88"/>
      <c r="X619" s="88"/>
      <c r="Y619" s="88"/>
      <c r="Z619" s="88"/>
      <c r="AA619" s="88"/>
      <c r="AB619" s="88"/>
      <c r="AC619" s="88"/>
      <c r="AD619" s="88"/>
      <c r="AE619" s="88"/>
      <c r="AF619" s="88"/>
      <c r="AG619" s="88"/>
      <c r="AH619" s="88"/>
    </row>
    <row r="620" customFormat="false" ht="15.75" hidden="false" customHeight="false" outlineLevel="0" collapsed="false">
      <c r="A620" s="80"/>
      <c r="B620" s="80"/>
      <c r="C620" s="42"/>
      <c r="D620" s="77"/>
      <c r="E620" s="80"/>
      <c r="F620" s="105"/>
      <c r="G620" s="80"/>
      <c r="H620" s="104"/>
      <c r="I620" s="88"/>
      <c r="J620" s="29"/>
      <c r="K620" s="105"/>
      <c r="N620" s="88"/>
      <c r="O620" s="88"/>
      <c r="P620" s="88"/>
      <c r="Q620" s="88"/>
      <c r="R620" s="88"/>
      <c r="S620" s="88"/>
      <c r="T620" s="88"/>
      <c r="U620" s="88"/>
      <c r="V620" s="88"/>
      <c r="W620" s="88"/>
      <c r="X620" s="88"/>
      <c r="Y620" s="88"/>
      <c r="Z620" s="88"/>
      <c r="AA620" s="88"/>
      <c r="AB620" s="88"/>
      <c r="AC620" s="88"/>
      <c r="AD620" s="88"/>
      <c r="AE620" s="88"/>
      <c r="AF620" s="88"/>
      <c r="AG620" s="88"/>
      <c r="AH620" s="88"/>
    </row>
    <row r="621" customFormat="false" ht="15.75" hidden="false" customHeight="false" outlineLevel="0" collapsed="false">
      <c r="A621" s="80"/>
      <c r="B621" s="80"/>
      <c r="C621" s="42"/>
      <c r="D621" s="77"/>
      <c r="E621" s="80"/>
      <c r="F621" s="105"/>
      <c r="G621" s="80"/>
      <c r="H621" s="104"/>
      <c r="I621" s="88"/>
      <c r="J621" s="29"/>
      <c r="K621" s="105"/>
      <c r="N621" s="88"/>
      <c r="O621" s="88"/>
      <c r="P621" s="88"/>
      <c r="Q621" s="88"/>
      <c r="R621" s="88"/>
      <c r="S621" s="88"/>
      <c r="T621" s="88"/>
      <c r="U621" s="88"/>
      <c r="V621" s="88"/>
      <c r="W621" s="88"/>
      <c r="X621" s="88"/>
      <c r="Y621" s="88"/>
      <c r="Z621" s="88"/>
      <c r="AA621" s="88"/>
      <c r="AB621" s="88"/>
      <c r="AC621" s="88"/>
      <c r="AD621" s="88"/>
      <c r="AE621" s="88"/>
      <c r="AF621" s="88"/>
      <c r="AG621" s="88"/>
      <c r="AH621" s="88"/>
    </row>
    <row r="622" customFormat="false" ht="15.75" hidden="false" customHeight="false" outlineLevel="0" collapsed="false">
      <c r="A622" s="80"/>
      <c r="B622" s="80"/>
      <c r="C622" s="42"/>
      <c r="D622" s="77"/>
      <c r="E622" s="80"/>
      <c r="F622" s="105"/>
      <c r="G622" s="80"/>
      <c r="H622" s="104"/>
      <c r="I622" s="88"/>
      <c r="J622" s="29"/>
      <c r="K622" s="105"/>
      <c r="N622" s="88"/>
      <c r="O622" s="88"/>
      <c r="P622" s="88"/>
      <c r="Q622" s="88"/>
      <c r="R622" s="88"/>
      <c r="S622" s="88"/>
      <c r="T622" s="88"/>
      <c r="U622" s="88"/>
      <c r="V622" s="88"/>
      <c r="W622" s="88"/>
      <c r="X622" s="88"/>
      <c r="Y622" s="88"/>
      <c r="Z622" s="88"/>
      <c r="AA622" s="88"/>
      <c r="AB622" s="88"/>
      <c r="AC622" s="88"/>
      <c r="AD622" s="88"/>
      <c r="AE622" s="88"/>
      <c r="AF622" s="88"/>
      <c r="AG622" s="88"/>
      <c r="AH622" s="88"/>
    </row>
    <row r="623" customFormat="false" ht="15.75" hidden="false" customHeight="false" outlineLevel="0" collapsed="false">
      <c r="A623" s="80"/>
      <c r="B623" s="80"/>
      <c r="C623" s="42"/>
      <c r="D623" s="77"/>
      <c r="E623" s="80"/>
      <c r="F623" s="105"/>
      <c r="G623" s="80"/>
      <c r="H623" s="104"/>
      <c r="I623" s="88"/>
      <c r="J623" s="29"/>
      <c r="K623" s="105"/>
      <c r="N623" s="88"/>
      <c r="O623" s="88"/>
      <c r="P623" s="88"/>
      <c r="Q623" s="88"/>
      <c r="R623" s="88"/>
      <c r="S623" s="88"/>
      <c r="T623" s="88"/>
      <c r="U623" s="88"/>
      <c r="V623" s="88"/>
      <c r="W623" s="88"/>
      <c r="X623" s="88"/>
      <c r="Y623" s="88"/>
      <c r="Z623" s="88"/>
      <c r="AA623" s="88"/>
      <c r="AB623" s="88"/>
      <c r="AC623" s="88"/>
      <c r="AD623" s="88"/>
      <c r="AE623" s="88"/>
      <c r="AF623" s="88"/>
      <c r="AG623" s="88"/>
      <c r="AH623" s="88"/>
    </row>
    <row r="624" customFormat="false" ht="15.75" hidden="false" customHeight="false" outlineLevel="0" collapsed="false">
      <c r="A624" s="80"/>
      <c r="B624" s="80"/>
      <c r="C624" s="42"/>
      <c r="D624" s="77"/>
      <c r="E624" s="80"/>
      <c r="F624" s="105"/>
      <c r="G624" s="80"/>
      <c r="H624" s="104"/>
      <c r="I624" s="88"/>
      <c r="J624" s="29"/>
      <c r="K624" s="105"/>
      <c r="N624" s="88"/>
      <c r="O624" s="88"/>
      <c r="P624" s="88"/>
      <c r="Q624" s="88"/>
      <c r="R624" s="88"/>
      <c r="S624" s="88"/>
      <c r="T624" s="88"/>
      <c r="U624" s="88"/>
      <c r="V624" s="88"/>
      <c r="W624" s="88"/>
      <c r="X624" s="88"/>
      <c r="Y624" s="88"/>
      <c r="Z624" s="88"/>
      <c r="AA624" s="88"/>
      <c r="AB624" s="88"/>
      <c r="AC624" s="88"/>
      <c r="AD624" s="88"/>
      <c r="AE624" s="88"/>
      <c r="AF624" s="88"/>
      <c r="AG624" s="88"/>
      <c r="AH624" s="88"/>
    </row>
    <row r="625" customFormat="false" ht="15.75" hidden="false" customHeight="false" outlineLevel="0" collapsed="false">
      <c r="A625" s="80"/>
      <c r="B625" s="80"/>
      <c r="C625" s="42"/>
      <c r="D625" s="77"/>
      <c r="E625" s="80"/>
      <c r="F625" s="105"/>
      <c r="G625" s="80"/>
      <c r="H625" s="104"/>
      <c r="I625" s="88"/>
      <c r="J625" s="29"/>
      <c r="K625" s="105"/>
      <c r="N625" s="88"/>
      <c r="O625" s="88"/>
      <c r="P625" s="88"/>
      <c r="Q625" s="88"/>
      <c r="R625" s="88"/>
      <c r="S625" s="88"/>
      <c r="T625" s="88"/>
      <c r="U625" s="88"/>
      <c r="V625" s="88"/>
      <c r="W625" s="88"/>
      <c r="X625" s="88"/>
      <c r="Y625" s="88"/>
      <c r="Z625" s="88"/>
      <c r="AA625" s="88"/>
      <c r="AB625" s="88"/>
      <c r="AC625" s="88"/>
      <c r="AD625" s="88"/>
      <c r="AE625" s="88"/>
      <c r="AF625" s="88"/>
      <c r="AG625" s="88"/>
      <c r="AH625" s="88"/>
    </row>
    <row r="626" customFormat="false" ht="15.75" hidden="false" customHeight="false" outlineLevel="0" collapsed="false">
      <c r="A626" s="80"/>
      <c r="B626" s="80"/>
      <c r="C626" s="42"/>
      <c r="D626" s="77"/>
      <c r="E626" s="80"/>
      <c r="F626" s="105"/>
      <c r="G626" s="80"/>
      <c r="H626" s="104"/>
      <c r="I626" s="88"/>
      <c r="J626" s="29"/>
      <c r="K626" s="105"/>
      <c r="N626" s="88"/>
      <c r="O626" s="88"/>
      <c r="P626" s="88"/>
      <c r="Q626" s="88"/>
      <c r="R626" s="88"/>
      <c r="S626" s="88"/>
      <c r="T626" s="88"/>
      <c r="U626" s="88"/>
      <c r="V626" s="88"/>
      <c r="W626" s="88"/>
      <c r="X626" s="88"/>
      <c r="Y626" s="88"/>
      <c r="Z626" s="88"/>
      <c r="AA626" s="88"/>
      <c r="AB626" s="88"/>
      <c r="AC626" s="88"/>
      <c r="AD626" s="88"/>
      <c r="AE626" s="88"/>
      <c r="AF626" s="88"/>
      <c r="AG626" s="88"/>
      <c r="AH626" s="88"/>
    </row>
    <row r="627" customFormat="false" ht="15.75" hidden="false" customHeight="false" outlineLevel="0" collapsed="false">
      <c r="A627" s="80"/>
      <c r="B627" s="80"/>
      <c r="C627" s="42"/>
      <c r="D627" s="77"/>
      <c r="E627" s="80"/>
      <c r="F627" s="105"/>
      <c r="G627" s="80"/>
      <c r="H627" s="104"/>
      <c r="I627" s="88"/>
      <c r="J627" s="29"/>
      <c r="K627" s="105"/>
      <c r="N627" s="88"/>
      <c r="O627" s="88"/>
      <c r="P627" s="88"/>
      <c r="Q627" s="88"/>
      <c r="R627" s="88"/>
      <c r="S627" s="88"/>
      <c r="T627" s="88"/>
      <c r="U627" s="88"/>
      <c r="V627" s="88"/>
      <c r="W627" s="88"/>
      <c r="X627" s="88"/>
      <c r="Y627" s="88"/>
      <c r="Z627" s="88"/>
      <c r="AA627" s="88"/>
      <c r="AB627" s="88"/>
      <c r="AC627" s="88"/>
      <c r="AD627" s="88"/>
      <c r="AE627" s="88"/>
      <c r="AF627" s="88"/>
      <c r="AG627" s="88"/>
      <c r="AH627" s="88"/>
    </row>
    <row r="628" customFormat="false" ht="15.75" hidden="false" customHeight="false" outlineLevel="0" collapsed="false">
      <c r="A628" s="80"/>
      <c r="B628" s="80"/>
      <c r="C628" s="42"/>
      <c r="D628" s="77"/>
      <c r="E628" s="80"/>
      <c r="F628" s="105"/>
      <c r="G628" s="80"/>
      <c r="H628" s="104"/>
      <c r="I628" s="88"/>
      <c r="J628" s="29"/>
      <c r="K628" s="105"/>
      <c r="N628" s="88"/>
      <c r="O628" s="88"/>
      <c r="P628" s="88"/>
      <c r="Q628" s="88"/>
      <c r="R628" s="88"/>
      <c r="S628" s="88"/>
      <c r="T628" s="88"/>
      <c r="U628" s="88"/>
      <c r="V628" s="88"/>
      <c r="W628" s="88"/>
      <c r="X628" s="88"/>
      <c r="Y628" s="88"/>
      <c r="Z628" s="88"/>
      <c r="AA628" s="88"/>
      <c r="AB628" s="88"/>
      <c r="AC628" s="88"/>
      <c r="AD628" s="88"/>
      <c r="AE628" s="88"/>
      <c r="AF628" s="88"/>
      <c r="AG628" s="88"/>
      <c r="AH628" s="88"/>
    </row>
    <row r="629" customFormat="false" ht="15.75" hidden="false" customHeight="false" outlineLevel="0" collapsed="false">
      <c r="A629" s="80"/>
      <c r="B629" s="80"/>
      <c r="C629" s="42"/>
      <c r="D629" s="77"/>
      <c r="E629" s="80"/>
      <c r="F629" s="105"/>
      <c r="G629" s="80"/>
      <c r="H629" s="104"/>
      <c r="I629" s="88"/>
      <c r="J629" s="29"/>
      <c r="K629" s="105"/>
      <c r="N629" s="88"/>
      <c r="O629" s="88"/>
      <c r="P629" s="88"/>
      <c r="Q629" s="88"/>
      <c r="R629" s="88"/>
      <c r="S629" s="88"/>
      <c r="T629" s="88"/>
      <c r="U629" s="88"/>
      <c r="V629" s="88"/>
      <c r="W629" s="88"/>
      <c r="X629" s="88"/>
      <c r="Y629" s="88"/>
      <c r="Z629" s="88"/>
      <c r="AA629" s="88"/>
      <c r="AB629" s="88"/>
      <c r="AC629" s="88"/>
      <c r="AD629" s="88"/>
      <c r="AE629" s="88"/>
      <c r="AF629" s="88"/>
      <c r="AG629" s="88"/>
      <c r="AH629" s="88"/>
    </row>
    <row r="630" customFormat="false" ht="15.75" hidden="false" customHeight="false" outlineLevel="0" collapsed="false">
      <c r="A630" s="80"/>
      <c r="B630" s="80"/>
      <c r="C630" s="42"/>
      <c r="D630" s="77"/>
      <c r="E630" s="80"/>
      <c r="F630" s="105"/>
      <c r="G630" s="80"/>
      <c r="H630" s="104"/>
      <c r="I630" s="88"/>
      <c r="J630" s="29"/>
      <c r="K630" s="105"/>
      <c r="N630" s="88"/>
      <c r="O630" s="88"/>
      <c r="P630" s="88"/>
      <c r="Q630" s="88"/>
      <c r="R630" s="88"/>
      <c r="S630" s="88"/>
      <c r="T630" s="88"/>
      <c r="U630" s="88"/>
      <c r="V630" s="88"/>
      <c r="W630" s="88"/>
      <c r="X630" s="88"/>
      <c r="Y630" s="88"/>
      <c r="Z630" s="88"/>
      <c r="AA630" s="88"/>
      <c r="AB630" s="88"/>
      <c r="AC630" s="88"/>
      <c r="AD630" s="88"/>
      <c r="AE630" s="88"/>
      <c r="AF630" s="88"/>
      <c r="AG630" s="88"/>
      <c r="AH630" s="88"/>
    </row>
    <row r="631" customFormat="false" ht="15.75" hidden="false" customHeight="false" outlineLevel="0" collapsed="false">
      <c r="A631" s="80"/>
      <c r="B631" s="80"/>
      <c r="C631" s="42"/>
      <c r="D631" s="77"/>
      <c r="E631" s="80"/>
      <c r="F631" s="105"/>
      <c r="G631" s="80"/>
      <c r="H631" s="104"/>
      <c r="I631" s="88"/>
      <c r="J631" s="29"/>
      <c r="K631" s="105"/>
      <c r="N631" s="88"/>
      <c r="O631" s="88"/>
      <c r="P631" s="88"/>
      <c r="Q631" s="88"/>
      <c r="R631" s="88"/>
      <c r="S631" s="88"/>
      <c r="T631" s="88"/>
      <c r="U631" s="88"/>
      <c r="V631" s="88"/>
      <c r="W631" s="88"/>
      <c r="X631" s="88"/>
      <c r="Y631" s="88"/>
      <c r="Z631" s="88"/>
      <c r="AA631" s="88"/>
      <c r="AB631" s="88"/>
      <c r="AC631" s="88"/>
      <c r="AD631" s="88"/>
      <c r="AE631" s="88"/>
      <c r="AF631" s="88"/>
      <c r="AG631" s="88"/>
      <c r="AH631" s="88"/>
    </row>
    <row r="632" customFormat="false" ht="15.75" hidden="false" customHeight="false" outlineLevel="0" collapsed="false">
      <c r="A632" s="80"/>
      <c r="B632" s="80"/>
      <c r="C632" s="42"/>
      <c r="D632" s="77"/>
      <c r="E632" s="80"/>
      <c r="F632" s="105"/>
      <c r="G632" s="80"/>
      <c r="H632" s="104"/>
      <c r="I632" s="88"/>
      <c r="J632" s="29"/>
      <c r="K632" s="105"/>
      <c r="N632" s="88"/>
      <c r="O632" s="88"/>
      <c r="P632" s="88"/>
      <c r="Q632" s="88"/>
      <c r="R632" s="88"/>
      <c r="S632" s="88"/>
      <c r="T632" s="88"/>
      <c r="U632" s="88"/>
      <c r="V632" s="88"/>
      <c r="W632" s="88"/>
      <c r="X632" s="88"/>
      <c r="Y632" s="88"/>
      <c r="Z632" s="88"/>
      <c r="AA632" s="88"/>
      <c r="AB632" s="88"/>
      <c r="AC632" s="88"/>
      <c r="AD632" s="88"/>
      <c r="AE632" s="88"/>
      <c r="AF632" s="88"/>
      <c r="AG632" s="88"/>
      <c r="AH632" s="88"/>
    </row>
    <row r="633" customFormat="false" ht="15.75" hidden="false" customHeight="false" outlineLevel="0" collapsed="false">
      <c r="A633" s="80"/>
      <c r="B633" s="80"/>
      <c r="C633" s="42"/>
      <c r="D633" s="77"/>
      <c r="E633" s="80"/>
      <c r="F633" s="105"/>
      <c r="G633" s="80"/>
      <c r="H633" s="104"/>
      <c r="I633" s="88"/>
      <c r="J633" s="29"/>
      <c r="K633" s="105"/>
      <c r="N633" s="88"/>
      <c r="O633" s="88"/>
      <c r="P633" s="88"/>
      <c r="Q633" s="88"/>
      <c r="R633" s="88"/>
      <c r="S633" s="88"/>
      <c r="T633" s="88"/>
      <c r="U633" s="88"/>
      <c r="V633" s="88"/>
      <c r="W633" s="88"/>
      <c r="X633" s="88"/>
      <c r="Y633" s="88"/>
      <c r="Z633" s="88"/>
      <c r="AA633" s="88"/>
      <c r="AB633" s="88"/>
      <c r="AC633" s="88"/>
      <c r="AD633" s="88"/>
      <c r="AE633" s="88"/>
      <c r="AF633" s="88"/>
      <c r="AG633" s="88"/>
      <c r="AH633" s="88"/>
    </row>
    <row r="634" customFormat="false" ht="15.75" hidden="false" customHeight="false" outlineLevel="0" collapsed="false">
      <c r="A634" s="80"/>
      <c r="B634" s="80"/>
      <c r="C634" s="42"/>
      <c r="D634" s="77"/>
      <c r="E634" s="80"/>
      <c r="F634" s="105"/>
      <c r="G634" s="80"/>
      <c r="H634" s="104"/>
      <c r="I634" s="88"/>
      <c r="J634" s="29"/>
      <c r="K634" s="105"/>
      <c r="N634" s="88"/>
      <c r="O634" s="88"/>
      <c r="P634" s="88"/>
      <c r="Q634" s="88"/>
      <c r="R634" s="88"/>
      <c r="S634" s="88"/>
      <c r="T634" s="88"/>
      <c r="U634" s="88"/>
      <c r="V634" s="88"/>
      <c r="W634" s="88"/>
      <c r="X634" s="88"/>
      <c r="Y634" s="88"/>
      <c r="Z634" s="88"/>
      <c r="AA634" s="88"/>
      <c r="AB634" s="88"/>
      <c r="AC634" s="88"/>
      <c r="AD634" s="88"/>
      <c r="AE634" s="88"/>
      <c r="AF634" s="88"/>
      <c r="AG634" s="88"/>
      <c r="AH634" s="88"/>
    </row>
    <row r="635" customFormat="false" ht="15.75" hidden="false" customHeight="false" outlineLevel="0" collapsed="false">
      <c r="A635" s="80"/>
      <c r="B635" s="80"/>
      <c r="C635" s="42"/>
      <c r="D635" s="77"/>
      <c r="E635" s="80"/>
      <c r="F635" s="105"/>
      <c r="G635" s="80"/>
      <c r="H635" s="104"/>
      <c r="I635" s="88"/>
      <c r="J635" s="29"/>
      <c r="K635" s="105"/>
      <c r="N635" s="88"/>
      <c r="O635" s="88"/>
      <c r="P635" s="88"/>
      <c r="Q635" s="88"/>
      <c r="R635" s="88"/>
      <c r="S635" s="88"/>
      <c r="T635" s="88"/>
      <c r="U635" s="88"/>
      <c r="V635" s="88"/>
      <c r="W635" s="88"/>
      <c r="X635" s="88"/>
      <c r="Y635" s="88"/>
      <c r="Z635" s="88"/>
      <c r="AA635" s="88"/>
      <c r="AB635" s="88"/>
      <c r="AC635" s="88"/>
      <c r="AD635" s="88"/>
      <c r="AE635" s="88"/>
      <c r="AF635" s="88"/>
      <c r="AG635" s="88"/>
      <c r="AH635" s="88"/>
    </row>
    <row r="636" customFormat="false" ht="15.75" hidden="false" customHeight="false" outlineLevel="0" collapsed="false">
      <c r="A636" s="80"/>
      <c r="B636" s="80"/>
      <c r="C636" s="42"/>
      <c r="D636" s="77"/>
      <c r="E636" s="80"/>
      <c r="F636" s="105"/>
      <c r="G636" s="80"/>
      <c r="H636" s="104"/>
      <c r="I636" s="88"/>
      <c r="J636" s="29"/>
      <c r="K636" s="105"/>
      <c r="N636" s="88"/>
      <c r="O636" s="88"/>
      <c r="P636" s="88"/>
      <c r="Q636" s="88"/>
      <c r="R636" s="88"/>
      <c r="S636" s="88"/>
      <c r="T636" s="88"/>
      <c r="U636" s="88"/>
      <c r="V636" s="88"/>
      <c r="W636" s="88"/>
      <c r="X636" s="88"/>
      <c r="Y636" s="88"/>
      <c r="Z636" s="88"/>
      <c r="AA636" s="88"/>
      <c r="AB636" s="88"/>
      <c r="AC636" s="88"/>
      <c r="AD636" s="88"/>
      <c r="AE636" s="88"/>
      <c r="AF636" s="88"/>
      <c r="AG636" s="88"/>
      <c r="AH636" s="88"/>
    </row>
    <row r="637" customFormat="false" ht="15.75" hidden="false" customHeight="false" outlineLevel="0" collapsed="false">
      <c r="A637" s="80"/>
      <c r="B637" s="80"/>
      <c r="C637" s="42"/>
      <c r="D637" s="77"/>
      <c r="E637" s="80"/>
      <c r="F637" s="105"/>
      <c r="G637" s="80"/>
      <c r="H637" s="104"/>
      <c r="I637" s="88"/>
      <c r="J637" s="29"/>
      <c r="K637" s="105"/>
      <c r="N637" s="88"/>
      <c r="O637" s="88"/>
      <c r="P637" s="88"/>
      <c r="Q637" s="88"/>
      <c r="R637" s="88"/>
      <c r="S637" s="88"/>
      <c r="T637" s="88"/>
      <c r="U637" s="88"/>
      <c r="V637" s="88"/>
      <c r="W637" s="88"/>
      <c r="X637" s="88"/>
      <c r="Y637" s="88"/>
      <c r="Z637" s="88"/>
      <c r="AA637" s="88"/>
      <c r="AB637" s="88"/>
      <c r="AC637" s="88"/>
      <c r="AD637" s="88"/>
      <c r="AE637" s="88"/>
      <c r="AF637" s="88"/>
      <c r="AG637" s="88"/>
      <c r="AH637" s="88"/>
    </row>
    <row r="638" customFormat="false" ht="15.75" hidden="false" customHeight="false" outlineLevel="0" collapsed="false">
      <c r="A638" s="80"/>
      <c r="B638" s="80"/>
      <c r="C638" s="42"/>
      <c r="D638" s="77"/>
      <c r="E638" s="80"/>
      <c r="F638" s="105"/>
      <c r="G638" s="80"/>
      <c r="H638" s="104"/>
      <c r="I638" s="88"/>
      <c r="J638" s="29"/>
      <c r="K638" s="105"/>
      <c r="N638" s="88"/>
      <c r="O638" s="88"/>
      <c r="P638" s="88"/>
      <c r="Q638" s="88"/>
      <c r="R638" s="88"/>
      <c r="S638" s="88"/>
      <c r="T638" s="88"/>
      <c r="U638" s="88"/>
      <c r="V638" s="88"/>
      <c r="W638" s="88"/>
      <c r="X638" s="88"/>
      <c r="Y638" s="88"/>
      <c r="Z638" s="88"/>
      <c r="AA638" s="88"/>
      <c r="AB638" s="88"/>
      <c r="AC638" s="88"/>
      <c r="AD638" s="88"/>
      <c r="AE638" s="88"/>
      <c r="AF638" s="88"/>
      <c r="AG638" s="88"/>
      <c r="AH638" s="88"/>
    </row>
    <row r="639" customFormat="false" ht="15.75" hidden="false" customHeight="false" outlineLevel="0" collapsed="false">
      <c r="A639" s="80"/>
      <c r="B639" s="80"/>
      <c r="C639" s="42"/>
      <c r="D639" s="77"/>
      <c r="E639" s="80"/>
      <c r="F639" s="105"/>
      <c r="G639" s="80"/>
      <c r="H639" s="104"/>
      <c r="I639" s="88"/>
      <c r="J639" s="29"/>
      <c r="K639" s="105"/>
      <c r="N639" s="88"/>
      <c r="O639" s="88"/>
      <c r="P639" s="88"/>
      <c r="Q639" s="88"/>
      <c r="R639" s="88"/>
      <c r="S639" s="88"/>
      <c r="T639" s="88"/>
      <c r="U639" s="88"/>
      <c r="V639" s="88"/>
      <c r="W639" s="88"/>
      <c r="X639" s="88"/>
      <c r="Y639" s="88"/>
      <c r="Z639" s="88"/>
      <c r="AA639" s="88"/>
      <c r="AB639" s="88"/>
      <c r="AC639" s="88"/>
      <c r="AD639" s="88"/>
      <c r="AE639" s="88"/>
      <c r="AF639" s="88"/>
      <c r="AG639" s="88"/>
      <c r="AH639" s="88"/>
    </row>
    <row r="640" customFormat="false" ht="15.75" hidden="false" customHeight="false" outlineLevel="0" collapsed="false">
      <c r="A640" s="80"/>
      <c r="B640" s="80"/>
      <c r="C640" s="42"/>
      <c r="D640" s="77"/>
      <c r="E640" s="80"/>
      <c r="F640" s="105"/>
      <c r="G640" s="80"/>
      <c r="H640" s="104"/>
      <c r="I640" s="88"/>
      <c r="J640" s="29"/>
      <c r="K640" s="105"/>
      <c r="N640" s="88"/>
      <c r="O640" s="88"/>
      <c r="P640" s="88"/>
      <c r="Q640" s="88"/>
      <c r="R640" s="88"/>
      <c r="S640" s="88"/>
      <c r="T640" s="88"/>
      <c r="U640" s="88"/>
      <c r="V640" s="88"/>
      <c r="W640" s="88"/>
      <c r="X640" s="88"/>
      <c r="Y640" s="88"/>
      <c r="Z640" s="88"/>
      <c r="AA640" s="88"/>
      <c r="AB640" s="88"/>
      <c r="AC640" s="88"/>
      <c r="AD640" s="88"/>
      <c r="AE640" s="88"/>
      <c r="AF640" s="88"/>
      <c r="AG640" s="88"/>
      <c r="AH640" s="88"/>
    </row>
    <row r="641" customFormat="false" ht="15.75" hidden="false" customHeight="false" outlineLevel="0" collapsed="false">
      <c r="A641" s="80"/>
      <c r="B641" s="80"/>
      <c r="C641" s="42"/>
      <c r="D641" s="77"/>
      <c r="E641" s="80"/>
      <c r="F641" s="105"/>
      <c r="G641" s="80"/>
      <c r="H641" s="104"/>
      <c r="I641" s="88"/>
      <c r="J641" s="29"/>
      <c r="K641" s="105"/>
      <c r="N641" s="88"/>
      <c r="O641" s="88"/>
      <c r="P641" s="88"/>
      <c r="Q641" s="88"/>
      <c r="R641" s="88"/>
      <c r="S641" s="88"/>
      <c r="T641" s="88"/>
      <c r="U641" s="88"/>
      <c r="V641" s="88"/>
      <c r="W641" s="88"/>
      <c r="X641" s="88"/>
      <c r="Y641" s="88"/>
      <c r="Z641" s="88"/>
      <c r="AA641" s="88"/>
      <c r="AB641" s="88"/>
      <c r="AC641" s="88"/>
      <c r="AD641" s="88"/>
      <c r="AE641" s="88"/>
      <c r="AF641" s="88"/>
      <c r="AG641" s="88"/>
      <c r="AH641" s="88"/>
    </row>
    <row r="642" customFormat="false" ht="15.75" hidden="false" customHeight="false" outlineLevel="0" collapsed="false">
      <c r="A642" s="80"/>
      <c r="B642" s="80"/>
      <c r="C642" s="42"/>
      <c r="D642" s="77"/>
      <c r="E642" s="80"/>
      <c r="F642" s="105"/>
      <c r="G642" s="80"/>
      <c r="H642" s="104"/>
      <c r="I642" s="88"/>
      <c r="J642" s="29"/>
      <c r="K642" s="105"/>
      <c r="N642" s="88"/>
      <c r="O642" s="88"/>
      <c r="P642" s="88"/>
      <c r="Q642" s="88"/>
      <c r="R642" s="88"/>
      <c r="S642" s="88"/>
      <c r="T642" s="88"/>
      <c r="U642" s="88"/>
      <c r="V642" s="88"/>
      <c r="W642" s="88"/>
      <c r="X642" s="88"/>
      <c r="Y642" s="88"/>
      <c r="Z642" s="88"/>
      <c r="AA642" s="88"/>
      <c r="AB642" s="88"/>
      <c r="AC642" s="88"/>
      <c r="AD642" s="88"/>
      <c r="AE642" s="88"/>
      <c r="AF642" s="88"/>
      <c r="AG642" s="88"/>
      <c r="AH642" s="88"/>
    </row>
    <row r="643" customFormat="false" ht="15.75" hidden="false" customHeight="false" outlineLevel="0" collapsed="false">
      <c r="A643" s="80"/>
      <c r="B643" s="80"/>
      <c r="C643" s="42"/>
      <c r="D643" s="77"/>
      <c r="E643" s="80"/>
      <c r="F643" s="105"/>
      <c r="G643" s="80"/>
      <c r="H643" s="104"/>
      <c r="I643" s="88"/>
      <c r="J643" s="29"/>
      <c r="K643" s="105"/>
      <c r="N643" s="88"/>
      <c r="O643" s="88"/>
      <c r="P643" s="88"/>
      <c r="Q643" s="88"/>
      <c r="R643" s="88"/>
      <c r="S643" s="88"/>
      <c r="T643" s="88"/>
      <c r="U643" s="88"/>
      <c r="V643" s="88"/>
      <c r="W643" s="88"/>
      <c r="X643" s="88"/>
      <c r="Y643" s="88"/>
      <c r="Z643" s="88"/>
      <c r="AA643" s="88"/>
      <c r="AB643" s="88"/>
      <c r="AC643" s="88"/>
      <c r="AD643" s="88"/>
      <c r="AE643" s="88"/>
      <c r="AF643" s="88"/>
      <c r="AG643" s="88"/>
      <c r="AH643" s="88"/>
    </row>
    <row r="644" customFormat="false" ht="15.75" hidden="false" customHeight="false" outlineLevel="0" collapsed="false">
      <c r="A644" s="80"/>
      <c r="B644" s="80"/>
      <c r="C644" s="42"/>
      <c r="D644" s="77"/>
      <c r="E644" s="80"/>
      <c r="F644" s="105"/>
      <c r="G644" s="80"/>
      <c r="H644" s="104"/>
      <c r="I644" s="88"/>
      <c r="J644" s="29"/>
      <c r="K644" s="105"/>
      <c r="N644" s="88"/>
      <c r="O644" s="88"/>
      <c r="P644" s="88"/>
      <c r="Q644" s="88"/>
      <c r="R644" s="88"/>
      <c r="S644" s="88"/>
      <c r="T644" s="88"/>
      <c r="U644" s="88"/>
      <c r="V644" s="88"/>
      <c r="W644" s="88"/>
      <c r="X644" s="88"/>
      <c r="Y644" s="88"/>
      <c r="Z644" s="88"/>
      <c r="AA644" s="88"/>
      <c r="AB644" s="88"/>
      <c r="AC644" s="88"/>
      <c r="AD644" s="88"/>
      <c r="AE644" s="88"/>
      <c r="AF644" s="88"/>
      <c r="AG644" s="88"/>
      <c r="AH644" s="88"/>
    </row>
    <row r="645" customFormat="false" ht="15.75" hidden="false" customHeight="false" outlineLevel="0" collapsed="false">
      <c r="A645" s="80"/>
      <c r="B645" s="80"/>
      <c r="C645" s="42"/>
      <c r="D645" s="77"/>
      <c r="E645" s="80"/>
      <c r="F645" s="105"/>
      <c r="G645" s="80"/>
      <c r="H645" s="104"/>
      <c r="I645" s="88"/>
      <c r="J645" s="29"/>
      <c r="K645" s="105"/>
      <c r="N645" s="88"/>
      <c r="O645" s="88"/>
      <c r="P645" s="88"/>
      <c r="Q645" s="88"/>
      <c r="R645" s="88"/>
      <c r="S645" s="88"/>
      <c r="T645" s="88"/>
      <c r="U645" s="88"/>
      <c r="V645" s="88"/>
      <c r="W645" s="88"/>
      <c r="X645" s="88"/>
      <c r="Y645" s="88"/>
      <c r="Z645" s="88"/>
      <c r="AA645" s="88"/>
      <c r="AB645" s="88"/>
      <c r="AC645" s="88"/>
      <c r="AD645" s="88"/>
      <c r="AE645" s="88"/>
      <c r="AF645" s="88"/>
      <c r="AG645" s="88"/>
      <c r="AH645" s="88"/>
    </row>
    <row r="646" customFormat="false" ht="15.75" hidden="false" customHeight="false" outlineLevel="0" collapsed="false">
      <c r="A646" s="80"/>
      <c r="B646" s="80"/>
      <c r="C646" s="42"/>
      <c r="D646" s="77"/>
      <c r="E646" s="80"/>
      <c r="F646" s="105"/>
      <c r="G646" s="80"/>
      <c r="H646" s="104"/>
      <c r="I646" s="88"/>
      <c r="J646" s="29"/>
      <c r="K646" s="105"/>
      <c r="N646" s="88"/>
      <c r="O646" s="88"/>
      <c r="P646" s="88"/>
      <c r="Q646" s="88"/>
      <c r="R646" s="88"/>
      <c r="S646" s="88"/>
      <c r="T646" s="88"/>
      <c r="U646" s="88"/>
      <c r="V646" s="88"/>
      <c r="W646" s="88"/>
      <c r="X646" s="88"/>
      <c r="Y646" s="88"/>
      <c r="Z646" s="88"/>
      <c r="AA646" s="88"/>
      <c r="AB646" s="88"/>
      <c r="AC646" s="88"/>
      <c r="AD646" s="88"/>
      <c r="AE646" s="88"/>
      <c r="AF646" s="88"/>
      <c r="AG646" s="88"/>
      <c r="AH646" s="88"/>
    </row>
    <row r="647" customFormat="false" ht="15.75" hidden="false" customHeight="false" outlineLevel="0" collapsed="false">
      <c r="A647" s="80"/>
      <c r="B647" s="80"/>
      <c r="C647" s="42"/>
      <c r="D647" s="77"/>
      <c r="E647" s="80"/>
      <c r="F647" s="105"/>
      <c r="G647" s="80"/>
      <c r="H647" s="104"/>
      <c r="I647" s="88"/>
      <c r="J647" s="29"/>
      <c r="K647" s="105"/>
      <c r="N647" s="88"/>
      <c r="O647" s="88"/>
      <c r="P647" s="88"/>
      <c r="Q647" s="88"/>
      <c r="R647" s="88"/>
      <c r="S647" s="88"/>
      <c r="T647" s="88"/>
      <c r="U647" s="88"/>
      <c r="V647" s="88"/>
      <c r="W647" s="88"/>
      <c r="X647" s="88"/>
      <c r="Y647" s="88"/>
      <c r="Z647" s="88"/>
      <c r="AA647" s="88"/>
      <c r="AB647" s="88"/>
      <c r="AC647" s="88"/>
      <c r="AD647" s="88"/>
      <c r="AE647" s="88"/>
      <c r="AF647" s="88"/>
      <c r="AG647" s="88"/>
      <c r="AH647" s="88"/>
    </row>
    <row r="648" customFormat="false" ht="15.75" hidden="false" customHeight="false" outlineLevel="0" collapsed="false">
      <c r="A648" s="80"/>
      <c r="B648" s="80"/>
      <c r="C648" s="42"/>
      <c r="D648" s="77"/>
      <c r="E648" s="80"/>
      <c r="F648" s="105"/>
      <c r="G648" s="80"/>
      <c r="H648" s="104"/>
      <c r="I648" s="88"/>
      <c r="J648" s="29"/>
      <c r="K648" s="105"/>
      <c r="N648" s="88"/>
      <c r="O648" s="88"/>
      <c r="P648" s="88"/>
      <c r="Q648" s="88"/>
      <c r="R648" s="88"/>
      <c r="S648" s="88"/>
      <c r="T648" s="88"/>
      <c r="U648" s="88"/>
      <c r="V648" s="88"/>
      <c r="W648" s="88"/>
      <c r="X648" s="88"/>
      <c r="Y648" s="88"/>
      <c r="Z648" s="88"/>
      <c r="AA648" s="88"/>
      <c r="AB648" s="88"/>
      <c r="AC648" s="88"/>
      <c r="AD648" s="88"/>
      <c r="AE648" s="88"/>
      <c r="AF648" s="88"/>
      <c r="AG648" s="88"/>
      <c r="AH648" s="88"/>
    </row>
    <row r="649" customFormat="false" ht="15.75" hidden="false" customHeight="false" outlineLevel="0" collapsed="false">
      <c r="A649" s="80"/>
      <c r="B649" s="80"/>
      <c r="C649" s="42"/>
      <c r="D649" s="77"/>
      <c r="E649" s="80"/>
      <c r="F649" s="105"/>
      <c r="G649" s="80"/>
      <c r="H649" s="104"/>
      <c r="I649" s="88"/>
      <c r="J649" s="29"/>
      <c r="K649" s="105"/>
      <c r="N649" s="88"/>
      <c r="O649" s="88"/>
      <c r="P649" s="88"/>
      <c r="Q649" s="88"/>
      <c r="R649" s="88"/>
      <c r="S649" s="88"/>
      <c r="T649" s="88"/>
      <c r="U649" s="88"/>
      <c r="V649" s="88"/>
      <c r="W649" s="88"/>
      <c r="X649" s="88"/>
      <c r="Y649" s="88"/>
      <c r="Z649" s="88"/>
      <c r="AA649" s="88"/>
      <c r="AB649" s="88"/>
      <c r="AC649" s="88"/>
      <c r="AD649" s="88"/>
      <c r="AE649" s="88"/>
      <c r="AF649" s="88"/>
      <c r="AG649" s="88"/>
      <c r="AH649" s="88"/>
    </row>
    <row r="650" customFormat="false" ht="15.75" hidden="false" customHeight="false" outlineLevel="0" collapsed="false">
      <c r="A650" s="80"/>
      <c r="B650" s="80"/>
      <c r="C650" s="42"/>
      <c r="D650" s="77"/>
      <c r="E650" s="80"/>
      <c r="F650" s="105"/>
      <c r="G650" s="80"/>
      <c r="H650" s="104"/>
      <c r="I650" s="88"/>
      <c r="J650" s="29"/>
      <c r="K650" s="105"/>
      <c r="N650" s="88"/>
      <c r="O650" s="88"/>
      <c r="P650" s="88"/>
      <c r="Q650" s="88"/>
      <c r="R650" s="88"/>
      <c r="S650" s="88"/>
      <c r="T650" s="88"/>
      <c r="U650" s="88"/>
      <c r="V650" s="88"/>
      <c r="W650" s="88"/>
      <c r="X650" s="88"/>
      <c r="Y650" s="88"/>
      <c r="Z650" s="88"/>
      <c r="AA650" s="88"/>
      <c r="AB650" s="88"/>
      <c r="AC650" s="88"/>
      <c r="AD650" s="88"/>
      <c r="AE650" s="88"/>
      <c r="AF650" s="88"/>
      <c r="AG650" s="88"/>
      <c r="AH650" s="88"/>
    </row>
    <row r="651" customFormat="false" ht="15.75" hidden="false" customHeight="false" outlineLevel="0" collapsed="false">
      <c r="A651" s="80"/>
      <c r="B651" s="80"/>
      <c r="C651" s="42"/>
      <c r="D651" s="77"/>
      <c r="E651" s="80"/>
      <c r="F651" s="105"/>
      <c r="G651" s="80"/>
      <c r="H651" s="104"/>
      <c r="I651" s="88"/>
      <c r="J651" s="29"/>
      <c r="K651" s="105"/>
      <c r="N651" s="88"/>
      <c r="O651" s="88"/>
      <c r="P651" s="88"/>
      <c r="Q651" s="88"/>
      <c r="R651" s="88"/>
      <c r="S651" s="88"/>
      <c r="T651" s="88"/>
      <c r="U651" s="88"/>
      <c r="V651" s="88"/>
      <c r="W651" s="88"/>
      <c r="X651" s="88"/>
      <c r="Y651" s="88"/>
      <c r="Z651" s="88"/>
      <c r="AA651" s="88"/>
      <c r="AB651" s="88"/>
      <c r="AC651" s="88"/>
      <c r="AD651" s="88"/>
      <c r="AE651" s="88"/>
      <c r="AF651" s="88"/>
      <c r="AG651" s="88"/>
      <c r="AH651" s="88"/>
    </row>
    <row r="652" customFormat="false" ht="15.75" hidden="false" customHeight="false" outlineLevel="0" collapsed="false">
      <c r="A652" s="80"/>
      <c r="B652" s="80"/>
      <c r="C652" s="42"/>
      <c r="D652" s="77"/>
      <c r="E652" s="80"/>
      <c r="F652" s="105"/>
      <c r="G652" s="80"/>
      <c r="H652" s="104"/>
      <c r="I652" s="88"/>
      <c r="J652" s="29"/>
      <c r="K652" s="105"/>
      <c r="N652" s="88"/>
      <c r="O652" s="88"/>
      <c r="P652" s="88"/>
      <c r="Q652" s="88"/>
      <c r="R652" s="88"/>
      <c r="S652" s="88"/>
      <c r="T652" s="88"/>
      <c r="U652" s="88"/>
      <c r="V652" s="88"/>
      <c r="W652" s="88"/>
      <c r="X652" s="88"/>
      <c r="Y652" s="88"/>
      <c r="Z652" s="88"/>
      <c r="AA652" s="88"/>
      <c r="AB652" s="88"/>
      <c r="AC652" s="88"/>
      <c r="AD652" s="88"/>
      <c r="AE652" s="88"/>
      <c r="AF652" s="88"/>
      <c r="AG652" s="88"/>
      <c r="AH652" s="88"/>
    </row>
    <row r="653" customFormat="false" ht="15.75" hidden="false" customHeight="false" outlineLevel="0" collapsed="false">
      <c r="A653" s="80"/>
      <c r="B653" s="80"/>
      <c r="C653" s="42"/>
      <c r="D653" s="77"/>
      <c r="E653" s="80"/>
      <c r="F653" s="105"/>
      <c r="G653" s="80"/>
      <c r="H653" s="104"/>
      <c r="I653" s="88"/>
      <c r="J653" s="29"/>
      <c r="K653" s="105"/>
      <c r="N653" s="88"/>
      <c r="O653" s="88"/>
      <c r="P653" s="88"/>
      <c r="Q653" s="88"/>
      <c r="R653" s="88"/>
      <c r="S653" s="88"/>
      <c r="T653" s="88"/>
      <c r="U653" s="88"/>
      <c r="V653" s="88"/>
      <c r="W653" s="88"/>
      <c r="X653" s="88"/>
      <c r="Y653" s="88"/>
      <c r="Z653" s="88"/>
      <c r="AA653" s="88"/>
      <c r="AB653" s="88"/>
      <c r="AC653" s="88"/>
      <c r="AD653" s="88"/>
      <c r="AE653" s="88"/>
      <c r="AF653" s="88"/>
      <c r="AG653" s="88"/>
      <c r="AH653" s="88"/>
    </row>
    <row r="654" customFormat="false" ht="15.75" hidden="false" customHeight="false" outlineLevel="0" collapsed="false">
      <c r="A654" s="80"/>
      <c r="B654" s="80"/>
      <c r="C654" s="42"/>
      <c r="D654" s="77"/>
      <c r="E654" s="80"/>
      <c r="F654" s="105"/>
      <c r="G654" s="80"/>
      <c r="H654" s="104"/>
      <c r="I654" s="88"/>
      <c r="J654" s="29"/>
      <c r="K654" s="105"/>
      <c r="N654" s="88"/>
      <c r="O654" s="88"/>
      <c r="P654" s="88"/>
      <c r="Q654" s="88"/>
      <c r="R654" s="88"/>
      <c r="S654" s="88"/>
      <c r="T654" s="88"/>
      <c r="U654" s="88"/>
      <c r="V654" s="88"/>
      <c r="W654" s="88"/>
      <c r="X654" s="88"/>
      <c r="Y654" s="88"/>
      <c r="Z654" s="88"/>
      <c r="AA654" s="88"/>
      <c r="AB654" s="88"/>
      <c r="AC654" s="88"/>
      <c r="AD654" s="88"/>
      <c r="AE654" s="88"/>
      <c r="AF654" s="88"/>
      <c r="AG654" s="88"/>
      <c r="AH654" s="88"/>
    </row>
    <row r="655" customFormat="false" ht="15.75" hidden="false" customHeight="false" outlineLevel="0" collapsed="false">
      <c r="A655" s="80"/>
      <c r="B655" s="80"/>
      <c r="C655" s="42"/>
      <c r="D655" s="77"/>
      <c r="E655" s="80"/>
      <c r="F655" s="105"/>
      <c r="G655" s="80"/>
      <c r="H655" s="104"/>
      <c r="I655" s="88"/>
      <c r="J655" s="29"/>
      <c r="K655" s="105"/>
      <c r="N655" s="88"/>
      <c r="O655" s="88"/>
      <c r="P655" s="88"/>
      <c r="Q655" s="88"/>
      <c r="R655" s="88"/>
      <c r="S655" s="88"/>
      <c r="T655" s="88"/>
      <c r="U655" s="88"/>
      <c r="V655" s="88"/>
      <c r="W655" s="88"/>
      <c r="X655" s="88"/>
      <c r="Y655" s="88"/>
      <c r="Z655" s="88"/>
      <c r="AA655" s="88"/>
      <c r="AB655" s="88"/>
      <c r="AC655" s="88"/>
      <c r="AD655" s="88"/>
      <c r="AE655" s="88"/>
      <c r="AF655" s="88"/>
      <c r="AG655" s="88"/>
      <c r="AH655" s="88"/>
    </row>
    <row r="656" customFormat="false" ht="15.75" hidden="false" customHeight="false" outlineLevel="0" collapsed="false">
      <c r="A656" s="80"/>
      <c r="B656" s="80"/>
      <c r="C656" s="42"/>
      <c r="D656" s="77"/>
      <c r="E656" s="80"/>
      <c r="F656" s="105"/>
      <c r="G656" s="80"/>
      <c r="H656" s="104"/>
      <c r="I656" s="88"/>
      <c r="J656" s="29"/>
      <c r="K656" s="105"/>
      <c r="N656" s="88"/>
      <c r="O656" s="88"/>
      <c r="P656" s="88"/>
      <c r="Q656" s="88"/>
      <c r="R656" s="88"/>
      <c r="S656" s="88"/>
      <c r="T656" s="88"/>
      <c r="U656" s="88"/>
      <c r="V656" s="88"/>
      <c r="W656" s="88"/>
      <c r="X656" s="88"/>
      <c r="Y656" s="88"/>
      <c r="Z656" s="88"/>
      <c r="AA656" s="88"/>
      <c r="AB656" s="88"/>
      <c r="AC656" s="88"/>
      <c r="AD656" s="88"/>
      <c r="AE656" s="88"/>
      <c r="AF656" s="88"/>
      <c r="AG656" s="88"/>
      <c r="AH656" s="88"/>
    </row>
    <row r="657" customFormat="false" ht="15.75" hidden="false" customHeight="false" outlineLevel="0" collapsed="false">
      <c r="A657" s="80"/>
      <c r="B657" s="80"/>
      <c r="C657" s="42"/>
      <c r="D657" s="77"/>
      <c r="E657" s="80"/>
      <c r="F657" s="105"/>
      <c r="G657" s="80"/>
      <c r="H657" s="104"/>
      <c r="I657" s="88"/>
      <c r="J657" s="29"/>
      <c r="K657" s="105"/>
      <c r="N657" s="88"/>
      <c r="O657" s="88"/>
      <c r="P657" s="88"/>
      <c r="Q657" s="88"/>
      <c r="R657" s="88"/>
      <c r="S657" s="88"/>
      <c r="T657" s="88"/>
      <c r="U657" s="88"/>
      <c r="V657" s="88"/>
      <c r="W657" s="88"/>
      <c r="X657" s="88"/>
      <c r="Y657" s="88"/>
      <c r="Z657" s="88"/>
      <c r="AA657" s="88"/>
      <c r="AB657" s="88"/>
      <c r="AC657" s="88"/>
      <c r="AD657" s="88"/>
      <c r="AE657" s="88"/>
      <c r="AF657" s="88"/>
      <c r="AG657" s="88"/>
      <c r="AH657" s="88"/>
    </row>
    <row r="658" customFormat="false" ht="15.75" hidden="false" customHeight="false" outlineLevel="0" collapsed="false">
      <c r="A658" s="80"/>
      <c r="B658" s="80"/>
      <c r="C658" s="42"/>
      <c r="D658" s="77"/>
      <c r="E658" s="80"/>
      <c r="F658" s="105"/>
      <c r="G658" s="80"/>
      <c r="H658" s="104"/>
      <c r="I658" s="88"/>
      <c r="J658" s="29"/>
      <c r="K658" s="105"/>
      <c r="N658" s="88"/>
      <c r="O658" s="88"/>
      <c r="P658" s="88"/>
      <c r="Q658" s="88"/>
      <c r="R658" s="88"/>
      <c r="S658" s="88"/>
      <c r="T658" s="88"/>
      <c r="U658" s="88"/>
      <c r="V658" s="88"/>
      <c r="W658" s="88"/>
      <c r="X658" s="88"/>
      <c r="Y658" s="88"/>
      <c r="Z658" s="88"/>
      <c r="AA658" s="88"/>
      <c r="AB658" s="88"/>
      <c r="AC658" s="88"/>
      <c r="AD658" s="88"/>
      <c r="AE658" s="88"/>
      <c r="AF658" s="88"/>
      <c r="AG658" s="88"/>
      <c r="AH658" s="88"/>
    </row>
    <row r="659" customFormat="false" ht="15.75" hidden="false" customHeight="false" outlineLevel="0" collapsed="false">
      <c r="A659" s="80"/>
      <c r="B659" s="80"/>
      <c r="C659" s="42"/>
      <c r="D659" s="77"/>
      <c r="E659" s="80"/>
      <c r="F659" s="105"/>
      <c r="G659" s="80"/>
      <c r="H659" s="104"/>
      <c r="I659" s="88"/>
      <c r="J659" s="29"/>
      <c r="K659" s="105"/>
      <c r="N659" s="88"/>
      <c r="O659" s="88"/>
      <c r="P659" s="88"/>
      <c r="Q659" s="88"/>
      <c r="R659" s="88"/>
      <c r="S659" s="88"/>
      <c r="T659" s="88"/>
      <c r="U659" s="88"/>
      <c r="V659" s="88"/>
      <c r="W659" s="88"/>
      <c r="X659" s="88"/>
      <c r="Y659" s="88"/>
      <c r="Z659" s="88"/>
      <c r="AA659" s="88"/>
      <c r="AB659" s="88"/>
      <c r="AC659" s="88"/>
      <c r="AD659" s="88"/>
      <c r="AE659" s="88"/>
      <c r="AF659" s="88"/>
      <c r="AG659" s="88"/>
      <c r="AH659" s="88"/>
    </row>
    <row r="660" customFormat="false" ht="15.75" hidden="false" customHeight="false" outlineLevel="0" collapsed="false">
      <c r="A660" s="80"/>
      <c r="B660" s="80"/>
      <c r="C660" s="42"/>
      <c r="D660" s="77"/>
      <c r="E660" s="80"/>
      <c r="F660" s="105"/>
      <c r="G660" s="80"/>
      <c r="H660" s="104"/>
      <c r="I660" s="88"/>
      <c r="J660" s="29"/>
      <c r="K660" s="105"/>
      <c r="N660" s="88"/>
      <c r="O660" s="88"/>
      <c r="P660" s="88"/>
      <c r="Q660" s="88"/>
      <c r="R660" s="88"/>
      <c r="S660" s="88"/>
      <c r="T660" s="88"/>
      <c r="U660" s="88"/>
      <c r="V660" s="88"/>
      <c r="W660" s="88"/>
      <c r="X660" s="88"/>
      <c r="Y660" s="88"/>
      <c r="Z660" s="88"/>
      <c r="AA660" s="88"/>
      <c r="AB660" s="88"/>
      <c r="AC660" s="88"/>
      <c r="AD660" s="88"/>
      <c r="AE660" s="88"/>
      <c r="AF660" s="88"/>
      <c r="AG660" s="88"/>
      <c r="AH660" s="88"/>
    </row>
    <row r="661" customFormat="false" ht="15.75" hidden="false" customHeight="false" outlineLevel="0" collapsed="false">
      <c r="A661" s="80"/>
      <c r="B661" s="80"/>
      <c r="C661" s="42"/>
      <c r="D661" s="77"/>
      <c r="E661" s="80"/>
      <c r="F661" s="105"/>
      <c r="G661" s="80"/>
      <c r="H661" s="104"/>
      <c r="I661" s="88"/>
      <c r="J661" s="29"/>
      <c r="K661" s="105"/>
      <c r="N661" s="88"/>
      <c r="O661" s="88"/>
      <c r="P661" s="88"/>
      <c r="Q661" s="88"/>
      <c r="R661" s="88"/>
      <c r="S661" s="88"/>
      <c r="T661" s="88"/>
      <c r="U661" s="88"/>
      <c r="V661" s="88"/>
      <c r="W661" s="88"/>
      <c r="X661" s="88"/>
      <c r="Y661" s="88"/>
      <c r="Z661" s="88"/>
      <c r="AA661" s="88"/>
      <c r="AB661" s="88"/>
      <c r="AC661" s="88"/>
      <c r="AD661" s="88"/>
      <c r="AE661" s="88"/>
      <c r="AF661" s="88"/>
      <c r="AG661" s="88"/>
      <c r="AH661" s="88"/>
    </row>
    <row r="662" customFormat="false" ht="15.75" hidden="false" customHeight="false" outlineLevel="0" collapsed="false">
      <c r="A662" s="80"/>
      <c r="B662" s="80"/>
      <c r="C662" s="42"/>
      <c r="D662" s="77"/>
      <c r="E662" s="80"/>
      <c r="F662" s="105"/>
      <c r="G662" s="80"/>
      <c r="H662" s="104"/>
      <c r="I662" s="88"/>
      <c r="J662" s="29"/>
      <c r="K662" s="105"/>
      <c r="N662" s="88"/>
      <c r="O662" s="88"/>
      <c r="P662" s="88"/>
      <c r="Q662" s="88"/>
      <c r="R662" s="88"/>
      <c r="S662" s="88"/>
      <c r="T662" s="88"/>
      <c r="U662" s="88"/>
      <c r="V662" s="88"/>
      <c r="W662" s="88"/>
      <c r="X662" s="88"/>
      <c r="Y662" s="88"/>
      <c r="Z662" s="88"/>
      <c r="AA662" s="88"/>
      <c r="AB662" s="88"/>
      <c r="AC662" s="88"/>
      <c r="AD662" s="88"/>
      <c r="AE662" s="88"/>
      <c r="AF662" s="88"/>
      <c r="AG662" s="88"/>
      <c r="AH662" s="88"/>
    </row>
    <row r="663" customFormat="false" ht="15.75" hidden="false" customHeight="false" outlineLevel="0" collapsed="false">
      <c r="A663" s="80"/>
      <c r="B663" s="80"/>
      <c r="C663" s="42"/>
      <c r="D663" s="77"/>
      <c r="E663" s="80"/>
      <c r="F663" s="105"/>
      <c r="G663" s="80"/>
      <c r="H663" s="104"/>
      <c r="I663" s="88"/>
      <c r="J663" s="29"/>
      <c r="K663" s="105"/>
      <c r="N663" s="88"/>
      <c r="O663" s="88"/>
      <c r="P663" s="88"/>
      <c r="Q663" s="88"/>
      <c r="R663" s="88"/>
      <c r="S663" s="88"/>
      <c r="T663" s="88"/>
      <c r="U663" s="88"/>
      <c r="V663" s="88"/>
      <c r="W663" s="88"/>
      <c r="X663" s="88"/>
      <c r="Y663" s="88"/>
      <c r="Z663" s="88"/>
      <c r="AA663" s="88"/>
      <c r="AB663" s="88"/>
      <c r="AC663" s="88"/>
      <c r="AD663" s="88"/>
      <c r="AE663" s="88"/>
      <c r="AF663" s="88"/>
      <c r="AG663" s="88"/>
      <c r="AH663" s="88"/>
    </row>
    <row r="664" customFormat="false" ht="15.75" hidden="false" customHeight="false" outlineLevel="0" collapsed="false">
      <c r="A664" s="80"/>
      <c r="B664" s="80"/>
      <c r="C664" s="42"/>
      <c r="D664" s="77"/>
      <c r="E664" s="80"/>
      <c r="F664" s="105"/>
      <c r="G664" s="80"/>
      <c r="H664" s="104"/>
      <c r="I664" s="88"/>
      <c r="J664" s="29"/>
      <c r="K664" s="105"/>
      <c r="N664" s="88"/>
      <c r="O664" s="88"/>
      <c r="P664" s="88"/>
      <c r="Q664" s="88"/>
      <c r="R664" s="88"/>
      <c r="S664" s="88"/>
      <c r="T664" s="88"/>
      <c r="U664" s="88"/>
      <c r="V664" s="88"/>
      <c r="W664" s="88"/>
      <c r="X664" s="88"/>
      <c r="Y664" s="88"/>
      <c r="Z664" s="88"/>
      <c r="AA664" s="88"/>
      <c r="AB664" s="88"/>
      <c r="AC664" s="88"/>
      <c r="AD664" s="88"/>
      <c r="AE664" s="88"/>
      <c r="AF664" s="88"/>
      <c r="AG664" s="88"/>
      <c r="AH664" s="88"/>
    </row>
    <row r="665" customFormat="false" ht="15.75" hidden="false" customHeight="false" outlineLevel="0" collapsed="false">
      <c r="A665" s="80"/>
      <c r="B665" s="80"/>
      <c r="C665" s="42"/>
      <c r="D665" s="77"/>
      <c r="E665" s="80"/>
      <c r="F665" s="105"/>
      <c r="G665" s="80"/>
      <c r="H665" s="104"/>
      <c r="I665" s="88"/>
      <c r="J665" s="29"/>
      <c r="K665" s="105"/>
      <c r="N665" s="88"/>
      <c r="O665" s="88"/>
      <c r="P665" s="88"/>
      <c r="Q665" s="88"/>
      <c r="R665" s="88"/>
      <c r="S665" s="88"/>
      <c r="T665" s="88"/>
      <c r="U665" s="88"/>
      <c r="V665" s="88"/>
      <c r="W665" s="88"/>
      <c r="X665" s="88"/>
      <c r="Y665" s="88"/>
      <c r="Z665" s="88"/>
      <c r="AA665" s="88"/>
      <c r="AB665" s="88"/>
      <c r="AC665" s="88"/>
      <c r="AD665" s="88"/>
      <c r="AE665" s="88"/>
      <c r="AF665" s="88"/>
      <c r="AG665" s="88"/>
      <c r="AH665" s="88"/>
    </row>
    <row r="666" customFormat="false" ht="15.75" hidden="false" customHeight="false" outlineLevel="0" collapsed="false">
      <c r="A666" s="80"/>
      <c r="B666" s="80"/>
      <c r="C666" s="42"/>
      <c r="D666" s="77"/>
      <c r="E666" s="80"/>
      <c r="F666" s="105"/>
      <c r="G666" s="80"/>
      <c r="H666" s="104"/>
      <c r="I666" s="88"/>
      <c r="J666" s="29"/>
      <c r="K666" s="105"/>
      <c r="N666" s="88"/>
      <c r="O666" s="88"/>
      <c r="P666" s="88"/>
      <c r="Q666" s="88"/>
      <c r="R666" s="88"/>
      <c r="S666" s="88"/>
      <c r="T666" s="88"/>
      <c r="U666" s="88"/>
      <c r="V666" s="88"/>
      <c r="W666" s="88"/>
      <c r="X666" s="88"/>
      <c r="Y666" s="88"/>
      <c r="Z666" s="88"/>
      <c r="AA666" s="88"/>
      <c r="AB666" s="88"/>
      <c r="AC666" s="88"/>
      <c r="AD666" s="88"/>
      <c r="AE666" s="88"/>
      <c r="AF666" s="88"/>
      <c r="AG666" s="88"/>
      <c r="AH666" s="88"/>
    </row>
    <row r="667" customFormat="false" ht="15.75" hidden="false" customHeight="false" outlineLevel="0" collapsed="false">
      <c r="A667" s="80"/>
      <c r="B667" s="80"/>
      <c r="C667" s="42"/>
      <c r="D667" s="77"/>
      <c r="E667" s="80"/>
      <c r="F667" s="105"/>
      <c r="G667" s="80"/>
      <c r="H667" s="104"/>
      <c r="I667" s="88"/>
      <c r="J667" s="29"/>
      <c r="K667" s="105"/>
      <c r="N667" s="88"/>
      <c r="O667" s="88"/>
      <c r="P667" s="88"/>
      <c r="Q667" s="88"/>
      <c r="R667" s="88"/>
      <c r="S667" s="88"/>
      <c r="T667" s="88"/>
      <c r="U667" s="88"/>
      <c r="V667" s="88"/>
      <c r="W667" s="88"/>
      <c r="X667" s="88"/>
      <c r="Y667" s="88"/>
      <c r="Z667" s="88"/>
      <c r="AA667" s="88"/>
      <c r="AB667" s="88"/>
      <c r="AC667" s="88"/>
      <c r="AD667" s="88"/>
      <c r="AE667" s="88"/>
      <c r="AF667" s="88"/>
      <c r="AG667" s="88"/>
      <c r="AH667" s="88"/>
    </row>
    <row r="668" customFormat="false" ht="15.75" hidden="false" customHeight="false" outlineLevel="0" collapsed="false">
      <c r="A668" s="80"/>
      <c r="B668" s="80"/>
      <c r="C668" s="42"/>
      <c r="D668" s="77"/>
      <c r="E668" s="80"/>
      <c r="F668" s="105"/>
      <c r="G668" s="80"/>
      <c r="H668" s="104"/>
      <c r="I668" s="88"/>
      <c r="J668" s="29"/>
      <c r="K668" s="105"/>
      <c r="N668" s="88"/>
      <c r="O668" s="88"/>
      <c r="P668" s="88"/>
      <c r="Q668" s="88"/>
      <c r="R668" s="88"/>
      <c r="S668" s="88"/>
      <c r="T668" s="88"/>
      <c r="U668" s="88"/>
      <c r="V668" s="88"/>
      <c r="W668" s="88"/>
      <c r="X668" s="88"/>
      <c r="Y668" s="88"/>
      <c r="Z668" s="88"/>
      <c r="AA668" s="88"/>
      <c r="AB668" s="88"/>
      <c r="AC668" s="88"/>
      <c r="AD668" s="88"/>
      <c r="AE668" s="88"/>
      <c r="AF668" s="88"/>
      <c r="AG668" s="88"/>
      <c r="AH668" s="88"/>
    </row>
    <row r="669" customFormat="false" ht="15.75" hidden="false" customHeight="false" outlineLevel="0" collapsed="false">
      <c r="A669" s="80"/>
      <c r="B669" s="80"/>
      <c r="C669" s="42"/>
      <c r="D669" s="77"/>
      <c r="E669" s="80"/>
      <c r="F669" s="105"/>
      <c r="G669" s="80"/>
      <c r="H669" s="104"/>
      <c r="I669" s="88"/>
      <c r="J669" s="29"/>
      <c r="K669" s="105"/>
      <c r="N669" s="88"/>
      <c r="O669" s="88"/>
      <c r="P669" s="88"/>
      <c r="Q669" s="88"/>
      <c r="R669" s="88"/>
      <c r="S669" s="88"/>
      <c r="T669" s="88"/>
      <c r="U669" s="88"/>
      <c r="V669" s="88"/>
      <c r="W669" s="88"/>
      <c r="X669" s="88"/>
      <c r="Y669" s="88"/>
      <c r="Z669" s="88"/>
      <c r="AA669" s="88"/>
      <c r="AB669" s="88"/>
      <c r="AC669" s="88"/>
      <c r="AD669" s="88"/>
      <c r="AE669" s="88"/>
      <c r="AF669" s="88"/>
      <c r="AG669" s="88"/>
      <c r="AH669" s="88"/>
    </row>
    <row r="670" customFormat="false" ht="15.75" hidden="false" customHeight="false" outlineLevel="0" collapsed="false">
      <c r="A670" s="80"/>
      <c r="B670" s="80"/>
      <c r="C670" s="42"/>
      <c r="D670" s="77"/>
      <c r="E670" s="80"/>
      <c r="F670" s="105"/>
      <c r="G670" s="80"/>
      <c r="H670" s="104"/>
      <c r="I670" s="88"/>
      <c r="J670" s="29"/>
      <c r="K670" s="105"/>
      <c r="N670" s="88"/>
      <c r="O670" s="88"/>
      <c r="P670" s="88"/>
      <c r="Q670" s="88"/>
      <c r="R670" s="88"/>
      <c r="S670" s="88"/>
      <c r="T670" s="88"/>
      <c r="U670" s="88"/>
      <c r="V670" s="88"/>
      <c r="W670" s="88"/>
      <c r="X670" s="88"/>
      <c r="Y670" s="88"/>
      <c r="Z670" s="88"/>
      <c r="AA670" s="88"/>
      <c r="AB670" s="88"/>
      <c r="AC670" s="88"/>
      <c r="AD670" s="88"/>
      <c r="AE670" s="88"/>
      <c r="AF670" s="88"/>
      <c r="AG670" s="88"/>
      <c r="AH670" s="88"/>
    </row>
    <row r="671" customFormat="false" ht="15.75" hidden="false" customHeight="false" outlineLevel="0" collapsed="false">
      <c r="A671" s="80"/>
      <c r="B671" s="80"/>
      <c r="C671" s="42"/>
      <c r="D671" s="77"/>
      <c r="E671" s="80"/>
      <c r="F671" s="105"/>
      <c r="G671" s="80"/>
      <c r="H671" s="104"/>
      <c r="I671" s="88"/>
      <c r="J671" s="29"/>
      <c r="K671" s="105"/>
      <c r="N671" s="88"/>
      <c r="O671" s="88"/>
      <c r="P671" s="88"/>
      <c r="Q671" s="88"/>
      <c r="R671" s="88"/>
      <c r="S671" s="88"/>
      <c r="T671" s="88"/>
      <c r="U671" s="88"/>
      <c r="V671" s="88"/>
      <c r="W671" s="88"/>
      <c r="X671" s="88"/>
      <c r="Y671" s="88"/>
      <c r="Z671" s="88"/>
      <c r="AA671" s="88"/>
      <c r="AB671" s="88"/>
      <c r="AC671" s="88"/>
      <c r="AD671" s="88"/>
      <c r="AE671" s="88"/>
      <c r="AF671" s="88"/>
      <c r="AG671" s="88"/>
      <c r="AH671" s="88"/>
    </row>
    <row r="672" customFormat="false" ht="15.75" hidden="false" customHeight="false" outlineLevel="0" collapsed="false">
      <c r="A672" s="80"/>
      <c r="B672" s="80"/>
      <c r="C672" s="42"/>
      <c r="D672" s="77"/>
      <c r="E672" s="80"/>
      <c r="F672" s="105"/>
      <c r="G672" s="80"/>
      <c r="H672" s="104"/>
      <c r="I672" s="88"/>
      <c r="J672" s="29"/>
      <c r="K672" s="105"/>
      <c r="N672" s="88"/>
      <c r="O672" s="88"/>
      <c r="P672" s="88"/>
      <c r="Q672" s="88"/>
      <c r="R672" s="88"/>
      <c r="S672" s="88"/>
      <c r="T672" s="88"/>
      <c r="U672" s="88"/>
      <c r="V672" s="88"/>
      <c r="W672" s="88"/>
      <c r="X672" s="88"/>
      <c r="Y672" s="88"/>
      <c r="Z672" s="88"/>
      <c r="AA672" s="88"/>
      <c r="AB672" s="88"/>
      <c r="AC672" s="88"/>
      <c r="AD672" s="88"/>
      <c r="AE672" s="88"/>
      <c r="AF672" s="88"/>
      <c r="AG672" s="88"/>
      <c r="AH672" s="88"/>
    </row>
    <row r="673" customFormat="false" ht="15.75" hidden="false" customHeight="false" outlineLevel="0" collapsed="false">
      <c r="A673" s="80"/>
      <c r="B673" s="80"/>
      <c r="C673" s="42"/>
      <c r="D673" s="77"/>
      <c r="E673" s="80"/>
      <c r="F673" s="105"/>
      <c r="G673" s="80"/>
      <c r="H673" s="104"/>
      <c r="I673" s="88"/>
      <c r="J673" s="29"/>
      <c r="K673" s="105"/>
      <c r="N673" s="88"/>
      <c r="O673" s="88"/>
      <c r="P673" s="88"/>
      <c r="Q673" s="88"/>
      <c r="R673" s="88"/>
      <c r="S673" s="88"/>
      <c r="T673" s="88"/>
      <c r="U673" s="88"/>
      <c r="V673" s="88"/>
      <c r="W673" s="88"/>
      <c r="X673" s="88"/>
      <c r="Y673" s="88"/>
      <c r="Z673" s="88"/>
      <c r="AA673" s="88"/>
      <c r="AB673" s="88"/>
      <c r="AC673" s="88"/>
      <c r="AD673" s="88"/>
      <c r="AE673" s="88"/>
      <c r="AF673" s="88"/>
      <c r="AG673" s="88"/>
      <c r="AH673" s="88"/>
    </row>
    <row r="674" customFormat="false" ht="15.75" hidden="false" customHeight="false" outlineLevel="0" collapsed="false">
      <c r="A674" s="80"/>
      <c r="B674" s="80"/>
      <c r="C674" s="42"/>
      <c r="D674" s="77"/>
      <c r="E674" s="80"/>
      <c r="F674" s="105"/>
      <c r="G674" s="80"/>
      <c r="H674" s="104"/>
      <c r="I674" s="88"/>
      <c r="J674" s="29"/>
      <c r="K674" s="105"/>
      <c r="N674" s="88"/>
      <c r="O674" s="88"/>
      <c r="P674" s="88"/>
      <c r="Q674" s="88"/>
      <c r="R674" s="88"/>
      <c r="S674" s="88"/>
      <c r="T674" s="88"/>
      <c r="U674" s="88"/>
      <c r="V674" s="88"/>
      <c r="W674" s="88"/>
      <c r="X674" s="88"/>
      <c r="Y674" s="88"/>
      <c r="Z674" s="88"/>
      <c r="AA674" s="88"/>
      <c r="AB674" s="88"/>
      <c r="AC674" s="88"/>
      <c r="AD674" s="88"/>
      <c r="AE674" s="88"/>
      <c r="AF674" s="88"/>
      <c r="AG674" s="88"/>
      <c r="AH674" s="88"/>
    </row>
    <row r="675" customFormat="false" ht="15.75" hidden="false" customHeight="false" outlineLevel="0" collapsed="false">
      <c r="A675" s="80"/>
      <c r="B675" s="80"/>
      <c r="C675" s="42"/>
      <c r="D675" s="77"/>
      <c r="E675" s="80"/>
      <c r="F675" s="105"/>
      <c r="G675" s="80"/>
      <c r="H675" s="104"/>
      <c r="I675" s="88"/>
      <c r="J675" s="29"/>
      <c r="K675" s="105"/>
      <c r="N675" s="88"/>
      <c r="O675" s="88"/>
      <c r="P675" s="88"/>
      <c r="Q675" s="88"/>
      <c r="R675" s="88"/>
      <c r="S675" s="88"/>
      <c r="T675" s="88"/>
      <c r="U675" s="88"/>
      <c r="V675" s="88"/>
      <c r="W675" s="88"/>
      <c r="X675" s="88"/>
      <c r="Y675" s="88"/>
      <c r="Z675" s="88"/>
      <c r="AA675" s="88"/>
      <c r="AB675" s="88"/>
      <c r="AC675" s="88"/>
      <c r="AD675" s="88"/>
      <c r="AE675" s="88"/>
      <c r="AF675" s="88"/>
      <c r="AG675" s="88"/>
      <c r="AH675" s="88"/>
    </row>
    <row r="676" customFormat="false" ht="15.75" hidden="false" customHeight="false" outlineLevel="0" collapsed="false">
      <c r="A676" s="80"/>
      <c r="B676" s="80"/>
      <c r="C676" s="42"/>
      <c r="D676" s="77"/>
      <c r="E676" s="80"/>
      <c r="F676" s="105"/>
      <c r="G676" s="80"/>
      <c r="H676" s="104"/>
      <c r="I676" s="88"/>
      <c r="J676" s="29"/>
      <c r="K676" s="105"/>
      <c r="N676" s="88"/>
      <c r="O676" s="88"/>
      <c r="P676" s="88"/>
      <c r="Q676" s="88"/>
      <c r="R676" s="88"/>
      <c r="S676" s="88"/>
      <c r="T676" s="88"/>
      <c r="U676" s="88"/>
      <c r="V676" s="88"/>
      <c r="W676" s="88"/>
      <c r="X676" s="88"/>
      <c r="Y676" s="88"/>
      <c r="Z676" s="88"/>
      <c r="AA676" s="88"/>
      <c r="AB676" s="88"/>
      <c r="AC676" s="88"/>
      <c r="AD676" s="88"/>
      <c r="AE676" s="88"/>
      <c r="AF676" s="88"/>
      <c r="AG676" s="88"/>
      <c r="AH676" s="88"/>
    </row>
    <row r="677" customFormat="false" ht="15.75" hidden="false" customHeight="false" outlineLevel="0" collapsed="false">
      <c r="A677" s="80"/>
      <c r="B677" s="80"/>
      <c r="C677" s="42"/>
      <c r="D677" s="77"/>
      <c r="E677" s="80"/>
      <c r="F677" s="105"/>
      <c r="G677" s="80"/>
      <c r="H677" s="104"/>
      <c r="I677" s="88"/>
      <c r="J677" s="29"/>
      <c r="K677" s="105"/>
      <c r="N677" s="88"/>
      <c r="O677" s="88"/>
      <c r="P677" s="88"/>
      <c r="Q677" s="88"/>
      <c r="R677" s="88"/>
      <c r="S677" s="88"/>
      <c r="T677" s="88"/>
      <c r="U677" s="88"/>
      <c r="V677" s="88"/>
      <c r="W677" s="88"/>
      <c r="X677" s="88"/>
      <c r="Y677" s="88"/>
      <c r="Z677" s="88"/>
      <c r="AA677" s="88"/>
      <c r="AB677" s="88"/>
      <c r="AC677" s="88"/>
      <c r="AD677" s="88"/>
      <c r="AE677" s="88"/>
      <c r="AF677" s="88"/>
      <c r="AG677" s="88"/>
      <c r="AH677" s="88"/>
    </row>
    <row r="678" customFormat="false" ht="15.75" hidden="false" customHeight="false" outlineLevel="0" collapsed="false">
      <c r="A678" s="80"/>
      <c r="B678" s="80"/>
      <c r="C678" s="42"/>
      <c r="D678" s="77"/>
      <c r="E678" s="80"/>
      <c r="F678" s="105"/>
      <c r="G678" s="80"/>
      <c r="H678" s="104"/>
      <c r="I678" s="88"/>
      <c r="J678" s="29"/>
      <c r="K678" s="105"/>
      <c r="N678" s="88"/>
      <c r="O678" s="88"/>
      <c r="P678" s="88"/>
      <c r="Q678" s="88"/>
      <c r="R678" s="88"/>
      <c r="S678" s="88"/>
      <c r="T678" s="88"/>
      <c r="U678" s="88"/>
      <c r="V678" s="88"/>
      <c r="W678" s="88"/>
      <c r="X678" s="88"/>
      <c r="Y678" s="88"/>
      <c r="Z678" s="88"/>
      <c r="AA678" s="88"/>
      <c r="AB678" s="88"/>
      <c r="AC678" s="88"/>
      <c r="AD678" s="88"/>
      <c r="AE678" s="88"/>
      <c r="AF678" s="88"/>
      <c r="AG678" s="88"/>
      <c r="AH678" s="88"/>
    </row>
    <row r="679" customFormat="false" ht="15.75" hidden="false" customHeight="false" outlineLevel="0" collapsed="false">
      <c r="A679" s="80"/>
      <c r="B679" s="80"/>
      <c r="C679" s="42"/>
      <c r="D679" s="77"/>
      <c r="E679" s="80"/>
      <c r="F679" s="105"/>
      <c r="G679" s="80"/>
      <c r="H679" s="104"/>
      <c r="I679" s="88"/>
      <c r="J679" s="29"/>
      <c r="K679" s="105"/>
      <c r="N679" s="88"/>
      <c r="O679" s="88"/>
      <c r="P679" s="88"/>
      <c r="Q679" s="88"/>
      <c r="R679" s="88"/>
      <c r="S679" s="88"/>
      <c r="T679" s="88"/>
      <c r="U679" s="88"/>
      <c r="V679" s="88"/>
      <c r="W679" s="88"/>
      <c r="X679" s="88"/>
      <c r="Y679" s="88"/>
      <c r="Z679" s="88"/>
      <c r="AA679" s="88"/>
      <c r="AB679" s="88"/>
      <c r="AC679" s="88"/>
      <c r="AD679" s="88"/>
      <c r="AE679" s="88"/>
      <c r="AF679" s="88"/>
      <c r="AG679" s="88"/>
      <c r="AH679" s="88"/>
    </row>
    <row r="680" customFormat="false" ht="15.75" hidden="false" customHeight="false" outlineLevel="0" collapsed="false">
      <c r="A680" s="80"/>
      <c r="B680" s="80"/>
      <c r="C680" s="42"/>
      <c r="D680" s="77"/>
      <c r="E680" s="80"/>
      <c r="F680" s="105"/>
      <c r="G680" s="80"/>
      <c r="H680" s="104"/>
      <c r="I680" s="88"/>
      <c r="J680" s="29"/>
      <c r="K680" s="105"/>
      <c r="N680" s="88"/>
      <c r="O680" s="88"/>
      <c r="P680" s="88"/>
      <c r="Q680" s="88"/>
      <c r="R680" s="88"/>
      <c r="S680" s="88"/>
      <c r="T680" s="88"/>
      <c r="U680" s="88"/>
      <c r="V680" s="88"/>
      <c r="W680" s="88"/>
      <c r="X680" s="88"/>
      <c r="Y680" s="88"/>
      <c r="Z680" s="88"/>
      <c r="AA680" s="88"/>
      <c r="AB680" s="88"/>
      <c r="AC680" s="88"/>
      <c r="AD680" s="88"/>
      <c r="AE680" s="88"/>
      <c r="AF680" s="88"/>
      <c r="AG680" s="88"/>
      <c r="AH680" s="88"/>
    </row>
    <row r="681" customFormat="false" ht="15.75" hidden="false" customHeight="false" outlineLevel="0" collapsed="false">
      <c r="A681" s="80"/>
      <c r="B681" s="80"/>
      <c r="C681" s="42"/>
      <c r="D681" s="77"/>
      <c r="E681" s="80"/>
      <c r="F681" s="105"/>
      <c r="G681" s="80"/>
      <c r="H681" s="104"/>
      <c r="I681" s="88"/>
      <c r="J681" s="29"/>
      <c r="K681" s="105"/>
      <c r="N681" s="88"/>
      <c r="O681" s="88"/>
      <c r="P681" s="88"/>
      <c r="Q681" s="88"/>
      <c r="R681" s="88"/>
      <c r="S681" s="88"/>
      <c r="T681" s="88"/>
      <c r="U681" s="88"/>
      <c r="V681" s="88"/>
      <c r="W681" s="88"/>
      <c r="X681" s="88"/>
      <c r="Y681" s="88"/>
      <c r="Z681" s="88"/>
      <c r="AA681" s="88"/>
      <c r="AB681" s="88"/>
      <c r="AC681" s="88"/>
      <c r="AD681" s="88"/>
      <c r="AE681" s="88"/>
      <c r="AF681" s="88"/>
      <c r="AG681" s="88"/>
      <c r="AH681" s="88"/>
    </row>
    <row r="682" customFormat="false" ht="15.75" hidden="false" customHeight="false" outlineLevel="0" collapsed="false">
      <c r="A682" s="80"/>
      <c r="B682" s="80"/>
      <c r="C682" s="42"/>
      <c r="D682" s="77"/>
      <c r="E682" s="80"/>
      <c r="F682" s="105"/>
      <c r="G682" s="80"/>
      <c r="H682" s="104"/>
      <c r="I682" s="88"/>
      <c r="J682" s="29"/>
      <c r="K682" s="105"/>
      <c r="N682" s="88"/>
      <c r="O682" s="88"/>
      <c r="P682" s="88"/>
      <c r="Q682" s="88"/>
      <c r="R682" s="88"/>
      <c r="S682" s="88"/>
      <c r="T682" s="88"/>
      <c r="U682" s="88"/>
      <c r="V682" s="88"/>
      <c r="W682" s="88"/>
      <c r="X682" s="88"/>
      <c r="Y682" s="88"/>
      <c r="Z682" s="88"/>
      <c r="AA682" s="88"/>
      <c r="AB682" s="88"/>
      <c r="AC682" s="88"/>
      <c r="AD682" s="88"/>
      <c r="AE682" s="88"/>
      <c r="AF682" s="88"/>
      <c r="AG682" s="88"/>
      <c r="AH682" s="88"/>
    </row>
    <row r="683" customFormat="false" ht="15.75" hidden="false" customHeight="false" outlineLevel="0" collapsed="false">
      <c r="A683" s="80"/>
      <c r="B683" s="80"/>
      <c r="C683" s="42"/>
      <c r="D683" s="77"/>
      <c r="E683" s="80"/>
      <c r="F683" s="105"/>
      <c r="G683" s="80"/>
      <c r="H683" s="104"/>
      <c r="I683" s="88"/>
      <c r="J683" s="29"/>
      <c r="K683" s="105"/>
      <c r="N683" s="88"/>
      <c r="O683" s="88"/>
      <c r="P683" s="88"/>
      <c r="Q683" s="88"/>
      <c r="R683" s="88"/>
      <c r="S683" s="88"/>
      <c r="T683" s="88"/>
      <c r="U683" s="88"/>
      <c r="V683" s="88"/>
      <c r="W683" s="88"/>
      <c r="X683" s="88"/>
      <c r="Y683" s="88"/>
      <c r="Z683" s="88"/>
      <c r="AA683" s="88"/>
      <c r="AB683" s="88"/>
      <c r="AC683" s="88"/>
      <c r="AD683" s="88"/>
      <c r="AE683" s="88"/>
      <c r="AF683" s="88"/>
      <c r="AG683" s="88"/>
      <c r="AH683" s="88"/>
    </row>
    <row r="684" customFormat="false" ht="15.75" hidden="false" customHeight="false" outlineLevel="0" collapsed="false">
      <c r="A684" s="80"/>
      <c r="B684" s="80"/>
      <c r="C684" s="42"/>
      <c r="D684" s="77"/>
      <c r="E684" s="80"/>
      <c r="F684" s="105"/>
      <c r="G684" s="80"/>
      <c r="H684" s="104"/>
      <c r="I684" s="88"/>
      <c r="J684" s="29"/>
      <c r="K684" s="105"/>
      <c r="N684" s="88"/>
      <c r="O684" s="88"/>
      <c r="P684" s="88"/>
      <c r="Q684" s="88"/>
      <c r="R684" s="88"/>
      <c r="S684" s="88"/>
      <c r="T684" s="88"/>
      <c r="U684" s="88"/>
      <c r="V684" s="88"/>
      <c r="W684" s="88"/>
      <c r="X684" s="88"/>
      <c r="Y684" s="88"/>
      <c r="Z684" s="88"/>
      <c r="AA684" s="88"/>
      <c r="AB684" s="88"/>
      <c r="AC684" s="88"/>
      <c r="AD684" s="88"/>
      <c r="AE684" s="88"/>
      <c r="AF684" s="88"/>
      <c r="AG684" s="88"/>
      <c r="AH684" s="88"/>
    </row>
    <row r="685" customFormat="false" ht="15.75" hidden="false" customHeight="false" outlineLevel="0" collapsed="false">
      <c r="A685" s="80"/>
      <c r="B685" s="80"/>
      <c r="C685" s="42"/>
      <c r="D685" s="77"/>
      <c r="E685" s="80"/>
      <c r="F685" s="105"/>
      <c r="G685" s="80"/>
      <c r="H685" s="104"/>
      <c r="I685" s="88"/>
      <c r="J685" s="29"/>
      <c r="K685" s="105"/>
      <c r="N685" s="88"/>
      <c r="O685" s="88"/>
      <c r="P685" s="88"/>
      <c r="Q685" s="88"/>
      <c r="R685" s="88"/>
      <c r="S685" s="88"/>
      <c r="T685" s="88"/>
      <c r="U685" s="88"/>
      <c r="V685" s="88"/>
      <c r="W685" s="88"/>
      <c r="X685" s="88"/>
      <c r="Y685" s="88"/>
      <c r="Z685" s="88"/>
      <c r="AA685" s="88"/>
      <c r="AB685" s="88"/>
      <c r="AC685" s="88"/>
      <c r="AD685" s="88"/>
      <c r="AE685" s="88"/>
      <c r="AF685" s="88"/>
      <c r="AG685" s="88"/>
      <c r="AH685" s="88"/>
    </row>
    <row r="686" customFormat="false" ht="15.75" hidden="false" customHeight="false" outlineLevel="0" collapsed="false">
      <c r="A686" s="80"/>
      <c r="B686" s="80"/>
      <c r="C686" s="42"/>
      <c r="D686" s="77"/>
      <c r="E686" s="80"/>
      <c r="F686" s="105"/>
      <c r="G686" s="80"/>
      <c r="H686" s="104"/>
      <c r="I686" s="88"/>
      <c r="J686" s="29"/>
      <c r="K686" s="105"/>
      <c r="N686" s="88"/>
      <c r="O686" s="88"/>
      <c r="P686" s="88"/>
      <c r="Q686" s="88"/>
      <c r="R686" s="88"/>
      <c r="S686" s="88"/>
      <c r="T686" s="88"/>
      <c r="U686" s="88"/>
      <c r="V686" s="88"/>
      <c r="W686" s="88"/>
      <c r="X686" s="88"/>
      <c r="Y686" s="88"/>
      <c r="Z686" s="88"/>
      <c r="AA686" s="88"/>
      <c r="AB686" s="88"/>
      <c r="AC686" s="88"/>
      <c r="AD686" s="88"/>
      <c r="AE686" s="88"/>
      <c r="AF686" s="88"/>
      <c r="AG686" s="88"/>
      <c r="AH686" s="88"/>
    </row>
    <row r="687" customFormat="false" ht="15.75" hidden="false" customHeight="false" outlineLevel="0" collapsed="false">
      <c r="A687" s="80"/>
      <c r="B687" s="80"/>
      <c r="C687" s="42"/>
      <c r="D687" s="77"/>
      <c r="E687" s="80"/>
      <c r="F687" s="105"/>
      <c r="G687" s="80"/>
      <c r="H687" s="104"/>
      <c r="I687" s="88"/>
      <c r="J687" s="29"/>
      <c r="K687" s="105"/>
      <c r="N687" s="88"/>
      <c r="O687" s="88"/>
      <c r="P687" s="88"/>
      <c r="Q687" s="88"/>
      <c r="R687" s="88"/>
      <c r="S687" s="88"/>
      <c r="T687" s="88"/>
      <c r="U687" s="88"/>
      <c r="V687" s="88"/>
      <c r="W687" s="88"/>
      <c r="X687" s="88"/>
      <c r="Y687" s="88"/>
      <c r="Z687" s="88"/>
      <c r="AA687" s="88"/>
      <c r="AB687" s="88"/>
      <c r="AC687" s="88"/>
      <c r="AD687" s="88"/>
      <c r="AE687" s="88"/>
      <c r="AF687" s="88"/>
      <c r="AG687" s="88"/>
      <c r="AH687" s="88"/>
    </row>
    <row r="688" customFormat="false" ht="15.75" hidden="false" customHeight="false" outlineLevel="0" collapsed="false">
      <c r="A688" s="80"/>
      <c r="B688" s="80"/>
      <c r="C688" s="42"/>
      <c r="D688" s="77"/>
      <c r="E688" s="80"/>
      <c r="F688" s="105"/>
      <c r="G688" s="80"/>
      <c r="H688" s="104"/>
      <c r="I688" s="88"/>
      <c r="J688" s="29"/>
      <c r="K688" s="105"/>
      <c r="N688" s="88"/>
      <c r="O688" s="88"/>
      <c r="P688" s="88"/>
      <c r="Q688" s="88"/>
      <c r="R688" s="88"/>
      <c r="S688" s="88"/>
      <c r="T688" s="88"/>
      <c r="U688" s="88"/>
      <c r="V688" s="88"/>
      <c r="W688" s="88"/>
      <c r="X688" s="88"/>
      <c r="Y688" s="88"/>
      <c r="Z688" s="88"/>
      <c r="AA688" s="88"/>
      <c r="AB688" s="88"/>
      <c r="AC688" s="88"/>
      <c r="AD688" s="88"/>
      <c r="AE688" s="88"/>
      <c r="AF688" s="88"/>
      <c r="AG688" s="88"/>
      <c r="AH688" s="88"/>
    </row>
    <row r="689" customFormat="false" ht="15.75" hidden="false" customHeight="false" outlineLevel="0" collapsed="false">
      <c r="A689" s="80"/>
      <c r="B689" s="80"/>
      <c r="C689" s="42"/>
      <c r="D689" s="77"/>
      <c r="E689" s="80"/>
      <c r="F689" s="105"/>
      <c r="G689" s="80"/>
      <c r="H689" s="104"/>
      <c r="I689" s="88"/>
      <c r="J689" s="29"/>
      <c r="K689" s="105"/>
      <c r="N689" s="88"/>
      <c r="O689" s="88"/>
      <c r="P689" s="88"/>
      <c r="Q689" s="88"/>
      <c r="R689" s="88"/>
      <c r="S689" s="88"/>
      <c r="T689" s="88"/>
      <c r="U689" s="88"/>
      <c r="V689" s="88"/>
      <c r="W689" s="88"/>
      <c r="X689" s="88"/>
      <c r="Y689" s="88"/>
      <c r="Z689" s="88"/>
      <c r="AA689" s="88"/>
      <c r="AB689" s="88"/>
      <c r="AC689" s="88"/>
      <c r="AD689" s="88"/>
      <c r="AE689" s="88"/>
      <c r="AF689" s="88"/>
      <c r="AG689" s="88"/>
      <c r="AH689" s="88"/>
    </row>
    <row r="690" customFormat="false" ht="15.75" hidden="false" customHeight="false" outlineLevel="0" collapsed="false">
      <c r="A690" s="80"/>
      <c r="B690" s="80"/>
      <c r="C690" s="42"/>
      <c r="D690" s="77"/>
      <c r="E690" s="80"/>
      <c r="F690" s="105"/>
      <c r="G690" s="80"/>
      <c r="H690" s="104"/>
      <c r="I690" s="88"/>
      <c r="J690" s="29"/>
      <c r="K690" s="105"/>
      <c r="N690" s="88"/>
      <c r="O690" s="88"/>
      <c r="P690" s="88"/>
      <c r="Q690" s="88"/>
      <c r="R690" s="88"/>
      <c r="S690" s="88"/>
      <c r="T690" s="88"/>
      <c r="U690" s="88"/>
      <c r="V690" s="88"/>
      <c r="W690" s="88"/>
      <c r="X690" s="88"/>
      <c r="Y690" s="88"/>
      <c r="Z690" s="88"/>
      <c r="AA690" s="88"/>
      <c r="AB690" s="88"/>
      <c r="AC690" s="88"/>
      <c r="AD690" s="88"/>
      <c r="AE690" s="88"/>
      <c r="AF690" s="88"/>
      <c r="AG690" s="88"/>
      <c r="AH690" s="88"/>
    </row>
    <row r="691" customFormat="false" ht="15.75" hidden="false" customHeight="false" outlineLevel="0" collapsed="false">
      <c r="A691" s="80"/>
      <c r="B691" s="80"/>
      <c r="C691" s="42"/>
      <c r="D691" s="77"/>
      <c r="E691" s="80"/>
      <c r="F691" s="105"/>
      <c r="G691" s="80"/>
      <c r="H691" s="104"/>
      <c r="I691" s="88"/>
      <c r="J691" s="29"/>
      <c r="K691" s="105"/>
      <c r="N691" s="88"/>
      <c r="O691" s="88"/>
      <c r="P691" s="88"/>
      <c r="Q691" s="88"/>
      <c r="R691" s="88"/>
      <c r="S691" s="88"/>
      <c r="T691" s="88"/>
      <c r="U691" s="88"/>
      <c r="V691" s="88"/>
      <c r="W691" s="88"/>
      <c r="X691" s="88"/>
      <c r="Y691" s="88"/>
      <c r="Z691" s="88"/>
      <c r="AA691" s="88"/>
      <c r="AB691" s="88"/>
      <c r="AC691" s="88"/>
      <c r="AD691" s="88"/>
      <c r="AE691" s="88"/>
      <c r="AF691" s="88"/>
      <c r="AG691" s="88"/>
      <c r="AH691" s="88"/>
    </row>
    <row r="692" customFormat="false" ht="15.75" hidden="false" customHeight="false" outlineLevel="0" collapsed="false">
      <c r="A692" s="80"/>
      <c r="B692" s="80"/>
      <c r="C692" s="42"/>
      <c r="D692" s="77"/>
      <c r="E692" s="80"/>
      <c r="F692" s="105"/>
      <c r="G692" s="80"/>
      <c r="H692" s="104"/>
      <c r="I692" s="88"/>
      <c r="J692" s="29"/>
      <c r="K692" s="105"/>
      <c r="N692" s="88"/>
      <c r="O692" s="88"/>
      <c r="P692" s="88"/>
      <c r="Q692" s="88"/>
      <c r="R692" s="88"/>
      <c r="S692" s="88"/>
      <c r="T692" s="88"/>
      <c r="U692" s="88"/>
      <c r="V692" s="88"/>
      <c r="W692" s="88"/>
      <c r="X692" s="88"/>
      <c r="Y692" s="88"/>
      <c r="Z692" s="88"/>
      <c r="AA692" s="88"/>
      <c r="AB692" s="88"/>
      <c r="AC692" s="88"/>
      <c r="AD692" s="88"/>
      <c r="AE692" s="88"/>
      <c r="AF692" s="88"/>
      <c r="AG692" s="88"/>
      <c r="AH692" s="88"/>
    </row>
    <row r="693" customFormat="false" ht="15.75" hidden="false" customHeight="false" outlineLevel="0" collapsed="false">
      <c r="A693" s="80"/>
      <c r="B693" s="80"/>
      <c r="C693" s="42"/>
      <c r="D693" s="77"/>
      <c r="E693" s="80"/>
      <c r="F693" s="105"/>
      <c r="G693" s="80"/>
      <c r="H693" s="104"/>
      <c r="I693" s="88"/>
      <c r="J693" s="29"/>
      <c r="K693" s="105"/>
      <c r="N693" s="88"/>
      <c r="O693" s="88"/>
      <c r="P693" s="88"/>
      <c r="Q693" s="88"/>
      <c r="R693" s="88"/>
      <c r="S693" s="88"/>
      <c r="T693" s="88"/>
      <c r="U693" s="88"/>
      <c r="V693" s="88"/>
      <c r="W693" s="88"/>
      <c r="X693" s="88"/>
      <c r="Y693" s="88"/>
      <c r="Z693" s="88"/>
      <c r="AA693" s="88"/>
      <c r="AB693" s="88"/>
      <c r="AC693" s="88"/>
      <c r="AD693" s="88"/>
      <c r="AE693" s="88"/>
      <c r="AF693" s="88"/>
      <c r="AG693" s="88"/>
      <c r="AH693" s="88"/>
    </row>
    <row r="694" customFormat="false" ht="15.75" hidden="false" customHeight="false" outlineLevel="0" collapsed="false">
      <c r="A694" s="80"/>
      <c r="B694" s="80"/>
      <c r="C694" s="42"/>
      <c r="D694" s="77"/>
      <c r="E694" s="80"/>
      <c r="F694" s="105"/>
      <c r="G694" s="80"/>
      <c r="H694" s="104"/>
      <c r="I694" s="88"/>
      <c r="J694" s="29"/>
      <c r="K694" s="105"/>
      <c r="N694" s="88"/>
      <c r="O694" s="88"/>
      <c r="P694" s="88"/>
      <c r="Q694" s="88"/>
      <c r="R694" s="88"/>
      <c r="S694" s="88"/>
      <c r="T694" s="88"/>
      <c r="U694" s="88"/>
      <c r="V694" s="88"/>
      <c r="W694" s="88"/>
      <c r="X694" s="88"/>
      <c r="Y694" s="88"/>
      <c r="Z694" s="88"/>
      <c r="AA694" s="88"/>
      <c r="AB694" s="88"/>
      <c r="AC694" s="88"/>
      <c r="AD694" s="88"/>
      <c r="AE694" s="88"/>
      <c r="AF694" s="88"/>
      <c r="AG694" s="88"/>
      <c r="AH694" s="88"/>
    </row>
    <row r="695" customFormat="false" ht="15.75" hidden="false" customHeight="false" outlineLevel="0" collapsed="false">
      <c r="A695" s="80"/>
      <c r="B695" s="80"/>
      <c r="C695" s="42"/>
      <c r="D695" s="77"/>
      <c r="E695" s="80"/>
      <c r="F695" s="105"/>
      <c r="G695" s="80"/>
      <c r="H695" s="104"/>
      <c r="I695" s="88"/>
      <c r="J695" s="29"/>
      <c r="K695" s="105"/>
      <c r="N695" s="88"/>
      <c r="O695" s="88"/>
      <c r="P695" s="88"/>
      <c r="Q695" s="88"/>
      <c r="R695" s="88"/>
      <c r="S695" s="88"/>
      <c r="T695" s="88"/>
      <c r="U695" s="88"/>
      <c r="V695" s="88"/>
      <c r="W695" s="88"/>
      <c r="X695" s="88"/>
      <c r="Y695" s="88"/>
      <c r="Z695" s="88"/>
      <c r="AA695" s="88"/>
      <c r="AB695" s="88"/>
      <c r="AC695" s="88"/>
      <c r="AD695" s="88"/>
      <c r="AE695" s="88"/>
      <c r="AF695" s="88"/>
      <c r="AG695" s="88"/>
      <c r="AH695" s="88"/>
    </row>
    <row r="696" customFormat="false" ht="15.75" hidden="false" customHeight="false" outlineLevel="0" collapsed="false">
      <c r="A696" s="80"/>
      <c r="B696" s="80"/>
      <c r="C696" s="42"/>
      <c r="D696" s="77"/>
      <c r="E696" s="80"/>
      <c r="F696" s="105"/>
      <c r="G696" s="80"/>
      <c r="H696" s="104"/>
      <c r="I696" s="88"/>
      <c r="J696" s="29"/>
      <c r="K696" s="105"/>
      <c r="N696" s="88"/>
      <c r="O696" s="88"/>
      <c r="P696" s="88"/>
      <c r="Q696" s="88"/>
      <c r="R696" s="88"/>
      <c r="S696" s="88"/>
      <c r="T696" s="88"/>
      <c r="U696" s="88"/>
      <c r="V696" s="88"/>
      <c r="W696" s="88"/>
      <c r="X696" s="88"/>
      <c r="Y696" s="88"/>
      <c r="Z696" s="88"/>
      <c r="AA696" s="88"/>
      <c r="AB696" s="88"/>
      <c r="AC696" s="88"/>
      <c r="AD696" s="88"/>
      <c r="AE696" s="88"/>
      <c r="AF696" s="88"/>
      <c r="AG696" s="88"/>
      <c r="AH696" s="88"/>
    </row>
    <row r="697" customFormat="false" ht="15.75" hidden="false" customHeight="false" outlineLevel="0" collapsed="false">
      <c r="A697" s="80"/>
      <c r="B697" s="80"/>
      <c r="C697" s="42"/>
      <c r="D697" s="77"/>
      <c r="E697" s="80"/>
      <c r="F697" s="105"/>
      <c r="G697" s="80"/>
      <c r="H697" s="104"/>
      <c r="I697" s="88"/>
      <c r="J697" s="29"/>
      <c r="K697" s="105"/>
      <c r="N697" s="88"/>
      <c r="O697" s="88"/>
      <c r="P697" s="88"/>
      <c r="Q697" s="88"/>
      <c r="R697" s="88"/>
      <c r="S697" s="88"/>
      <c r="T697" s="88"/>
      <c r="U697" s="88"/>
      <c r="V697" s="88"/>
      <c r="W697" s="88"/>
      <c r="X697" s="88"/>
      <c r="Y697" s="88"/>
      <c r="Z697" s="88"/>
      <c r="AA697" s="88"/>
      <c r="AB697" s="88"/>
      <c r="AC697" s="88"/>
      <c r="AD697" s="88"/>
      <c r="AE697" s="88"/>
      <c r="AF697" s="88"/>
      <c r="AG697" s="88"/>
      <c r="AH697" s="88"/>
    </row>
    <row r="698" customFormat="false" ht="15.75" hidden="false" customHeight="false" outlineLevel="0" collapsed="false">
      <c r="A698" s="80"/>
      <c r="B698" s="80"/>
      <c r="C698" s="42"/>
      <c r="D698" s="77"/>
      <c r="E698" s="80"/>
      <c r="F698" s="105"/>
      <c r="G698" s="80"/>
      <c r="H698" s="104"/>
      <c r="I698" s="88"/>
      <c r="J698" s="29"/>
      <c r="K698" s="105"/>
      <c r="N698" s="88"/>
      <c r="O698" s="88"/>
      <c r="P698" s="88"/>
      <c r="Q698" s="88"/>
      <c r="R698" s="88"/>
      <c r="S698" s="88"/>
      <c r="T698" s="88"/>
      <c r="U698" s="88"/>
      <c r="V698" s="88"/>
      <c r="W698" s="88"/>
      <c r="X698" s="88"/>
      <c r="Y698" s="88"/>
      <c r="Z698" s="88"/>
      <c r="AA698" s="88"/>
      <c r="AB698" s="88"/>
      <c r="AC698" s="88"/>
      <c r="AD698" s="88"/>
      <c r="AE698" s="88"/>
      <c r="AF698" s="88"/>
      <c r="AG698" s="88"/>
      <c r="AH698" s="88"/>
    </row>
    <row r="699" customFormat="false" ht="15.75" hidden="false" customHeight="false" outlineLevel="0" collapsed="false">
      <c r="A699" s="80"/>
      <c r="B699" s="80"/>
      <c r="C699" s="42"/>
      <c r="D699" s="77"/>
      <c r="E699" s="80"/>
      <c r="F699" s="105"/>
      <c r="G699" s="80"/>
      <c r="H699" s="104"/>
      <c r="I699" s="88"/>
      <c r="J699" s="29"/>
      <c r="K699" s="105"/>
      <c r="N699" s="88"/>
      <c r="O699" s="88"/>
      <c r="P699" s="88"/>
      <c r="Q699" s="88"/>
      <c r="R699" s="88"/>
      <c r="S699" s="88"/>
      <c r="T699" s="88"/>
      <c r="U699" s="88"/>
      <c r="V699" s="88"/>
      <c r="W699" s="88"/>
      <c r="X699" s="88"/>
      <c r="Y699" s="88"/>
      <c r="Z699" s="88"/>
      <c r="AA699" s="88"/>
      <c r="AB699" s="88"/>
      <c r="AC699" s="88"/>
      <c r="AD699" s="88"/>
      <c r="AE699" s="88"/>
      <c r="AF699" s="88"/>
      <c r="AG699" s="88"/>
      <c r="AH699" s="88"/>
    </row>
    <row r="700" customFormat="false" ht="15.75" hidden="false" customHeight="false" outlineLevel="0" collapsed="false">
      <c r="A700" s="80"/>
      <c r="B700" s="80"/>
      <c r="C700" s="42"/>
      <c r="D700" s="77"/>
      <c r="E700" s="80"/>
      <c r="F700" s="105"/>
      <c r="G700" s="80"/>
      <c r="H700" s="104"/>
      <c r="I700" s="88"/>
      <c r="J700" s="29"/>
      <c r="K700" s="105"/>
      <c r="N700" s="88"/>
      <c r="O700" s="88"/>
      <c r="P700" s="88"/>
      <c r="Q700" s="88"/>
      <c r="R700" s="88"/>
      <c r="S700" s="88"/>
      <c r="T700" s="88"/>
      <c r="U700" s="88"/>
      <c r="V700" s="88"/>
      <c r="W700" s="88"/>
      <c r="X700" s="88"/>
      <c r="Y700" s="88"/>
      <c r="Z700" s="88"/>
      <c r="AA700" s="88"/>
      <c r="AB700" s="88"/>
      <c r="AC700" s="88"/>
      <c r="AD700" s="88"/>
      <c r="AE700" s="88"/>
      <c r="AF700" s="88"/>
      <c r="AG700" s="88"/>
      <c r="AH700" s="88"/>
    </row>
    <row r="701" customFormat="false" ht="15.75" hidden="false" customHeight="false" outlineLevel="0" collapsed="false">
      <c r="A701" s="80"/>
      <c r="B701" s="80"/>
      <c r="C701" s="42"/>
      <c r="D701" s="77"/>
      <c r="E701" s="80"/>
      <c r="F701" s="105"/>
      <c r="G701" s="80"/>
      <c r="H701" s="104"/>
      <c r="I701" s="88"/>
      <c r="J701" s="29"/>
      <c r="K701" s="105"/>
      <c r="N701" s="88"/>
      <c r="O701" s="88"/>
      <c r="P701" s="88"/>
      <c r="Q701" s="88"/>
      <c r="R701" s="88"/>
      <c r="S701" s="88"/>
      <c r="T701" s="88"/>
      <c r="U701" s="88"/>
      <c r="V701" s="88"/>
      <c r="W701" s="88"/>
      <c r="X701" s="88"/>
      <c r="Y701" s="88"/>
      <c r="Z701" s="88"/>
      <c r="AA701" s="88"/>
      <c r="AB701" s="88"/>
      <c r="AC701" s="88"/>
      <c r="AD701" s="88"/>
      <c r="AE701" s="88"/>
      <c r="AF701" s="88"/>
      <c r="AG701" s="88"/>
      <c r="AH701" s="88"/>
    </row>
    <row r="702" customFormat="false" ht="15.75" hidden="false" customHeight="false" outlineLevel="0" collapsed="false">
      <c r="A702" s="80"/>
      <c r="B702" s="80"/>
      <c r="C702" s="42"/>
      <c r="D702" s="77"/>
      <c r="E702" s="80"/>
      <c r="F702" s="105"/>
      <c r="G702" s="80"/>
      <c r="H702" s="104"/>
      <c r="I702" s="88"/>
      <c r="J702" s="29"/>
      <c r="K702" s="105"/>
      <c r="N702" s="88"/>
      <c r="O702" s="88"/>
      <c r="P702" s="88"/>
      <c r="Q702" s="88"/>
      <c r="R702" s="88"/>
      <c r="S702" s="88"/>
      <c r="T702" s="88"/>
      <c r="U702" s="88"/>
      <c r="V702" s="88"/>
      <c r="W702" s="88"/>
      <c r="X702" s="88"/>
      <c r="Y702" s="88"/>
      <c r="Z702" s="88"/>
      <c r="AA702" s="88"/>
      <c r="AB702" s="88"/>
      <c r="AC702" s="88"/>
      <c r="AD702" s="88"/>
      <c r="AE702" s="88"/>
      <c r="AF702" s="88"/>
      <c r="AG702" s="88"/>
      <c r="AH702" s="88"/>
    </row>
    <row r="703" customFormat="false" ht="15.75" hidden="false" customHeight="false" outlineLevel="0" collapsed="false">
      <c r="A703" s="80"/>
      <c r="B703" s="80"/>
      <c r="C703" s="42"/>
      <c r="D703" s="77"/>
      <c r="E703" s="80"/>
      <c r="F703" s="105"/>
      <c r="G703" s="80"/>
      <c r="H703" s="104"/>
      <c r="I703" s="88"/>
      <c r="J703" s="29"/>
      <c r="K703" s="105"/>
      <c r="N703" s="88"/>
      <c r="O703" s="88"/>
      <c r="P703" s="88"/>
      <c r="Q703" s="88"/>
      <c r="R703" s="88"/>
      <c r="S703" s="88"/>
      <c r="T703" s="88"/>
      <c r="U703" s="88"/>
      <c r="V703" s="88"/>
      <c r="W703" s="88"/>
      <c r="X703" s="88"/>
      <c r="Y703" s="88"/>
      <c r="Z703" s="88"/>
      <c r="AA703" s="88"/>
      <c r="AB703" s="88"/>
      <c r="AC703" s="88"/>
      <c r="AD703" s="88"/>
      <c r="AE703" s="88"/>
      <c r="AF703" s="88"/>
      <c r="AG703" s="88"/>
      <c r="AH703" s="88"/>
    </row>
    <row r="704" customFormat="false" ht="15.75" hidden="false" customHeight="false" outlineLevel="0" collapsed="false">
      <c r="A704" s="80"/>
      <c r="B704" s="80"/>
      <c r="C704" s="42"/>
      <c r="D704" s="77"/>
      <c r="E704" s="80"/>
      <c r="F704" s="105"/>
      <c r="G704" s="80"/>
      <c r="H704" s="104"/>
      <c r="I704" s="88"/>
      <c r="J704" s="29"/>
      <c r="K704" s="105"/>
      <c r="N704" s="88"/>
      <c r="O704" s="88"/>
      <c r="P704" s="88"/>
      <c r="Q704" s="88"/>
      <c r="R704" s="88"/>
      <c r="S704" s="88"/>
      <c r="T704" s="88"/>
      <c r="U704" s="88"/>
      <c r="V704" s="88"/>
      <c r="W704" s="88"/>
      <c r="X704" s="88"/>
      <c r="Y704" s="88"/>
      <c r="Z704" s="88"/>
      <c r="AA704" s="88"/>
      <c r="AB704" s="88"/>
      <c r="AC704" s="88"/>
      <c r="AD704" s="88"/>
      <c r="AE704" s="88"/>
      <c r="AF704" s="88"/>
      <c r="AG704" s="88"/>
      <c r="AH704" s="88"/>
    </row>
    <row r="705" customFormat="false" ht="15.75" hidden="false" customHeight="false" outlineLevel="0" collapsed="false">
      <c r="A705" s="80"/>
      <c r="B705" s="80"/>
      <c r="C705" s="42"/>
      <c r="D705" s="77"/>
      <c r="E705" s="80"/>
      <c r="F705" s="105"/>
      <c r="G705" s="80"/>
      <c r="H705" s="104"/>
      <c r="I705" s="88"/>
      <c r="J705" s="29"/>
      <c r="K705" s="105"/>
      <c r="N705" s="88"/>
      <c r="O705" s="88"/>
      <c r="P705" s="88"/>
      <c r="Q705" s="88"/>
      <c r="R705" s="88"/>
      <c r="S705" s="88"/>
      <c r="T705" s="88"/>
      <c r="U705" s="88"/>
      <c r="V705" s="88"/>
      <c r="W705" s="88"/>
      <c r="X705" s="88"/>
      <c r="Y705" s="88"/>
      <c r="Z705" s="88"/>
      <c r="AA705" s="88"/>
      <c r="AB705" s="88"/>
      <c r="AC705" s="88"/>
      <c r="AD705" s="88"/>
      <c r="AE705" s="88"/>
      <c r="AF705" s="88"/>
      <c r="AG705" s="88"/>
      <c r="AH705" s="88"/>
    </row>
    <row r="706" customFormat="false" ht="15.75" hidden="false" customHeight="false" outlineLevel="0" collapsed="false">
      <c r="A706" s="80"/>
      <c r="B706" s="80"/>
      <c r="C706" s="42"/>
      <c r="D706" s="77"/>
      <c r="E706" s="80"/>
      <c r="F706" s="105"/>
      <c r="G706" s="80"/>
      <c r="H706" s="104"/>
      <c r="I706" s="88"/>
      <c r="J706" s="29"/>
      <c r="K706" s="105"/>
      <c r="N706" s="88"/>
      <c r="O706" s="88"/>
      <c r="P706" s="88"/>
      <c r="Q706" s="88"/>
      <c r="R706" s="88"/>
      <c r="S706" s="88"/>
      <c r="T706" s="88"/>
      <c r="U706" s="88"/>
      <c r="V706" s="88"/>
      <c r="W706" s="88"/>
      <c r="X706" s="88"/>
      <c r="Y706" s="88"/>
      <c r="Z706" s="88"/>
      <c r="AA706" s="88"/>
      <c r="AB706" s="88"/>
      <c r="AC706" s="88"/>
      <c r="AD706" s="88"/>
      <c r="AE706" s="88"/>
      <c r="AF706" s="88"/>
      <c r="AG706" s="88"/>
      <c r="AH706" s="88"/>
    </row>
    <row r="707" customFormat="false" ht="15.75" hidden="false" customHeight="false" outlineLevel="0" collapsed="false">
      <c r="A707" s="80"/>
      <c r="B707" s="80"/>
      <c r="C707" s="42"/>
      <c r="D707" s="77"/>
      <c r="E707" s="80"/>
      <c r="F707" s="105"/>
      <c r="G707" s="80"/>
      <c r="H707" s="104"/>
      <c r="I707" s="88"/>
      <c r="J707" s="29"/>
      <c r="K707" s="105"/>
      <c r="N707" s="88"/>
      <c r="O707" s="88"/>
      <c r="P707" s="88"/>
      <c r="Q707" s="88"/>
      <c r="R707" s="88"/>
      <c r="S707" s="88"/>
      <c r="T707" s="88"/>
      <c r="U707" s="88"/>
      <c r="V707" s="88"/>
      <c r="W707" s="88"/>
      <c r="X707" s="88"/>
      <c r="Y707" s="88"/>
      <c r="Z707" s="88"/>
      <c r="AA707" s="88"/>
      <c r="AB707" s="88"/>
      <c r="AC707" s="88"/>
      <c r="AD707" s="88"/>
      <c r="AE707" s="88"/>
      <c r="AF707" s="88"/>
      <c r="AG707" s="88"/>
      <c r="AH707" s="88"/>
    </row>
    <row r="708" customFormat="false" ht="15.75" hidden="false" customHeight="false" outlineLevel="0" collapsed="false">
      <c r="A708" s="80"/>
      <c r="B708" s="80"/>
      <c r="C708" s="42"/>
      <c r="D708" s="77"/>
      <c r="E708" s="80"/>
      <c r="F708" s="105"/>
      <c r="G708" s="80"/>
      <c r="H708" s="104"/>
      <c r="I708" s="88"/>
      <c r="J708" s="29"/>
      <c r="K708" s="105"/>
      <c r="N708" s="88"/>
      <c r="O708" s="88"/>
      <c r="P708" s="88"/>
      <c r="Q708" s="88"/>
      <c r="R708" s="88"/>
      <c r="S708" s="88"/>
      <c r="T708" s="88"/>
      <c r="U708" s="88"/>
      <c r="V708" s="88"/>
      <c r="W708" s="88"/>
      <c r="X708" s="88"/>
      <c r="Y708" s="88"/>
      <c r="Z708" s="88"/>
      <c r="AA708" s="88"/>
      <c r="AB708" s="88"/>
      <c r="AC708" s="88"/>
      <c r="AD708" s="88"/>
      <c r="AE708" s="88"/>
      <c r="AF708" s="88"/>
      <c r="AG708" s="88"/>
      <c r="AH708" s="88"/>
    </row>
    <row r="709" customFormat="false" ht="15.75" hidden="false" customHeight="false" outlineLevel="0" collapsed="false">
      <c r="A709" s="80"/>
      <c r="B709" s="80"/>
      <c r="C709" s="42"/>
      <c r="D709" s="77"/>
      <c r="E709" s="80"/>
      <c r="F709" s="105"/>
      <c r="G709" s="80"/>
      <c r="H709" s="104"/>
      <c r="I709" s="88"/>
      <c r="J709" s="29"/>
      <c r="K709" s="105"/>
      <c r="N709" s="88"/>
      <c r="O709" s="88"/>
      <c r="P709" s="88"/>
      <c r="Q709" s="88"/>
      <c r="R709" s="88"/>
      <c r="S709" s="88"/>
      <c r="T709" s="88"/>
      <c r="U709" s="88"/>
      <c r="V709" s="88"/>
      <c r="W709" s="88"/>
      <c r="X709" s="88"/>
      <c r="Y709" s="88"/>
      <c r="Z709" s="88"/>
      <c r="AA709" s="88"/>
      <c r="AB709" s="88"/>
      <c r="AC709" s="88"/>
      <c r="AD709" s="88"/>
      <c r="AE709" s="88"/>
      <c r="AF709" s="88"/>
      <c r="AG709" s="88"/>
      <c r="AH709" s="88"/>
    </row>
    <row r="710" customFormat="false" ht="15.75" hidden="false" customHeight="false" outlineLevel="0" collapsed="false">
      <c r="A710" s="80"/>
      <c r="B710" s="80"/>
      <c r="C710" s="42"/>
      <c r="D710" s="77"/>
      <c r="E710" s="80"/>
      <c r="F710" s="105"/>
      <c r="G710" s="80"/>
      <c r="H710" s="104"/>
      <c r="I710" s="88"/>
      <c r="J710" s="29"/>
      <c r="K710" s="105"/>
      <c r="N710" s="88"/>
      <c r="O710" s="88"/>
      <c r="P710" s="88"/>
      <c r="Q710" s="88"/>
      <c r="R710" s="88"/>
      <c r="S710" s="88"/>
      <c r="T710" s="88"/>
      <c r="U710" s="88"/>
      <c r="V710" s="88"/>
      <c r="W710" s="88"/>
      <c r="X710" s="88"/>
      <c r="Y710" s="88"/>
      <c r="Z710" s="88"/>
      <c r="AA710" s="88"/>
      <c r="AB710" s="88"/>
      <c r="AC710" s="88"/>
      <c r="AD710" s="88"/>
      <c r="AE710" s="88"/>
      <c r="AF710" s="88"/>
      <c r="AG710" s="88"/>
      <c r="AH710" s="88"/>
    </row>
    <row r="711" customFormat="false" ht="15.75" hidden="false" customHeight="false" outlineLevel="0" collapsed="false">
      <c r="A711" s="80"/>
      <c r="B711" s="80"/>
      <c r="C711" s="42"/>
      <c r="D711" s="77"/>
      <c r="E711" s="80"/>
      <c r="F711" s="105"/>
      <c r="G711" s="80"/>
      <c r="H711" s="104"/>
      <c r="I711" s="88"/>
      <c r="J711" s="29"/>
      <c r="K711" s="105"/>
      <c r="N711" s="88"/>
      <c r="O711" s="88"/>
      <c r="P711" s="88"/>
      <c r="Q711" s="88"/>
      <c r="R711" s="88"/>
      <c r="S711" s="88"/>
      <c r="T711" s="88"/>
      <c r="U711" s="88"/>
      <c r="V711" s="88"/>
      <c r="W711" s="88"/>
      <c r="X711" s="88"/>
      <c r="Y711" s="88"/>
      <c r="Z711" s="88"/>
      <c r="AA711" s="88"/>
      <c r="AB711" s="88"/>
      <c r="AC711" s="88"/>
      <c r="AD711" s="88"/>
      <c r="AE711" s="88"/>
      <c r="AF711" s="88"/>
      <c r="AG711" s="88"/>
      <c r="AH711" s="88"/>
    </row>
    <row r="712" customFormat="false" ht="15.75" hidden="false" customHeight="false" outlineLevel="0" collapsed="false">
      <c r="A712" s="80"/>
      <c r="B712" s="80"/>
      <c r="C712" s="42"/>
      <c r="D712" s="77"/>
      <c r="E712" s="80"/>
      <c r="F712" s="105"/>
      <c r="G712" s="80"/>
      <c r="H712" s="104"/>
      <c r="I712" s="88"/>
      <c r="J712" s="29"/>
      <c r="K712" s="105"/>
      <c r="N712" s="88"/>
      <c r="O712" s="88"/>
      <c r="P712" s="88"/>
      <c r="Q712" s="88"/>
      <c r="R712" s="88"/>
      <c r="S712" s="88"/>
      <c r="T712" s="88"/>
      <c r="U712" s="88"/>
      <c r="V712" s="88"/>
      <c r="W712" s="88"/>
      <c r="X712" s="88"/>
      <c r="Y712" s="88"/>
      <c r="Z712" s="88"/>
      <c r="AA712" s="88"/>
      <c r="AB712" s="88"/>
      <c r="AC712" s="88"/>
      <c r="AD712" s="88"/>
      <c r="AE712" s="88"/>
      <c r="AF712" s="88"/>
      <c r="AG712" s="88"/>
      <c r="AH712" s="88"/>
    </row>
    <row r="713" customFormat="false" ht="15.75" hidden="false" customHeight="false" outlineLevel="0" collapsed="false">
      <c r="A713" s="80"/>
      <c r="B713" s="80"/>
      <c r="C713" s="42"/>
      <c r="D713" s="77"/>
      <c r="E713" s="80"/>
      <c r="F713" s="105"/>
      <c r="G713" s="80"/>
      <c r="H713" s="104"/>
      <c r="I713" s="88"/>
      <c r="J713" s="29"/>
      <c r="K713" s="105"/>
      <c r="N713" s="88"/>
      <c r="O713" s="88"/>
      <c r="P713" s="88"/>
      <c r="Q713" s="88"/>
      <c r="R713" s="88"/>
      <c r="S713" s="88"/>
      <c r="T713" s="88"/>
      <c r="U713" s="88"/>
      <c r="V713" s="88"/>
      <c r="W713" s="88"/>
      <c r="X713" s="88"/>
      <c r="Y713" s="88"/>
      <c r="Z713" s="88"/>
      <c r="AA713" s="88"/>
      <c r="AB713" s="88"/>
      <c r="AC713" s="88"/>
      <c r="AD713" s="88"/>
      <c r="AE713" s="88"/>
      <c r="AF713" s="88"/>
      <c r="AG713" s="88"/>
      <c r="AH713" s="88"/>
    </row>
    <row r="714" customFormat="false" ht="15.75" hidden="false" customHeight="false" outlineLevel="0" collapsed="false">
      <c r="A714" s="80"/>
      <c r="B714" s="80"/>
      <c r="C714" s="42"/>
      <c r="D714" s="77"/>
      <c r="E714" s="80"/>
      <c r="F714" s="105"/>
      <c r="G714" s="80"/>
      <c r="H714" s="104"/>
      <c r="I714" s="88"/>
      <c r="J714" s="29"/>
      <c r="K714" s="105"/>
      <c r="N714" s="88"/>
      <c r="O714" s="88"/>
      <c r="P714" s="88"/>
      <c r="Q714" s="88"/>
      <c r="R714" s="88"/>
      <c r="S714" s="88"/>
      <c r="T714" s="88"/>
      <c r="U714" s="88"/>
      <c r="V714" s="88"/>
      <c r="W714" s="88"/>
      <c r="X714" s="88"/>
      <c r="Y714" s="88"/>
      <c r="Z714" s="88"/>
      <c r="AA714" s="88"/>
      <c r="AB714" s="88"/>
      <c r="AC714" s="88"/>
      <c r="AD714" s="88"/>
      <c r="AE714" s="88"/>
      <c r="AF714" s="88"/>
      <c r="AG714" s="88"/>
      <c r="AH714" s="88"/>
    </row>
    <row r="715" customFormat="false" ht="15.75" hidden="false" customHeight="false" outlineLevel="0" collapsed="false">
      <c r="A715" s="80"/>
      <c r="B715" s="80"/>
      <c r="C715" s="42"/>
      <c r="D715" s="77"/>
      <c r="E715" s="80"/>
      <c r="F715" s="105"/>
      <c r="G715" s="80"/>
      <c r="H715" s="104"/>
      <c r="I715" s="88"/>
      <c r="J715" s="29"/>
      <c r="K715" s="105"/>
      <c r="N715" s="88"/>
      <c r="O715" s="88"/>
      <c r="P715" s="88"/>
      <c r="Q715" s="88"/>
      <c r="R715" s="88"/>
      <c r="S715" s="88"/>
      <c r="T715" s="88"/>
      <c r="U715" s="88"/>
      <c r="V715" s="88"/>
      <c r="W715" s="88"/>
      <c r="X715" s="88"/>
      <c r="Y715" s="88"/>
      <c r="Z715" s="88"/>
      <c r="AA715" s="88"/>
      <c r="AB715" s="88"/>
      <c r="AC715" s="88"/>
      <c r="AD715" s="88"/>
      <c r="AE715" s="88"/>
      <c r="AF715" s="88"/>
      <c r="AG715" s="88"/>
      <c r="AH715" s="88"/>
    </row>
    <row r="716" customFormat="false" ht="15.75" hidden="false" customHeight="false" outlineLevel="0" collapsed="false">
      <c r="A716" s="80"/>
      <c r="B716" s="80"/>
      <c r="C716" s="42"/>
      <c r="D716" s="77"/>
      <c r="E716" s="80"/>
      <c r="F716" s="105"/>
      <c r="G716" s="80"/>
      <c r="H716" s="104"/>
      <c r="I716" s="88"/>
      <c r="J716" s="29"/>
      <c r="K716" s="105"/>
      <c r="N716" s="88"/>
      <c r="O716" s="88"/>
      <c r="P716" s="88"/>
      <c r="Q716" s="88"/>
      <c r="R716" s="88"/>
      <c r="S716" s="88"/>
      <c r="T716" s="88"/>
      <c r="U716" s="88"/>
      <c r="V716" s="88"/>
      <c r="W716" s="88"/>
      <c r="X716" s="88"/>
      <c r="Y716" s="88"/>
      <c r="Z716" s="88"/>
      <c r="AA716" s="88"/>
      <c r="AB716" s="88"/>
      <c r="AC716" s="88"/>
      <c r="AD716" s="88"/>
      <c r="AE716" s="88"/>
      <c r="AF716" s="88"/>
      <c r="AG716" s="88"/>
      <c r="AH716" s="88"/>
    </row>
    <row r="717" customFormat="false" ht="15.75" hidden="false" customHeight="false" outlineLevel="0" collapsed="false">
      <c r="A717" s="80"/>
      <c r="B717" s="80"/>
      <c r="C717" s="42"/>
      <c r="D717" s="77"/>
      <c r="E717" s="80"/>
      <c r="F717" s="105"/>
      <c r="G717" s="80"/>
      <c r="H717" s="104"/>
      <c r="I717" s="88"/>
      <c r="J717" s="29"/>
      <c r="K717" s="105"/>
      <c r="N717" s="88"/>
      <c r="O717" s="88"/>
      <c r="P717" s="88"/>
      <c r="Q717" s="88"/>
      <c r="R717" s="88"/>
      <c r="S717" s="88"/>
      <c r="T717" s="88"/>
      <c r="U717" s="88"/>
      <c r="V717" s="88"/>
      <c r="W717" s="88"/>
      <c r="X717" s="88"/>
      <c r="Y717" s="88"/>
      <c r="Z717" s="88"/>
      <c r="AA717" s="88"/>
      <c r="AB717" s="88"/>
      <c r="AC717" s="88"/>
      <c r="AD717" s="88"/>
      <c r="AE717" s="88"/>
      <c r="AF717" s="88"/>
      <c r="AG717" s="88"/>
      <c r="AH717" s="88"/>
    </row>
    <row r="718" customFormat="false" ht="15.75" hidden="false" customHeight="false" outlineLevel="0" collapsed="false">
      <c r="A718" s="80"/>
      <c r="B718" s="80"/>
      <c r="C718" s="42"/>
      <c r="D718" s="77"/>
      <c r="E718" s="80"/>
      <c r="F718" s="105"/>
      <c r="G718" s="80"/>
      <c r="H718" s="104"/>
      <c r="I718" s="88"/>
      <c r="J718" s="29"/>
      <c r="K718" s="105"/>
      <c r="N718" s="88"/>
      <c r="O718" s="88"/>
      <c r="P718" s="88"/>
      <c r="Q718" s="88"/>
      <c r="R718" s="88"/>
      <c r="S718" s="88"/>
      <c r="T718" s="88"/>
      <c r="U718" s="88"/>
      <c r="V718" s="88"/>
      <c r="W718" s="88"/>
      <c r="X718" s="88"/>
      <c r="Y718" s="88"/>
      <c r="Z718" s="88"/>
      <c r="AA718" s="88"/>
      <c r="AB718" s="88"/>
      <c r="AC718" s="88"/>
      <c r="AD718" s="88"/>
      <c r="AE718" s="88"/>
      <c r="AF718" s="88"/>
      <c r="AG718" s="88"/>
      <c r="AH718" s="88"/>
    </row>
    <row r="719" customFormat="false" ht="15.75" hidden="false" customHeight="false" outlineLevel="0" collapsed="false">
      <c r="A719" s="80"/>
      <c r="B719" s="80"/>
      <c r="C719" s="42"/>
      <c r="D719" s="77"/>
      <c r="E719" s="80"/>
      <c r="F719" s="105"/>
      <c r="G719" s="80"/>
      <c r="H719" s="104"/>
      <c r="I719" s="88"/>
      <c r="J719" s="29"/>
      <c r="K719" s="105"/>
      <c r="N719" s="88"/>
      <c r="O719" s="88"/>
      <c r="P719" s="88"/>
      <c r="Q719" s="88"/>
      <c r="R719" s="88"/>
      <c r="S719" s="88"/>
      <c r="T719" s="88"/>
      <c r="U719" s="88"/>
      <c r="V719" s="88"/>
      <c r="W719" s="88"/>
      <c r="X719" s="88"/>
      <c r="Y719" s="88"/>
      <c r="Z719" s="88"/>
      <c r="AA719" s="88"/>
      <c r="AB719" s="88"/>
      <c r="AC719" s="88"/>
      <c r="AD719" s="88"/>
      <c r="AE719" s="88"/>
      <c r="AF719" s="88"/>
      <c r="AG719" s="88"/>
      <c r="AH719" s="88"/>
    </row>
    <row r="720" customFormat="false" ht="15.75" hidden="false" customHeight="false" outlineLevel="0" collapsed="false">
      <c r="A720" s="80"/>
      <c r="B720" s="80"/>
      <c r="C720" s="42"/>
      <c r="D720" s="77"/>
      <c r="E720" s="80"/>
      <c r="F720" s="105"/>
      <c r="G720" s="80"/>
      <c r="H720" s="104"/>
      <c r="I720" s="88"/>
      <c r="J720" s="29"/>
      <c r="K720" s="105"/>
      <c r="N720" s="88"/>
      <c r="O720" s="88"/>
      <c r="P720" s="88"/>
      <c r="Q720" s="88"/>
      <c r="R720" s="88"/>
      <c r="S720" s="88"/>
      <c r="T720" s="88"/>
      <c r="U720" s="88"/>
      <c r="V720" s="88"/>
      <c r="W720" s="88"/>
      <c r="X720" s="88"/>
      <c r="Y720" s="88"/>
      <c r="Z720" s="88"/>
      <c r="AA720" s="88"/>
      <c r="AB720" s="88"/>
      <c r="AC720" s="88"/>
      <c r="AD720" s="88"/>
      <c r="AE720" s="88"/>
      <c r="AF720" s="88"/>
      <c r="AG720" s="88"/>
      <c r="AH720" s="88"/>
    </row>
    <row r="721" customFormat="false" ht="15.75" hidden="false" customHeight="false" outlineLevel="0" collapsed="false">
      <c r="A721" s="80"/>
      <c r="B721" s="80"/>
      <c r="C721" s="42"/>
      <c r="D721" s="77"/>
      <c r="E721" s="80"/>
      <c r="F721" s="105"/>
      <c r="G721" s="80"/>
      <c r="H721" s="104"/>
      <c r="I721" s="88"/>
      <c r="J721" s="29"/>
      <c r="K721" s="105"/>
      <c r="N721" s="88"/>
      <c r="O721" s="88"/>
      <c r="P721" s="88"/>
      <c r="Q721" s="88"/>
      <c r="R721" s="88"/>
      <c r="S721" s="88"/>
      <c r="T721" s="88"/>
      <c r="U721" s="88"/>
      <c r="V721" s="88"/>
      <c r="W721" s="88"/>
      <c r="X721" s="88"/>
      <c r="Y721" s="88"/>
      <c r="Z721" s="88"/>
      <c r="AA721" s="88"/>
      <c r="AB721" s="88"/>
      <c r="AC721" s="88"/>
      <c r="AD721" s="88"/>
      <c r="AE721" s="88"/>
      <c r="AF721" s="88"/>
      <c r="AG721" s="88"/>
      <c r="AH721" s="88"/>
    </row>
    <row r="722" customFormat="false" ht="15.75" hidden="false" customHeight="false" outlineLevel="0" collapsed="false">
      <c r="A722" s="80"/>
      <c r="B722" s="80"/>
      <c r="C722" s="42"/>
      <c r="D722" s="77"/>
      <c r="E722" s="80"/>
      <c r="F722" s="105"/>
      <c r="G722" s="80"/>
      <c r="H722" s="104"/>
      <c r="I722" s="88"/>
      <c r="J722" s="29"/>
      <c r="K722" s="105"/>
      <c r="N722" s="88"/>
      <c r="O722" s="88"/>
      <c r="P722" s="88"/>
      <c r="Q722" s="88"/>
      <c r="R722" s="88"/>
      <c r="S722" s="88"/>
      <c r="T722" s="88"/>
      <c r="U722" s="88"/>
      <c r="V722" s="88"/>
      <c r="W722" s="88"/>
      <c r="X722" s="88"/>
      <c r="Y722" s="88"/>
      <c r="Z722" s="88"/>
      <c r="AA722" s="88"/>
      <c r="AB722" s="88"/>
      <c r="AC722" s="88"/>
      <c r="AD722" s="88"/>
      <c r="AE722" s="88"/>
      <c r="AF722" s="88"/>
      <c r="AG722" s="88"/>
      <c r="AH722" s="88"/>
    </row>
    <row r="723" customFormat="false" ht="15.75" hidden="false" customHeight="false" outlineLevel="0" collapsed="false">
      <c r="A723" s="80"/>
      <c r="B723" s="80"/>
      <c r="C723" s="42"/>
      <c r="D723" s="77"/>
      <c r="E723" s="80"/>
      <c r="F723" s="105"/>
      <c r="G723" s="80"/>
      <c r="H723" s="104"/>
      <c r="I723" s="88"/>
      <c r="J723" s="29"/>
      <c r="K723" s="105"/>
      <c r="N723" s="88"/>
      <c r="O723" s="88"/>
      <c r="P723" s="88"/>
      <c r="Q723" s="88"/>
      <c r="R723" s="88"/>
      <c r="S723" s="88"/>
      <c r="T723" s="88"/>
      <c r="U723" s="88"/>
      <c r="V723" s="88"/>
      <c r="W723" s="88"/>
      <c r="X723" s="88"/>
      <c r="Y723" s="88"/>
      <c r="Z723" s="88"/>
      <c r="AA723" s="88"/>
      <c r="AB723" s="88"/>
      <c r="AC723" s="88"/>
      <c r="AD723" s="88"/>
      <c r="AE723" s="88"/>
      <c r="AF723" s="88"/>
      <c r="AG723" s="88"/>
      <c r="AH723" s="88"/>
    </row>
    <row r="724" customFormat="false" ht="15.75" hidden="false" customHeight="false" outlineLevel="0" collapsed="false">
      <c r="A724" s="80"/>
      <c r="B724" s="80"/>
      <c r="C724" s="42"/>
      <c r="D724" s="77"/>
      <c r="E724" s="80"/>
      <c r="F724" s="105"/>
      <c r="G724" s="80"/>
      <c r="H724" s="104"/>
      <c r="I724" s="88"/>
      <c r="J724" s="29"/>
      <c r="K724" s="105"/>
      <c r="N724" s="88"/>
      <c r="O724" s="88"/>
      <c r="P724" s="88"/>
      <c r="Q724" s="88"/>
      <c r="R724" s="88"/>
      <c r="S724" s="88"/>
      <c r="T724" s="88"/>
      <c r="U724" s="88"/>
      <c r="V724" s="88"/>
      <c r="W724" s="88"/>
      <c r="X724" s="88"/>
      <c r="Y724" s="88"/>
      <c r="Z724" s="88"/>
      <c r="AA724" s="88"/>
      <c r="AB724" s="88"/>
      <c r="AC724" s="88"/>
      <c r="AD724" s="88"/>
      <c r="AE724" s="88"/>
      <c r="AF724" s="88"/>
      <c r="AG724" s="88"/>
      <c r="AH724" s="88"/>
    </row>
    <row r="725" customFormat="false" ht="15.75" hidden="false" customHeight="false" outlineLevel="0" collapsed="false">
      <c r="A725" s="80"/>
      <c r="B725" s="80"/>
      <c r="C725" s="42"/>
      <c r="D725" s="77"/>
      <c r="E725" s="80"/>
      <c r="F725" s="105"/>
      <c r="G725" s="80"/>
      <c r="H725" s="104"/>
      <c r="I725" s="88"/>
      <c r="J725" s="29"/>
      <c r="K725" s="105"/>
      <c r="N725" s="88"/>
      <c r="O725" s="88"/>
      <c r="P725" s="88"/>
      <c r="Q725" s="88"/>
      <c r="R725" s="88"/>
      <c r="S725" s="88"/>
      <c r="T725" s="88"/>
      <c r="U725" s="88"/>
      <c r="V725" s="88"/>
      <c r="W725" s="88"/>
      <c r="X725" s="88"/>
      <c r="Y725" s="88"/>
      <c r="Z725" s="88"/>
      <c r="AA725" s="88"/>
      <c r="AB725" s="88"/>
      <c r="AC725" s="88"/>
      <c r="AD725" s="88"/>
      <c r="AE725" s="88"/>
      <c r="AF725" s="88"/>
      <c r="AG725" s="88"/>
      <c r="AH725" s="88"/>
    </row>
    <row r="726" customFormat="false" ht="15.75" hidden="false" customHeight="false" outlineLevel="0" collapsed="false">
      <c r="A726" s="80"/>
      <c r="B726" s="80"/>
      <c r="C726" s="42"/>
      <c r="D726" s="77"/>
      <c r="E726" s="80"/>
      <c r="F726" s="105"/>
      <c r="G726" s="80"/>
      <c r="H726" s="104"/>
      <c r="I726" s="88"/>
      <c r="J726" s="29"/>
      <c r="K726" s="105"/>
      <c r="N726" s="88"/>
      <c r="O726" s="88"/>
      <c r="P726" s="88"/>
      <c r="Q726" s="88"/>
      <c r="R726" s="88"/>
      <c r="S726" s="88"/>
      <c r="T726" s="88"/>
      <c r="U726" s="88"/>
      <c r="V726" s="88"/>
      <c r="W726" s="88"/>
      <c r="X726" s="88"/>
      <c r="Y726" s="88"/>
      <c r="Z726" s="88"/>
      <c r="AA726" s="88"/>
      <c r="AB726" s="88"/>
      <c r="AC726" s="88"/>
      <c r="AD726" s="88"/>
      <c r="AE726" s="88"/>
      <c r="AF726" s="88"/>
      <c r="AG726" s="88"/>
      <c r="AH726" s="88"/>
    </row>
    <row r="727" customFormat="false" ht="15.75" hidden="false" customHeight="false" outlineLevel="0" collapsed="false">
      <c r="A727" s="80"/>
      <c r="B727" s="80"/>
      <c r="C727" s="42"/>
      <c r="D727" s="77"/>
      <c r="E727" s="80"/>
      <c r="F727" s="105"/>
      <c r="G727" s="80"/>
      <c r="H727" s="104"/>
      <c r="I727" s="88"/>
      <c r="J727" s="29"/>
      <c r="K727" s="105"/>
      <c r="N727" s="88"/>
      <c r="O727" s="88"/>
      <c r="P727" s="88"/>
      <c r="Q727" s="88"/>
      <c r="R727" s="88"/>
      <c r="S727" s="88"/>
      <c r="T727" s="88"/>
      <c r="U727" s="88"/>
      <c r="V727" s="88"/>
      <c r="W727" s="88"/>
      <c r="X727" s="88"/>
      <c r="Y727" s="88"/>
      <c r="Z727" s="88"/>
      <c r="AA727" s="88"/>
      <c r="AB727" s="88"/>
      <c r="AC727" s="88"/>
      <c r="AD727" s="88"/>
      <c r="AE727" s="88"/>
      <c r="AF727" s="88"/>
      <c r="AG727" s="88"/>
      <c r="AH727" s="88"/>
    </row>
    <row r="728" customFormat="false" ht="15.75" hidden="false" customHeight="false" outlineLevel="0" collapsed="false">
      <c r="A728" s="80"/>
      <c r="B728" s="80"/>
      <c r="C728" s="42"/>
      <c r="D728" s="77"/>
      <c r="E728" s="80"/>
      <c r="F728" s="105"/>
      <c r="G728" s="80"/>
      <c r="H728" s="104"/>
      <c r="I728" s="88"/>
      <c r="J728" s="29"/>
      <c r="K728" s="105"/>
      <c r="N728" s="88"/>
      <c r="O728" s="88"/>
      <c r="P728" s="88"/>
      <c r="Q728" s="88"/>
      <c r="R728" s="88"/>
      <c r="S728" s="88"/>
      <c r="T728" s="88"/>
      <c r="U728" s="88"/>
      <c r="V728" s="88"/>
      <c r="W728" s="88"/>
      <c r="X728" s="88"/>
      <c r="Y728" s="88"/>
      <c r="Z728" s="88"/>
      <c r="AA728" s="88"/>
      <c r="AB728" s="88"/>
      <c r="AC728" s="88"/>
      <c r="AD728" s="88"/>
      <c r="AE728" s="88"/>
      <c r="AF728" s="88"/>
      <c r="AG728" s="88"/>
      <c r="AH728" s="88"/>
    </row>
    <row r="729" customFormat="false" ht="15.75" hidden="false" customHeight="false" outlineLevel="0" collapsed="false">
      <c r="A729" s="80"/>
      <c r="B729" s="80"/>
      <c r="C729" s="42"/>
      <c r="D729" s="77"/>
      <c r="E729" s="80"/>
      <c r="F729" s="105"/>
      <c r="G729" s="80"/>
      <c r="H729" s="104"/>
      <c r="I729" s="88"/>
      <c r="J729" s="29"/>
      <c r="K729" s="105"/>
      <c r="N729" s="88"/>
      <c r="O729" s="88"/>
      <c r="P729" s="88"/>
      <c r="Q729" s="88"/>
      <c r="R729" s="88"/>
      <c r="S729" s="88"/>
      <c r="T729" s="88"/>
      <c r="U729" s="88"/>
      <c r="V729" s="88"/>
      <c r="W729" s="88"/>
      <c r="X729" s="88"/>
      <c r="Y729" s="88"/>
      <c r="Z729" s="88"/>
      <c r="AA729" s="88"/>
      <c r="AB729" s="88"/>
      <c r="AC729" s="88"/>
      <c r="AD729" s="88"/>
      <c r="AE729" s="88"/>
      <c r="AF729" s="88"/>
      <c r="AG729" s="88"/>
      <c r="AH729" s="88"/>
    </row>
    <row r="730" customFormat="false" ht="15.75" hidden="false" customHeight="false" outlineLevel="0" collapsed="false">
      <c r="A730" s="80"/>
      <c r="B730" s="80"/>
      <c r="C730" s="42"/>
      <c r="D730" s="77"/>
      <c r="E730" s="80"/>
      <c r="F730" s="105"/>
      <c r="G730" s="80"/>
      <c r="H730" s="104"/>
      <c r="I730" s="88"/>
      <c r="J730" s="29"/>
      <c r="K730" s="105"/>
      <c r="N730" s="88"/>
      <c r="O730" s="88"/>
      <c r="P730" s="88"/>
      <c r="Q730" s="88"/>
      <c r="R730" s="88"/>
      <c r="S730" s="88"/>
      <c r="T730" s="88"/>
      <c r="U730" s="88"/>
      <c r="V730" s="88"/>
      <c r="W730" s="88"/>
      <c r="X730" s="88"/>
      <c r="Y730" s="88"/>
      <c r="Z730" s="88"/>
      <c r="AA730" s="88"/>
      <c r="AB730" s="88"/>
      <c r="AC730" s="88"/>
      <c r="AD730" s="88"/>
      <c r="AE730" s="88"/>
      <c r="AF730" s="88"/>
      <c r="AG730" s="88"/>
      <c r="AH730" s="88"/>
    </row>
    <row r="731" customFormat="false" ht="15.75" hidden="false" customHeight="false" outlineLevel="0" collapsed="false">
      <c r="A731" s="80"/>
      <c r="B731" s="80"/>
      <c r="C731" s="42"/>
      <c r="D731" s="77"/>
      <c r="E731" s="80"/>
      <c r="F731" s="105"/>
      <c r="G731" s="80"/>
      <c r="H731" s="104"/>
      <c r="I731" s="88"/>
      <c r="J731" s="29"/>
      <c r="K731" s="105"/>
      <c r="N731" s="88"/>
      <c r="O731" s="88"/>
      <c r="P731" s="88"/>
      <c r="Q731" s="88"/>
      <c r="R731" s="88"/>
      <c r="S731" s="88"/>
      <c r="T731" s="88"/>
      <c r="U731" s="88"/>
      <c r="V731" s="88"/>
      <c r="W731" s="88"/>
      <c r="X731" s="88"/>
      <c r="Y731" s="88"/>
      <c r="Z731" s="88"/>
      <c r="AA731" s="88"/>
      <c r="AB731" s="88"/>
      <c r="AC731" s="88"/>
      <c r="AD731" s="88"/>
      <c r="AE731" s="88"/>
      <c r="AF731" s="88"/>
      <c r="AG731" s="88"/>
      <c r="AH731" s="88"/>
    </row>
    <row r="732" customFormat="false" ht="15.75" hidden="false" customHeight="false" outlineLevel="0" collapsed="false">
      <c r="A732" s="80"/>
      <c r="B732" s="80"/>
      <c r="C732" s="42"/>
      <c r="D732" s="77"/>
      <c r="E732" s="80"/>
      <c r="F732" s="105"/>
      <c r="G732" s="80"/>
      <c r="H732" s="104"/>
      <c r="I732" s="88"/>
      <c r="J732" s="29"/>
      <c r="K732" s="105"/>
      <c r="N732" s="88"/>
      <c r="O732" s="88"/>
      <c r="P732" s="88"/>
      <c r="Q732" s="88"/>
      <c r="R732" s="88"/>
      <c r="S732" s="88"/>
      <c r="T732" s="88"/>
      <c r="U732" s="88"/>
      <c r="V732" s="88"/>
      <c r="W732" s="88"/>
      <c r="X732" s="88"/>
      <c r="Y732" s="88"/>
      <c r="Z732" s="88"/>
      <c r="AA732" s="88"/>
      <c r="AB732" s="88"/>
      <c r="AC732" s="88"/>
      <c r="AD732" s="88"/>
      <c r="AE732" s="88"/>
      <c r="AF732" s="88"/>
      <c r="AG732" s="88"/>
      <c r="AH732" s="88"/>
    </row>
    <row r="733" customFormat="false" ht="15.75" hidden="false" customHeight="false" outlineLevel="0" collapsed="false">
      <c r="A733" s="80"/>
      <c r="B733" s="80"/>
      <c r="C733" s="42"/>
      <c r="D733" s="77"/>
      <c r="E733" s="80"/>
      <c r="F733" s="105"/>
      <c r="G733" s="80"/>
      <c r="H733" s="104"/>
      <c r="I733" s="88"/>
      <c r="J733" s="29"/>
      <c r="K733" s="105"/>
      <c r="N733" s="88"/>
      <c r="O733" s="88"/>
      <c r="P733" s="88"/>
      <c r="Q733" s="88"/>
      <c r="R733" s="88"/>
      <c r="S733" s="88"/>
      <c r="T733" s="88"/>
      <c r="U733" s="88"/>
      <c r="V733" s="88"/>
      <c r="W733" s="88"/>
      <c r="X733" s="88"/>
      <c r="Y733" s="88"/>
      <c r="Z733" s="88"/>
      <c r="AA733" s="88"/>
      <c r="AB733" s="88"/>
      <c r="AC733" s="88"/>
      <c r="AD733" s="88"/>
      <c r="AE733" s="88"/>
      <c r="AF733" s="88"/>
      <c r="AG733" s="88"/>
      <c r="AH733" s="88"/>
    </row>
    <row r="734" customFormat="false" ht="15.75" hidden="false" customHeight="false" outlineLevel="0" collapsed="false">
      <c r="A734" s="80"/>
      <c r="B734" s="80"/>
      <c r="C734" s="42"/>
      <c r="D734" s="77"/>
      <c r="E734" s="80"/>
      <c r="F734" s="105"/>
      <c r="G734" s="80"/>
      <c r="H734" s="104"/>
      <c r="I734" s="88"/>
      <c r="J734" s="29"/>
      <c r="K734" s="105"/>
      <c r="N734" s="88"/>
      <c r="O734" s="88"/>
      <c r="P734" s="88"/>
      <c r="Q734" s="88"/>
      <c r="R734" s="88"/>
      <c r="S734" s="88"/>
      <c r="T734" s="88"/>
      <c r="U734" s="88"/>
      <c r="V734" s="88"/>
      <c r="W734" s="88"/>
      <c r="X734" s="88"/>
      <c r="Y734" s="88"/>
      <c r="Z734" s="88"/>
      <c r="AA734" s="88"/>
      <c r="AB734" s="88"/>
      <c r="AC734" s="88"/>
      <c r="AD734" s="88"/>
      <c r="AE734" s="88"/>
      <c r="AF734" s="88"/>
      <c r="AG734" s="88"/>
      <c r="AH734" s="88"/>
    </row>
    <row r="735" customFormat="false" ht="15.75" hidden="false" customHeight="false" outlineLevel="0" collapsed="false">
      <c r="A735" s="80"/>
      <c r="B735" s="80"/>
      <c r="C735" s="42"/>
      <c r="D735" s="77"/>
      <c r="E735" s="80"/>
      <c r="F735" s="105"/>
      <c r="G735" s="80"/>
      <c r="H735" s="104"/>
      <c r="I735" s="88"/>
      <c r="J735" s="29"/>
      <c r="K735" s="105"/>
      <c r="N735" s="88"/>
      <c r="O735" s="88"/>
      <c r="P735" s="88"/>
      <c r="Q735" s="88"/>
      <c r="R735" s="88"/>
      <c r="S735" s="88"/>
      <c r="T735" s="88"/>
      <c r="U735" s="88"/>
      <c r="V735" s="88"/>
      <c r="W735" s="88"/>
      <c r="X735" s="88"/>
      <c r="Y735" s="88"/>
      <c r="Z735" s="88"/>
      <c r="AA735" s="88"/>
      <c r="AB735" s="88"/>
      <c r="AC735" s="88"/>
      <c r="AD735" s="88"/>
      <c r="AE735" s="88"/>
      <c r="AF735" s="88"/>
      <c r="AG735" s="88"/>
      <c r="AH735" s="88"/>
    </row>
    <row r="736" customFormat="false" ht="15.75" hidden="false" customHeight="false" outlineLevel="0" collapsed="false">
      <c r="A736" s="80"/>
      <c r="B736" s="80"/>
      <c r="C736" s="42"/>
      <c r="D736" s="77"/>
      <c r="E736" s="80"/>
      <c r="F736" s="105"/>
      <c r="G736" s="80"/>
      <c r="H736" s="104"/>
      <c r="I736" s="88"/>
      <c r="J736" s="29"/>
      <c r="K736" s="105"/>
      <c r="N736" s="88"/>
      <c r="O736" s="88"/>
      <c r="P736" s="88"/>
      <c r="Q736" s="88"/>
      <c r="R736" s="88"/>
      <c r="S736" s="88"/>
      <c r="T736" s="88"/>
      <c r="U736" s="88"/>
      <c r="V736" s="88"/>
      <c r="W736" s="88"/>
      <c r="X736" s="88"/>
      <c r="Y736" s="88"/>
      <c r="Z736" s="88"/>
      <c r="AA736" s="88"/>
      <c r="AB736" s="88"/>
      <c r="AC736" s="88"/>
      <c r="AD736" s="88"/>
      <c r="AE736" s="88"/>
      <c r="AF736" s="88"/>
      <c r="AG736" s="88"/>
      <c r="AH736" s="88"/>
    </row>
    <row r="737" customFormat="false" ht="15.75" hidden="false" customHeight="false" outlineLevel="0" collapsed="false">
      <c r="A737" s="80"/>
      <c r="B737" s="80"/>
      <c r="C737" s="42"/>
      <c r="D737" s="77"/>
      <c r="E737" s="80"/>
      <c r="F737" s="105"/>
      <c r="G737" s="80"/>
      <c r="H737" s="104"/>
      <c r="I737" s="88"/>
      <c r="J737" s="29"/>
      <c r="K737" s="105"/>
      <c r="N737" s="88"/>
      <c r="O737" s="88"/>
      <c r="P737" s="88"/>
      <c r="Q737" s="88"/>
      <c r="R737" s="88"/>
      <c r="S737" s="88"/>
      <c r="T737" s="88"/>
      <c r="U737" s="88"/>
      <c r="V737" s="88"/>
      <c r="W737" s="88"/>
      <c r="X737" s="88"/>
      <c r="Y737" s="88"/>
      <c r="Z737" s="88"/>
      <c r="AA737" s="88"/>
      <c r="AB737" s="88"/>
      <c r="AC737" s="88"/>
      <c r="AD737" s="88"/>
      <c r="AE737" s="88"/>
      <c r="AF737" s="88"/>
      <c r="AG737" s="88"/>
      <c r="AH737" s="88"/>
    </row>
    <row r="738" customFormat="false" ht="15.75" hidden="false" customHeight="false" outlineLevel="0" collapsed="false">
      <c r="A738" s="80"/>
      <c r="B738" s="80"/>
      <c r="C738" s="42"/>
      <c r="D738" s="77"/>
      <c r="E738" s="80"/>
      <c r="F738" s="105"/>
      <c r="G738" s="80"/>
      <c r="H738" s="104"/>
      <c r="I738" s="88"/>
      <c r="J738" s="29"/>
      <c r="K738" s="105"/>
      <c r="N738" s="88"/>
      <c r="O738" s="88"/>
      <c r="P738" s="88"/>
      <c r="Q738" s="88"/>
      <c r="R738" s="88"/>
      <c r="S738" s="88"/>
      <c r="T738" s="88"/>
      <c r="U738" s="88"/>
      <c r="V738" s="88"/>
      <c r="W738" s="88"/>
      <c r="X738" s="88"/>
      <c r="Y738" s="88"/>
      <c r="Z738" s="88"/>
      <c r="AA738" s="88"/>
      <c r="AB738" s="88"/>
      <c r="AC738" s="88"/>
      <c r="AD738" s="88"/>
      <c r="AE738" s="88"/>
      <c r="AF738" s="88"/>
      <c r="AG738" s="88"/>
      <c r="AH738" s="88"/>
    </row>
    <row r="739" customFormat="false" ht="15.75" hidden="false" customHeight="false" outlineLevel="0" collapsed="false">
      <c r="A739" s="80"/>
      <c r="B739" s="80"/>
      <c r="C739" s="42"/>
      <c r="D739" s="77"/>
      <c r="E739" s="80"/>
      <c r="F739" s="105"/>
      <c r="G739" s="80"/>
      <c r="H739" s="104"/>
      <c r="I739" s="88"/>
      <c r="J739" s="29"/>
      <c r="K739" s="105"/>
      <c r="N739" s="88"/>
      <c r="O739" s="88"/>
      <c r="P739" s="88"/>
      <c r="Q739" s="88"/>
      <c r="R739" s="88"/>
      <c r="S739" s="88"/>
      <c r="T739" s="88"/>
      <c r="U739" s="88"/>
      <c r="V739" s="88"/>
      <c r="W739" s="88"/>
      <c r="X739" s="88"/>
      <c r="Y739" s="88"/>
      <c r="Z739" s="88"/>
      <c r="AA739" s="88"/>
      <c r="AB739" s="88"/>
      <c r="AC739" s="88"/>
      <c r="AD739" s="88"/>
      <c r="AE739" s="88"/>
      <c r="AF739" s="88"/>
      <c r="AG739" s="88"/>
      <c r="AH739" s="88"/>
    </row>
    <row r="740" customFormat="false" ht="15.75" hidden="false" customHeight="false" outlineLevel="0" collapsed="false">
      <c r="A740" s="80"/>
      <c r="B740" s="80"/>
      <c r="C740" s="42"/>
      <c r="D740" s="77"/>
      <c r="E740" s="80"/>
      <c r="F740" s="105"/>
      <c r="G740" s="80"/>
      <c r="H740" s="104"/>
      <c r="I740" s="88"/>
      <c r="J740" s="29"/>
      <c r="K740" s="105"/>
      <c r="N740" s="88"/>
      <c r="O740" s="88"/>
      <c r="P740" s="88"/>
      <c r="Q740" s="88"/>
      <c r="R740" s="88"/>
      <c r="S740" s="88"/>
      <c r="T740" s="88"/>
      <c r="U740" s="88"/>
      <c r="V740" s="88"/>
      <c r="W740" s="88"/>
      <c r="X740" s="88"/>
      <c r="Y740" s="88"/>
      <c r="Z740" s="88"/>
      <c r="AA740" s="88"/>
      <c r="AB740" s="88"/>
      <c r="AC740" s="88"/>
      <c r="AD740" s="88"/>
      <c r="AE740" s="88"/>
      <c r="AF740" s="88"/>
      <c r="AG740" s="88"/>
      <c r="AH740" s="88"/>
    </row>
    <row r="741" customFormat="false" ht="15.75" hidden="false" customHeight="false" outlineLevel="0" collapsed="false">
      <c r="A741" s="80"/>
      <c r="B741" s="80"/>
      <c r="C741" s="42"/>
      <c r="D741" s="77"/>
      <c r="E741" s="80"/>
      <c r="F741" s="105"/>
      <c r="G741" s="80"/>
      <c r="H741" s="104"/>
      <c r="I741" s="88"/>
      <c r="J741" s="29"/>
      <c r="K741" s="105"/>
      <c r="N741" s="88"/>
      <c r="O741" s="88"/>
      <c r="P741" s="88"/>
      <c r="Q741" s="88"/>
      <c r="R741" s="88"/>
      <c r="S741" s="88"/>
      <c r="T741" s="88"/>
      <c r="U741" s="88"/>
      <c r="V741" s="88"/>
      <c r="W741" s="88"/>
      <c r="X741" s="88"/>
      <c r="Y741" s="88"/>
      <c r="Z741" s="88"/>
      <c r="AA741" s="88"/>
      <c r="AB741" s="88"/>
      <c r="AC741" s="88"/>
      <c r="AD741" s="88"/>
      <c r="AE741" s="88"/>
      <c r="AF741" s="88"/>
      <c r="AG741" s="88"/>
      <c r="AH741" s="88"/>
    </row>
    <row r="742" customFormat="false" ht="15.75" hidden="false" customHeight="false" outlineLevel="0" collapsed="false">
      <c r="A742" s="80"/>
      <c r="B742" s="80"/>
      <c r="C742" s="42"/>
      <c r="D742" s="77"/>
      <c r="E742" s="80"/>
      <c r="F742" s="105"/>
      <c r="G742" s="80"/>
      <c r="H742" s="104"/>
      <c r="I742" s="88"/>
      <c r="J742" s="29"/>
      <c r="K742" s="105"/>
      <c r="N742" s="88"/>
      <c r="O742" s="88"/>
      <c r="P742" s="88"/>
      <c r="Q742" s="88"/>
      <c r="R742" s="88"/>
      <c r="S742" s="88"/>
      <c r="T742" s="88"/>
      <c r="U742" s="88"/>
      <c r="V742" s="88"/>
      <c r="W742" s="88"/>
      <c r="X742" s="88"/>
      <c r="Y742" s="88"/>
      <c r="Z742" s="88"/>
      <c r="AA742" s="88"/>
      <c r="AB742" s="88"/>
      <c r="AC742" s="88"/>
      <c r="AD742" s="88"/>
      <c r="AE742" s="88"/>
      <c r="AF742" s="88"/>
      <c r="AG742" s="88"/>
      <c r="AH742" s="88"/>
    </row>
    <row r="743" customFormat="false" ht="15.75" hidden="false" customHeight="false" outlineLevel="0" collapsed="false">
      <c r="A743" s="80"/>
      <c r="B743" s="80"/>
      <c r="C743" s="42"/>
      <c r="D743" s="77"/>
      <c r="E743" s="80"/>
      <c r="F743" s="105"/>
      <c r="G743" s="80"/>
      <c r="H743" s="104"/>
      <c r="I743" s="88"/>
      <c r="J743" s="29"/>
      <c r="K743" s="105"/>
      <c r="N743" s="88"/>
      <c r="O743" s="88"/>
      <c r="P743" s="88"/>
      <c r="Q743" s="88"/>
      <c r="R743" s="88"/>
      <c r="S743" s="88"/>
      <c r="T743" s="88"/>
      <c r="U743" s="88"/>
      <c r="V743" s="88"/>
      <c r="W743" s="88"/>
      <c r="X743" s="88"/>
      <c r="Y743" s="88"/>
      <c r="Z743" s="88"/>
      <c r="AA743" s="88"/>
      <c r="AB743" s="88"/>
      <c r="AC743" s="88"/>
      <c r="AD743" s="88"/>
      <c r="AE743" s="88"/>
      <c r="AF743" s="88"/>
      <c r="AG743" s="88"/>
      <c r="AH743" s="88"/>
    </row>
    <row r="744" customFormat="false" ht="15.75" hidden="false" customHeight="false" outlineLevel="0" collapsed="false">
      <c r="A744" s="80"/>
      <c r="B744" s="80"/>
      <c r="C744" s="42"/>
      <c r="D744" s="77"/>
      <c r="E744" s="80"/>
      <c r="F744" s="105"/>
      <c r="G744" s="80"/>
      <c r="H744" s="104"/>
      <c r="I744" s="88"/>
      <c r="J744" s="29"/>
      <c r="K744" s="105"/>
      <c r="N744" s="88"/>
      <c r="O744" s="88"/>
      <c r="P744" s="88"/>
      <c r="Q744" s="88"/>
      <c r="R744" s="88"/>
      <c r="S744" s="88"/>
      <c r="T744" s="88"/>
      <c r="U744" s="88"/>
      <c r="V744" s="88"/>
      <c r="W744" s="88"/>
      <c r="X744" s="88"/>
      <c r="Y744" s="88"/>
      <c r="Z744" s="88"/>
      <c r="AA744" s="88"/>
      <c r="AB744" s="88"/>
      <c r="AC744" s="88"/>
      <c r="AD744" s="88"/>
      <c r="AE744" s="88"/>
      <c r="AF744" s="88"/>
      <c r="AG744" s="88"/>
      <c r="AH744" s="88"/>
    </row>
    <row r="745" customFormat="false" ht="15.75" hidden="false" customHeight="false" outlineLevel="0" collapsed="false">
      <c r="A745" s="80"/>
      <c r="B745" s="80"/>
      <c r="C745" s="42"/>
      <c r="D745" s="77"/>
      <c r="E745" s="80"/>
      <c r="F745" s="105"/>
      <c r="G745" s="80"/>
      <c r="H745" s="104"/>
      <c r="I745" s="88"/>
      <c r="J745" s="29"/>
      <c r="K745" s="105"/>
      <c r="N745" s="88"/>
      <c r="O745" s="88"/>
      <c r="P745" s="88"/>
      <c r="Q745" s="88"/>
      <c r="R745" s="88"/>
      <c r="S745" s="88"/>
      <c r="T745" s="88"/>
      <c r="U745" s="88"/>
      <c r="V745" s="88"/>
      <c r="W745" s="88"/>
      <c r="X745" s="88"/>
      <c r="Y745" s="88"/>
      <c r="Z745" s="88"/>
      <c r="AA745" s="88"/>
      <c r="AB745" s="88"/>
      <c r="AC745" s="88"/>
      <c r="AD745" s="88"/>
      <c r="AE745" s="88"/>
      <c r="AF745" s="88"/>
      <c r="AG745" s="88"/>
      <c r="AH745" s="88"/>
    </row>
    <row r="746" customFormat="false" ht="15.75" hidden="false" customHeight="false" outlineLevel="0" collapsed="false">
      <c r="A746" s="80"/>
      <c r="B746" s="80"/>
      <c r="C746" s="42"/>
      <c r="D746" s="77"/>
      <c r="E746" s="80"/>
      <c r="F746" s="105"/>
      <c r="G746" s="80"/>
      <c r="H746" s="104"/>
      <c r="I746" s="88"/>
      <c r="J746" s="29"/>
      <c r="K746" s="105"/>
      <c r="N746" s="88"/>
      <c r="O746" s="88"/>
      <c r="P746" s="88"/>
      <c r="Q746" s="88"/>
      <c r="R746" s="88"/>
      <c r="S746" s="88"/>
      <c r="T746" s="88"/>
      <c r="U746" s="88"/>
      <c r="V746" s="88"/>
      <c r="W746" s="88"/>
      <c r="X746" s="88"/>
      <c r="Y746" s="88"/>
      <c r="Z746" s="88"/>
      <c r="AA746" s="88"/>
      <c r="AB746" s="88"/>
      <c r="AC746" s="88"/>
      <c r="AD746" s="88"/>
      <c r="AE746" s="88"/>
      <c r="AF746" s="88"/>
      <c r="AG746" s="88"/>
      <c r="AH746" s="88"/>
    </row>
    <row r="747" customFormat="false" ht="15.75" hidden="false" customHeight="false" outlineLevel="0" collapsed="false">
      <c r="A747" s="80"/>
      <c r="B747" s="80"/>
      <c r="C747" s="42"/>
      <c r="D747" s="77"/>
      <c r="E747" s="80"/>
      <c r="F747" s="105"/>
      <c r="G747" s="80"/>
      <c r="H747" s="104"/>
      <c r="I747" s="88"/>
      <c r="J747" s="29"/>
      <c r="K747" s="105"/>
      <c r="N747" s="88"/>
      <c r="O747" s="88"/>
      <c r="P747" s="88"/>
      <c r="Q747" s="88"/>
      <c r="R747" s="88"/>
      <c r="S747" s="88"/>
      <c r="T747" s="88"/>
      <c r="U747" s="88"/>
      <c r="V747" s="88"/>
      <c r="W747" s="88"/>
      <c r="X747" s="88"/>
      <c r="Y747" s="88"/>
      <c r="Z747" s="88"/>
      <c r="AA747" s="88"/>
      <c r="AB747" s="88"/>
      <c r="AC747" s="88"/>
      <c r="AD747" s="88"/>
      <c r="AE747" s="88"/>
      <c r="AF747" s="88"/>
      <c r="AG747" s="88"/>
      <c r="AH747" s="88"/>
    </row>
    <row r="748" customFormat="false" ht="15.75" hidden="false" customHeight="false" outlineLevel="0" collapsed="false">
      <c r="A748" s="80"/>
      <c r="B748" s="80"/>
      <c r="C748" s="42"/>
      <c r="D748" s="77"/>
      <c r="E748" s="80"/>
      <c r="F748" s="105"/>
      <c r="G748" s="80"/>
      <c r="H748" s="104"/>
      <c r="I748" s="88"/>
      <c r="J748" s="29"/>
      <c r="K748" s="105"/>
      <c r="N748" s="88"/>
      <c r="O748" s="88"/>
      <c r="P748" s="88"/>
      <c r="Q748" s="88"/>
      <c r="R748" s="88"/>
      <c r="S748" s="88"/>
      <c r="T748" s="88"/>
      <c r="U748" s="88"/>
      <c r="V748" s="88"/>
      <c r="W748" s="88"/>
      <c r="X748" s="88"/>
      <c r="Y748" s="88"/>
      <c r="Z748" s="88"/>
      <c r="AA748" s="88"/>
      <c r="AB748" s="88"/>
      <c r="AC748" s="88"/>
      <c r="AD748" s="88"/>
      <c r="AE748" s="88"/>
      <c r="AF748" s="88"/>
      <c r="AG748" s="88"/>
      <c r="AH748" s="88"/>
    </row>
    <row r="749" customFormat="false" ht="15.75" hidden="false" customHeight="false" outlineLevel="0" collapsed="false">
      <c r="A749" s="80"/>
      <c r="B749" s="80"/>
      <c r="C749" s="42"/>
      <c r="D749" s="77"/>
      <c r="E749" s="80"/>
      <c r="F749" s="105"/>
      <c r="G749" s="80"/>
      <c r="H749" s="104"/>
      <c r="I749" s="88"/>
      <c r="J749" s="29"/>
      <c r="K749" s="105"/>
      <c r="N749" s="88"/>
      <c r="O749" s="88"/>
      <c r="P749" s="88"/>
      <c r="Q749" s="88"/>
      <c r="R749" s="88"/>
      <c r="S749" s="88"/>
      <c r="T749" s="88"/>
      <c r="U749" s="88"/>
      <c r="V749" s="88"/>
      <c r="W749" s="88"/>
      <c r="X749" s="88"/>
      <c r="Y749" s="88"/>
      <c r="Z749" s="88"/>
      <c r="AA749" s="88"/>
      <c r="AB749" s="88"/>
      <c r="AC749" s="88"/>
      <c r="AD749" s="88"/>
      <c r="AE749" s="88"/>
      <c r="AF749" s="88"/>
      <c r="AG749" s="88"/>
      <c r="AH749" s="88"/>
    </row>
    <row r="750" customFormat="false" ht="15.75" hidden="false" customHeight="false" outlineLevel="0" collapsed="false">
      <c r="A750" s="80"/>
      <c r="B750" s="80"/>
      <c r="C750" s="42"/>
      <c r="D750" s="77"/>
      <c r="E750" s="80"/>
      <c r="F750" s="105"/>
      <c r="G750" s="80"/>
      <c r="H750" s="104"/>
      <c r="I750" s="88"/>
      <c r="J750" s="29"/>
      <c r="K750" s="105"/>
      <c r="N750" s="88"/>
      <c r="O750" s="88"/>
      <c r="P750" s="88"/>
      <c r="Q750" s="88"/>
      <c r="R750" s="88"/>
      <c r="S750" s="88"/>
      <c r="T750" s="88"/>
      <c r="U750" s="88"/>
      <c r="V750" s="88"/>
      <c r="W750" s="88"/>
      <c r="X750" s="88"/>
      <c r="Y750" s="88"/>
      <c r="Z750" s="88"/>
      <c r="AA750" s="88"/>
      <c r="AB750" s="88"/>
      <c r="AC750" s="88"/>
      <c r="AD750" s="88"/>
      <c r="AE750" s="88"/>
      <c r="AF750" s="88"/>
      <c r="AG750" s="88"/>
      <c r="AH750" s="88"/>
    </row>
    <row r="751" customFormat="false" ht="15.75" hidden="false" customHeight="false" outlineLevel="0" collapsed="false">
      <c r="A751" s="80"/>
      <c r="B751" s="80"/>
      <c r="C751" s="42"/>
      <c r="D751" s="77"/>
      <c r="E751" s="80"/>
      <c r="F751" s="105"/>
      <c r="G751" s="80"/>
      <c r="H751" s="104"/>
      <c r="I751" s="88"/>
      <c r="J751" s="29"/>
      <c r="K751" s="105"/>
      <c r="N751" s="88"/>
      <c r="O751" s="88"/>
      <c r="P751" s="88"/>
      <c r="Q751" s="88"/>
      <c r="R751" s="88"/>
      <c r="S751" s="88"/>
      <c r="T751" s="88"/>
      <c r="U751" s="88"/>
      <c r="V751" s="88"/>
      <c r="W751" s="88"/>
      <c r="X751" s="88"/>
      <c r="Y751" s="88"/>
      <c r="Z751" s="88"/>
      <c r="AA751" s="88"/>
      <c r="AB751" s="88"/>
      <c r="AC751" s="88"/>
      <c r="AD751" s="88"/>
      <c r="AE751" s="88"/>
      <c r="AF751" s="88"/>
      <c r="AG751" s="88"/>
      <c r="AH751" s="88"/>
    </row>
    <row r="752" customFormat="false" ht="15.75" hidden="false" customHeight="false" outlineLevel="0" collapsed="false">
      <c r="A752" s="80"/>
      <c r="B752" s="80"/>
      <c r="C752" s="42"/>
      <c r="D752" s="77"/>
      <c r="E752" s="80"/>
      <c r="F752" s="105"/>
      <c r="G752" s="80"/>
      <c r="H752" s="104"/>
      <c r="I752" s="88"/>
      <c r="J752" s="29"/>
      <c r="K752" s="105"/>
      <c r="N752" s="88"/>
      <c r="O752" s="88"/>
      <c r="P752" s="88"/>
      <c r="Q752" s="88"/>
      <c r="R752" s="88"/>
      <c r="S752" s="88"/>
      <c r="T752" s="88"/>
      <c r="U752" s="88"/>
      <c r="V752" s="88"/>
      <c r="W752" s="88"/>
      <c r="X752" s="88"/>
      <c r="Y752" s="88"/>
      <c r="Z752" s="88"/>
      <c r="AA752" s="88"/>
      <c r="AB752" s="88"/>
      <c r="AC752" s="88"/>
      <c r="AD752" s="88"/>
      <c r="AE752" s="88"/>
      <c r="AF752" s="88"/>
      <c r="AG752" s="88"/>
      <c r="AH752" s="88"/>
    </row>
    <row r="753" customFormat="false" ht="15.75" hidden="false" customHeight="false" outlineLevel="0" collapsed="false">
      <c r="A753" s="80"/>
      <c r="B753" s="80"/>
      <c r="C753" s="42"/>
      <c r="D753" s="77"/>
      <c r="E753" s="80"/>
      <c r="F753" s="105"/>
      <c r="G753" s="80"/>
      <c r="H753" s="104"/>
      <c r="I753" s="88"/>
      <c r="J753" s="29"/>
      <c r="K753" s="105"/>
      <c r="N753" s="88"/>
      <c r="O753" s="88"/>
      <c r="P753" s="88"/>
      <c r="Q753" s="88"/>
      <c r="R753" s="88"/>
      <c r="S753" s="88"/>
      <c r="T753" s="88"/>
      <c r="U753" s="88"/>
      <c r="V753" s="88"/>
      <c r="W753" s="88"/>
      <c r="X753" s="88"/>
      <c r="Y753" s="88"/>
      <c r="Z753" s="88"/>
      <c r="AA753" s="88"/>
      <c r="AB753" s="88"/>
      <c r="AC753" s="88"/>
      <c r="AD753" s="88"/>
      <c r="AE753" s="88"/>
      <c r="AF753" s="88"/>
      <c r="AG753" s="88"/>
      <c r="AH753" s="88"/>
    </row>
    <row r="754" customFormat="false" ht="15.75" hidden="false" customHeight="false" outlineLevel="0" collapsed="false">
      <c r="A754" s="80"/>
      <c r="B754" s="80"/>
      <c r="C754" s="42"/>
      <c r="D754" s="77"/>
      <c r="E754" s="80"/>
      <c r="F754" s="105"/>
      <c r="G754" s="80"/>
      <c r="H754" s="104"/>
      <c r="I754" s="88"/>
      <c r="J754" s="29"/>
      <c r="K754" s="105"/>
      <c r="N754" s="88"/>
      <c r="O754" s="88"/>
      <c r="P754" s="88"/>
      <c r="Q754" s="88"/>
      <c r="R754" s="88"/>
      <c r="S754" s="88"/>
      <c r="T754" s="88"/>
      <c r="U754" s="88"/>
      <c r="V754" s="88"/>
      <c r="W754" s="88"/>
      <c r="X754" s="88"/>
      <c r="Y754" s="88"/>
      <c r="Z754" s="88"/>
      <c r="AA754" s="88"/>
      <c r="AB754" s="88"/>
      <c r="AC754" s="88"/>
      <c r="AD754" s="88"/>
      <c r="AE754" s="88"/>
      <c r="AF754" s="88"/>
      <c r="AG754" s="88"/>
      <c r="AH754" s="88"/>
    </row>
    <row r="755" customFormat="false" ht="15.75" hidden="false" customHeight="false" outlineLevel="0" collapsed="false">
      <c r="A755" s="80"/>
      <c r="B755" s="80"/>
      <c r="C755" s="42"/>
      <c r="D755" s="77"/>
      <c r="E755" s="80"/>
      <c r="F755" s="105"/>
      <c r="G755" s="80"/>
      <c r="H755" s="104"/>
      <c r="I755" s="88"/>
      <c r="J755" s="29"/>
      <c r="K755" s="105"/>
      <c r="N755" s="88"/>
      <c r="O755" s="88"/>
      <c r="P755" s="88"/>
      <c r="Q755" s="88"/>
      <c r="R755" s="88"/>
      <c r="S755" s="88"/>
      <c r="T755" s="88"/>
      <c r="U755" s="88"/>
      <c r="V755" s="88"/>
      <c r="W755" s="88"/>
      <c r="X755" s="88"/>
      <c r="Y755" s="88"/>
      <c r="Z755" s="88"/>
      <c r="AA755" s="88"/>
      <c r="AB755" s="88"/>
      <c r="AC755" s="88"/>
      <c r="AD755" s="88"/>
      <c r="AE755" s="88"/>
      <c r="AF755" s="88"/>
      <c r="AG755" s="88"/>
      <c r="AH755" s="88"/>
    </row>
    <row r="756" customFormat="false" ht="15.75" hidden="false" customHeight="false" outlineLevel="0" collapsed="false">
      <c r="A756" s="80"/>
      <c r="B756" s="80"/>
      <c r="C756" s="42"/>
      <c r="D756" s="77"/>
      <c r="E756" s="80"/>
      <c r="F756" s="105"/>
      <c r="G756" s="80"/>
      <c r="H756" s="104"/>
      <c r="I756" s="88"/>
      <c r="J756" s="29"/>
      <c r="K756" s="105"/>
      <c r="N756" s="88"/>
      <c r="O756" s="88"/>
      <c r="P756" s="88"/>
      <c r="Q756" s="88"/>
      <c r="R756" s="88"/>
      <c r="S756" s="88"/>
      <c r="T756" s="88"/>
      <c r="U756" s="88"/>
      <c r="V756" s="88"/>
      <c r="W756" s="88"/>
      <c r="X756" s="88"/>
      <c r="Y756" s="88"/>
      <c r="Z756" s="88"/>
      <c r="AA756" s="88"/>
      <c r="AB756" s="88"/>
      <c r="AC756" s="88"/>
      <c r="AD756" s="88"/>
      <c r="AE756" s="88"/>
      <c r="AF756" s="88"/>
      <c r="AG756" s="88"/>
      <c r="AH756" s="88"/>
    </row>
    <row r="757" customFormat="false" ht="15.75" hidden="false" customHeight="false" outlineLevel="0" collapsed="false">
      <c r="A757" s="80"/>
      <c r="B757" s="80"/>
      <c r="C757" s="42"/>
      <c r="D757" s="77"/>
      <c r="E757" s="80"/>
      <c r="F757" s="105"/>
      <c r="G757" s="80"/>
      <c r="H757" s="104"/>
      <c r="I757" s="88"/>
      <c r="J757" s="29"/>
      <c r="K757" s="105"/>
      <c r="N757" s="88"/>
      <c r="O757" s="88"/>
      <c r="P757" s="88"/>
      <c r="Q757" s="88"/>
      <c r="R757" s="88"/>
      <c r="S757" s="88"/>
      <c r="T757" s="88"/>
      <c r="U757" s="88"/>
      <c r="V757" s="88"/>
      <c r="W757" s="88"/>
      <c r="X757" s="88"/>
      <c r="Y757" s="88"/>
      <c r="Z757" s="88"/>
      <c r="AA757" s="88"/>
      <c r="AB757" s="88"/>
      <c r="AC757" s="88"/>
      <c r="AD757" s="88"/>
      <c r="AE757" s="88"/>
      <c r="AF757" s="88"/>
      <c r="AG757" s="88"/>
      <c r="AH757" s="88"/>
    </row>
    <row r="758" customFormat="false" ht="15.75" hidden="false" customHeight="false" outlineLevel="0" collapsed="false">
      <c r="A758" s="80"/>
      <c r="B758" s="80"/>
      <c r="C758" s="42"/>
      <c r="D758" s="77"/>
      <c r="E758" s="80"/>
      <c r="F758" s="105"/>
      <c r="G758" s="80"/>
      <c r="H758" s="104"/>
      <c r="I758" s="88"/>
      <c r="J758" s="29"/>
      <c r="K758" s="105"/>
      <c r="N758" s="88"/>
      <c r="O758" s="88"/>
      <c r="P758" s="88"/>
      <c r="Q758" s="88"/>
      <c r="R758" s="88"/>
      <c r="S758" s="88"/>
      <c r="T758" s="88"/>
      <c r="U758" s="88"/>
      <c r="V758" s="88"/>
      <c r="W758" s="88"/>
      <c r="X758" s="88"/>
      <c r="Y758" s="88"/>
      <c r="Z758" s="88"/>
      <c r="AA758" s="88"/>
      <c r="AB758" s="88"/>
      <c r="AC758" s="88"/>
      <c r="AD758" s="88"/>
      <c r="AE758" s="88"/>
      <c r="AF758" s="88"/>
      <c r="AG758" s="88"/>
      <c r="AH758" s="88"/>
    </row>
    <row r="759" customFormat="false" ht="15.75" hidden="false" customHeight="false" outlineLevel="0" collapsed="false">
      <c r="A759" s="80"/>
      <c r="B759" s="80"/>
      <c r="C759" s="42"/>
      <c r="D759" s="77"/>
      <c r="E759" s="80"/>
      <c r="F759" s="105"/>
      <c r="G759" s="80"/>
      <c r="H759" s="104"/>
      <c r="I759" s="88"/>
      <c r="J759" s="29"/>
      <c r="K759" s="105"/>
      <c r="N759" s="88"/>
      <c r="O759" s="88"/>
      <c r="P759" s="88"/>
      <c r="Q759" s="88"/>
      <c r="R759" s="88"/>
      <c r="S759" s="88"/>
      <c r="T759" s="88"/>
      <c r="U759" s="88"/>
      <c r="V759" s="88"/>
      <c r="W759" s="88"/>
      <c r="X759" s="88"/>
      <c r="Y759" s="88"/>
      <c r="Z759" s="88"/>
      <c r="AA759" s="88"/>
      <c r="AB759" s="88"/>
      <c r="AC759" s="88"/>
      <c r="AD759" s="88"/>
      <c r="AE759" s="88"/>
      <c r="AF759" s="88"/>
      <c r="AG759" s="88"/>
      <c r="AH759" s="88"/>
    </row>
    <row r="760" customFormat="false" ht="15.75" hidden="false" customHeight="false" outlineLevel="0" collapsed="false">
      <c r="A760" s="80"/>
      <c r="B760" s="80"/>
      <c r="C760" s="42"/>
      <c r="D760" s="77"/>
      <c r="E760" s="80"/>
      <c r="F760" s="105"/>
      <c r="G760" s="80"/>
      <c r="H760" s="104"/>
      <c r="I760" s="88"/>
      <c r="J760" s="29"/>
      <c r="K760" s="105"/>
      <c r="N760" s="88"/>
      <c r="O760" s="88"/>
      <c r="P760" s="88"/>
      <c r="Q760" s="88"/>
      <c r="R760" s="88"/>
      <c r="S760" s="88"/>
      <c r="T760" s="88"/>
      <c r="U760" s="88"/>
      <c r="V760" s="88"/>
      <c r="W760" s="88"/>
      <c r="X760" s="88"/>
      <c r="Y760" s="88"/>
      <c r="Z760" s="88"/>
      <c r="AA760" s="88"/>
      <c r="AB760" s="88"/>
      <c r="AC760" s="88"/>
      <c r="AD760" s="88"/>
      <c r="AE760" s="88"/>
      <c r="AF760" s="88"/>
      <c r="AG760" s="88"/>
      <c r="AH760" s="88"/>
    </row>
    <row r="761" customFormat="false" ht="15.75" hidden="false" customHeight="false" outlineLevel="0" collapsed="false">
      <c r="A761" s="80"/>
      <c r="B761" s="80"/>
      <c r="C761" s="42"/>
      <c r="D761" s="77"/>
      <c r="E761" s="80"/>
      <c r="F761" s="105"/>
      <c r="G761" s="80"/>
      <c r="H761" s="104"/>
      <c r="I761" s="88"/>
      <c r="J761" s="29"/>
      <c r="K761" s="105"/>
      <c r="N761" s="88"/>
      <c r="O761" s="88"/>
      <c r="P761" s="88"/>
      <c r="Q761" s="88"/>
      <c r="R761" s="88"/>
      <c r="S761" s="88"/>
      <c r="T761" s="88"/>
      <c r="U761" s="88"/>
      <c r="V761" s="88"/>
      <c r="W761" s="88"/>
      <c r="X761" s="88"/>
      <c r="Y761" s="88"/>
      <c r="Z761" s="88"/>
      <c r="AA761" s="88"/>
      <c r="AB761" s="88"/>
      <c r="AC761" s="88"/>
      <c r="AD761" s="88"/>
      <c r="AE761" s="88"/>
      <c r="AF761" s="88"/>
      <c r="AG761" s="88"/>
      <c r="AH761" s="88"/>
    </row>
    <row r="762" customFormat="false" ht="15.75" hidden="false" customHeight="false" outlineLevel="0" collapsed="false">
      <c r="A762" s="80"/>
      <c r="B762" s="80"/>
      <c r="C762" s="42"/>
      <c r="D762" s="77"/>
      <c r="E762" s="80"/>
      <c r="F762" s="105"/>
      <c r="G762" s="80"/>
      <c r="H762" s="104"/>
      <c r="I762" s="88"/>
      <c r="J762" s="29"/>
      <c r="K762" s="105"/>
      <c r="N762" s="88"/>
      <c r="O762" s="88"/>
      <c r="P762" s="88"/>
      <c r="Q762" s="88"/>
      <c r="R762" s="88"/>
      <c r="S762" s="88"/>
      <c r="T762" s="88"/>
      <c r="U762" s="88"/>
      <c r="V762" s="88"/>
      <c r="W762" s="88"/>
      <c r="X762" s="88"/>
      <c r="Y762" s="88"/>
      <c r="Z762" s="88"/>
      <c r="AA762" s="88"/>
      <c r="AB762" s="88"/>
      <c r="AC762" s="88"/>
      <c r="AD762" s="88"/>
      <c r="AE762" s="88"/>
      <c r="AF762" s="88"/>
      <c r="AG762" s="88"/>
      <c r="AH762" s="88"/>
    </row>
    <row r="763" customFormat="false" ht="15.75" hidden="false" customHeight="false" outlineLevel="0" collapsed="false">
      <c r="A763" s="80"/>
      <c r="B763" s="80"/>
      <c r="C763" s="42"/>
      <c r="D763" s="77"/>
      <c r="E763" s="80"/>
      <c r="F763" s="105"/>
      <c r="G763" s="80"/>
      <c r="H763" s="104"/>
      <c r="I763" s="88"/>
      <c r="J763" s="29"/>
      <c r="K763" s="105"/>
      <c r="N763" s="88"/>
      <c r="O763" s="88"/>
      <c r="P763" s="88"/>
      <c r="Q763" s="88"/>
      <c r="R763" s="88"/>
      <c r="S763" s="88"/>
      <c r="T763" s="88"/>
      <c r="U763" s="88"/>
      <c r="V763" s="88"/>
      <c r="W763" s="88"/>
      <c r="X763" s="88"/>
      <c r="Y763" s="88"/>
      <c r="Z763" s="88"/>
      <c r="AA763" s="88"/>
      <c r="AB763" s="88"/>
      <c r="AC763" s="88"/>
      <c r="AD763" s="88"/>
      <c r="AE763" s="88"/>
      <c r="AF763" s="88"/>
      <c r="AG763" s="88"/>
      <c r="AH763" s="88"/>
    </row>
    <row r="764" customFormat="false" ht="15.75" hidden="false" customHeight="false" outlineLevel="0" collapsed="false">
      <c r="A764" s="80"/>
      <c r="B764" s="80"/>
      <c r="C764" s="42"/>
      <c r="D764" s="77"/>
      <c r="E764" s="80"/>
      <c r="F764" s="105"/>
      <c r="G764" s="80"/>
      <c r="H764" s="104"/>
      <c r="I764" s="88"/>
      <c r="J764" s="29"/>
      <c r="K764" s="105"/>
      <c r="N764" s="88"/>
      <c r="O764" s="88"/>
      <c r="P764" s="88"/>
      <c r="Q764" s="88"/>
      <c r="R764" s="88"/>
      <c r="S764" s="88"/>
      <c r="T764" s="88"/>
      <c r="U764" s="88"/>
      <c r="V764" s="88"/>
      <c r="W764" s="88"/>
      <c r="X764" s="88"/>
      <c r="Y764" s="88"/>
      <c r="Z764" s="88"/>
      <c r="AA764" s="88"/>
      <c r="AB764" s="88"/>
      <c r="AC764" s="88"/>
      <c r="AD764" s="88"/>
      <c r="AE764" s="88"/>
      <c r="AF764" s="88"/>
      <c r="AG764" s="88"/>
      <c r="AH764" s="88"/>
    </row>
    <row r="765" customFormat="false" ht="15.75" hidden="false" customHeight="false" outlineLevel="0" collapsed="false">
      <c r="A765" s="80"/>
      <c r="B765" s="80"/>
      <c r="C765" s="42"/>
      <c r="D765" s="77"/>
      <c r="E765" s="80"/>
      <c r="F765" s="105"/>
      <c r="G765" s="80"/>
      <c r="H765" s="104"/>
      <c r="I765" s="88"/>
      <c r="J765" s="29"/>
      <c r="K765" s="105"/>
      <c r="N765" s="88"/>
      <c r="O765" s="88"/>
      <c r="P765" s="88"/>
      <c r="Q765" s="88"/>
      <c r="R765" s="88"/>
      <c r="S765" s="88"/>
      <c r="T765" s="88"/>
      <c r="U765" s="88"/>
      <c r="V765" s="88"/>
      <c r="W765" s="88"/>
      <c r="X765" s="88"/>
      <c r="Y765" s="88"/>
      <c r="Z765" s="88"/>
      <c r="AA765" s="88"/>
      <c r="AB765" s="88"/>
      <c r="AC765" s="88"/>
      <c r="AD765" s="88"/>
      <c r="AE765" s="88"/>
      <c r="AF765" s="88"/>
      <c r="AG765" s="88"/>
      <c r="AH765" s="88"/>
    </row>
    <row r="766" customFormat="false" ht="15.75" hidden="false" customHeight="false" outlineLevel="0" collapsed="false">
      <c r="A766" s="80"/>
      <c r="B766" s="80"/>
      <c r="C766" s="42"/>
      <c r="D766" s="77"/>
      <c r="E766" s="80"/>
      <c r="F766" s="105"/>
      <c r="G766" s="80"/>
      <c r="H766" s="104"/>
      <c r="I766" s="88"/>
      <c r="J766" s="29"/>
      <c r="K766" s="105"/>
      <c r="N766" s="88"/>
      <c r="O766" s="88"/>
      <c r="P766" s="88"/>
      <c r="Q766" s="88"/>
      <c r="R766" s="88"/>
      <c r="S766" s="88"/>
      <c r="T766" s="88"/>
      <c r="U766" s="88"/>
      <c r="V766" s="88"/>
      <c r="W766" s="88"/>
      <c r="X766" s="88"/>
      <c r="Y766" s="88"/>
      <c r="Z766" s="88"/>
      <c r="AA766" s="88"/>
      <c r="AB766" s="88"/>
      <c r="AC766" s="88"/>
      <c r="AD766" s="88"/>
      <c r="AE766" s="88"/>
      <c r="AF766" s="88"/>
      <c r="AG766" s="88"/>
      <c r="AH766" s="88"/>
    </row>
    <row r="767" customFormat="false" ht="15.75" hidden="false" customHeight="false" outlineLevel="0" collapsed="false">
      <c r="A767" s="80"/>
      <c r="B767" s="80"/>
      <c r="C767" s="42"/>
      <c r="D767" s="77"/>
      <c r="E767" s="80"/>
      <c r="F767" s="105"/>
      <c r="G767" s="80"/>
      <c r="H767" s="104"/>
      <c r="I767" s="88"/>
      <c r="J767" s="29"/>
      <c r="K767" s="105"/>
      <c r="N767" s="88"/>
      <c r="O767" s="88"/>
      <c r="P767" s="88"/>
      <c r="Q767" s="88"/>
      <c r="R767" s="88"/>
      <c r="S767" s="88"/>
      <c r="T767" s="88"/>
      <c r="U767" s="88"/>
      <c r="V767" s="88"/>
      <c r="W767" s="88"/>
      <c r="X767" s="88"/>
      <c r="Y767" s="88"/>
      <c r="Z767" s="88"/>
      <c r="AA767" s="88"/>
      <c r="AB767" s="88"/>
      <c r="AC767" s="88"/>
      <c r="AD767" s="88"/>
      <c r="AE767" s="88"/>
      <c r="AF767" s="88"/>
      <c r="AG767" s="88"/>
      <c r="AH767" s="88"/>
    </row>
    <row r="768" customFormat="false" ht="15.75" hidden="false" customHeight="false" outlineLevel="0" collapsed="false">
      <c r="A768" s="80"/>
      <c r="B768" s="80"/>
      <c r="C768" s="42"/>
      <c r="D768" s="77"/>
      <c r="E768" s="80"/>
      <c r="F768" s="105"/>
      <c r="G768" s="80"/>
      <c r="H768" s="104"/>
      <c r="I768" s="88"/>
      <c r="J768" s="29"/>
      <c r="K768" s="105"/>
      <c r="N768" s="88"/>
      <c r="O768" s="88"/>
      <c r="P768" s="88"/>
      <c r="Q768" s="88"/>
      <c r="R768" s="88"/>
      <c r="S768" s="88"/>
      <c r="T768" s="88"/>
      <c r="U768" s="88"/>
      <c r="V768" s="88"/>
      <c r="W768" s="88"/>
      <c r="X768" s="88"/>
      <c r="Y768" s="88"/>
      <c r="Z768" s="88"/>
      <c r="AA768" s="88"/>
      <c r="AB768" s="88"/>
      <c r="AC768" s="88"/>
      <c r="AD768" s="88"/>
      <c r="AE768" s="88"/>
      <c r="AF768" s="88"/>
      <c r="AG768" s="88"/>
      <c r="AH768" s="88"/>
    </row>
    <row r="769" customFormat="false" ht="15.75" hidden="false" customHeight="false" outlineLevel="0" collapsed="false">
      <c r="A769" s="80"/>
      <c r="B769" s="80"/>
      <c r="C769" s="42"/>
      <c r="D769" s="77"/>
      <c r="E769" s="80"/>
      <c r="F769" s="105"/>
      <c r="G769" s="80"/>
      <c r="H769" s="104"/>
      <c r="I769" s="88"/>
      <c r="J769" s="29"/>
      <c r="K769" s="105"/>
      <c r="N769" s="88"/>
      <c r="O769" s="88"/>
      <c r="P769" s="88"/>
      <c r="Q769" s="88"/>
      <c r="R769" s="88"/>
      <c r="S769" s="88"/>
      <c r="T769" s="88"/>
      <c r="U769" s="88"/>
      <c r="V769" s="88"/>
      <c r="W769" s="88"/>
      <c r="X769" s="88"/>
      <c r="Y769" s="88"/>
      <c r="Z769" s="88"/>
      <c r="AA769" s="88"/>
      <c r="AB769" s="88"/>
      <c r="AC769" s="88"/>
      <c r="AD769" s="88"/>
      <c r="AE769" s="88"/>
      <c r="AF769" s="88"/>
      <c r="AG769" s="88"/>
      <c r="AH769" s="88"/>
    </row>
    <row r="770" customFormat="false" ht="15.75" hidden="false" customHeight="false" outlineLevel="0" collapsed="false">
      <c r="A770" s="80"/>
      <c r="B770" s="80"/>
      <c r="C770" s="42"/>
      <c r="D770" s="77"/>
      <c r="E770" s="80"/>
      <c r="F770" s="105"/>
      <c r="G770" s="80"/>
      <c r="H770" s="104"/>
      <c r="I770" s="88"/>
      <c r="J770" s="29"/>
      <c r="K770" s="105"/>
      <c r="N770" s="88"/>
      <c r="O770" s="88"/>
      <c r="P770" s="88"/>
      <c r="Q770" s="88"/>
      <c r="R770" s="88"/>
      <c r="S770" s="88"/>
      <c r="T770" s="88"/>
      <c r="U770" s="88"/>
      <c r="V770" s="88"/>
      <c r="W770" s="88"/>
      <c r="X770" s="88"/>
      <c r="Y770" s="88"/>
      <c r="Z770" s="88"/>
      <c r="AA770" s="88"/>
      <c r="AB770" s="88"/>
      <c r="AC770" s="88"/>
      <c r="AD770" s="88"/>
      <c r="AE770" s="88"/>
      <c r="AF770" s="88"/>
      <c r="AG770" s="88"/>
      <c r="AH770" s="88"/>
    </row>
    <row r="771" customFormat="false" ht="15.75" hidden="false" customHeight="false" outlineLevel="0" collapsed="false">
      <c r="A771" s="80"/>
      <c r="B771" s="80"/>
      <c r="C771" s="42"/>
      <c r="D771" s="77"/>
      <c r="E771" s="80"/>
      <c r="F771" s="105"/>
      <c r="G771" s="80"/>
      <c r="H771" s="104"/>
      <c r="I771" s="88"/>
      <c r="J771" s="29"/>
      <c r="K771" s="105"/>
      <c r="N771" s="88"/>
      <c r="O771" s="88"/>
      <c r="P771" s="88"/>
      <c r="Q771" s="88"/>
      <c r="R771" s="88"/>
      <c r="S771" s="88"/>
      <c r="T771" s="88"/>
      <c r="U771" s="88"/>
      <c r="V771" s="88"/>
      <c r="W771" s="88"/>
      <c r="X771" s="88"/>
      <c r="Y771" s="88"/>
      <c r="Z771" s="88"/>
      <c r="AA771" s="88"/>
      <c r="AB771" s="88"/>
      <c r="AC771" s="88"/>
      <c r="AD771" s="88"/>
      <c r="AE771" s="88"/>
      <c r="AF771" s="88"/>
      <c r="AG771" s="88"/>
      <c r="AH771" s="88"/>
    </row>
    <row r="772" customFormat="false" ht="15.75" hidden="false" customHeight="false" outlineLevel="0" collapsed="false">
      <c r="A772" s="80"/>
      <c r="B772" s="80"/>
      <c r="C772" s="42"/>
      <c r="D772" s="77"/>
      <c r="E772" s="80"/>
      <c r="F772" s="105"/>
      <c r="G772" s="80"/>
      <c r="H772" s="104"/>
      <c r="I772" s="88"/>
      <c r="J772" s="29"/>
      <c r="K772" s="105"/>
      <c r="N772" s="88"/>
      <c r="O772" s="88"/>
      <c r="P772" s="88"/>
      <c r="Q772" s="88"/>
      <c r="R772" s="88"/>
      <c r="S772" s="88"/>
      <c r="T772" s="88"/>
      <c r="U772" s="88"/>
      <c r="V772" s="88"/>
      <c r="W772" s="88"/>
      <c r="X772" s="88"/>
      <c r="Y772" s="88"/>
      <c r="Z772" s="88"/>
      <c r="AA772" s="88"/>
      <c r="AB772" s="88"/>
      <c r="AC772" s="88"/>
      <c r="AD772" s="88"/>
      <c r="AE772" s="88"/>
      <c r="AF772" s="88"/>
      <c r="AG772" s="88"/>
      <c r="AH772" s="88"/>
    </row>
    <row r="773" customFormat="false" ht="15.75" hidden="false" customHeight="false" outlineLevel="0" collapsed="false">
      <c r="A773" s="80"/>
      <c r="B773" s="80"/>
      <c r="C773" s="42"/>
      <c r="D773" s="77"/>
      <c r="E773" s="80"/>
      <c r="F773" s="105"/>
      <c r="G773" s="80"/>
      <c r="H773" s="104"/>
      <c r="I773" s="88"/>
      <c r="J773" s="29"/>
      <c r="K773" s="105"/>
      <c r="N773" s="88"/>
      <c r="O773" s="88"/>
      <c r="P773" s="88"/>
      <c r="Q773" s="88"/>
      <c r="R773" s="88"/>
      <c r="S773" s="88"/>
      <c r="T773" s="88"/>
      <c r="U773" s="88"/>
      <c r="V773" s="88"/>
      <c r="W773" s="88"/>
      <c r="X773" s="88"/>
      <c r="Y773" s="88"/>
      <c r="Z773" s="88"/>
      <c r="AA773" s="88"/>
      <c r="AB773" s="88"/>
      <c r="AC773" s="88"/>
      <c r="AD773" s="88"/>
      <c r="AE773" s="88"/>
      <c r="AF773" s="88"/>
      <c r="AG773" s="88"/>
      <c r="AH773" s="88"/>
    </row>
    <row r="774" customFormat="false" ht="15.75" hidden="false" customHeight="false" outlineLevel="0" collapsed="false">
      <c r="A774" s="80"/>
      <c r="B774" s="80"/>
      <c r="C774" s="42"/>
      <c r="D774" s="77"/>
      <c r="E774" s="80"/>
      <c r="F774" s="105"/>
      <c r="G774" s="80"/>
      <c r="H774" s="104"/>
      <c r="I774" s="88"/>
      <c r="J774" s="29"/>
      <c r="K774" s="105"/>
      <c r="N774" s="88"/>
      <c r="O774" s="88"/>
      <c r="P774" s="88"/>
      <c r="Q774" s="88"/>
      <c r="R774" s="88"/>
      <c r="S774" s="88"/>
      <c r="T774" s="88"/>
      <c r="U774" s="88"/>
      <c r="V774" s="88"/>
      <c r="W774" s="88"/>
      <c r="X774" s="88"/>
      <c r="Y774" s="88"/>
      <c r="Z774" s="88"/>
      <c r="AA774" s="88"/>
      <c r="AB774" s="88"/>
      <c r="AC774" s="88"/>
      <c r="AD774" s="88"/>
      <c r="AE774" s="88"/>
      <c r="AF774" s="88"/>
      <c r="AG774" s="88"/>
      <c r="AH774" s="88"/>
    </row>
    <row r="775" customFormat="false" ht="15.75" hidden="false" customHeight="false" outlineLevel="0" collapsed="false">
      <c r="A775" s="80"/>
      <c r="B775" s="80"/>
      <c r="C775" s="42"/>
      <c r="D775" s="77"/>
      <c r="E775" s="80"/>
      <c r="F775" s="105"/>
      <c r="G775" s="80"/>
      <c r="H775" s="104"/>
      <c r="I775" s="88"/>
      <c r="J775" s="29"/>
      <c r="K775" s="105"/>
      <c r="N775" s="88"/>
      <c r="O775" s="88"/>
      <c r="P775" s="88"/>
      <c r="Q775" s="88"/>
      <c r="R775" s="88"/>
      <c r="S775" s="88"/>
      <c r="T775" s="88"/>
      <c r="U775" s="88"/>
      <c r="V775" s="88"/>
      <c r="W775" s="88"/>
      <c r="X775" s="88"/>
      <c r="Y775" s="88"/>
      <c r="Z775" s="88"/>
      <c r="AA775" s="88"/>
      <c r="AB775" s="88"/>
      <c r="AC775" s="88"/>
      <c r="AD775" s="88"/>
      <c r="AE775" s="88"/>
      <c r="AF775" s="88"/>
      <c r="AG775" s="88"/>
      <c r="AH775" s="88"/>
    </row>
    <row r="776" customFormat="false" ht="15.75" hidden="false" customHeight="false" outlineLevel="0" collapsed="false">
      <c r="A776" s="80"/>
      <c r="B776" s="80"/>
      <c r="C776" s="42"/>
      <c r="D776" s="77"/>
      <c r="E776" s="80"/>
      <c r="F776" s="105"/>
      <c r="G776" s="80"/>
      <c r="H776" s="104"/>
      <c r="I776" s="88"/>
      <c r="J776" s="29"/>
      <c r="K776" s="105"/>
      <c r="N776" s="88"/>
      <c r="O776" s="88"/>
      <c r="P776" s="88"/>
      <c r="Q776" s="88"/>
      <c r="R776" s="88"/>
      <c r="S776" s="88"/>
      <c r="T776" s="88"/>
      <c r="U776" s="88"/>
      <c r="V776" s="88"/>
      <c r="W776" s="88"/>
      <c r="X776" s="88"/>
      <c r="Y776" s="88"/>
      <c r="Z776" s="88"/>
      <c r="AA776" s="88"/>
      <c r="AB776" s="88"/>
      <c r="AC776" s="88"/>
      <c r="AD776" s="88"/>
      <c r="AE776" s="88"/>
      <c r="AF776" s="88"/>
      <c r="AG776" s="88"/>
      <c r="AH776" s="88"/>
    </row>
    <row r="777" customFormat="false" ht="15.75" hidden="false" customHeight="false" outlineLevel="0" collapsed="false">
      <c r="A777" s="80"/>
      <c r="B777" s="80"/>
      <c r="C777" s="42"/>
      <c r="D777" s="77"/>
      <c r="E777" s="80"/>
      <c r="F777" s="105"/>
      <c r="G777" s="80"/>
      <c r="H777" s="104"/>
      <c r="I777" s="88"/>
      <c r="J777" s="29"/>
      <c r="K777" s="105"/>
      <c r="N777" s="88"/>
      <c r="O777" s="88"/>
      <c r="P777" s="88"/>
      <c r="Q777" s="88"/>
      <c r="R777" s="88"/>
      <c r="S777" s="88"/>
      <c r="T777" s="88"/>
      <c r="U777" s="88"/>
      <c r="V777" s="88"/>
      <c r="W777" s="88"/>
      <c r="X777" s="88"/>
      <c r="Y777" s="88"/>
      <c r="Z777" s="88"/>
      <c r="AA777" s="88"/>
      <c r="AB777" s="88"/>
      <c r="AC777" s="88"/>
      <c r="AD777" s="88"/>
      <c r="AE777" s="88"/>
      <c r="AF777" s="88"/>
      <c r="AG777" s="88"/>
      <c r="AH777" s="88"/>
    </row>
    <row r="778" customFormat="false" ht="15.75" hidden="false" customHeight="false" outlineLevel="0" collapsed="false">
      <c r="A778" s="80"/>
      <c r="B778" s="80"/>
      <c r="C778" s="42"/>
      <c r="D778" s="77"/>
      <c r="E778" s="80"/>
      <c r="F778" s="105"/>
      <c r="G778" s="80"/>
      <c r="H778" s="104"/>
      <c r="I778" s="88"/>
      <c r="J778" s="29"/>
      <c r="K778" s="105"/>
      <c r="N778" s="88"/>
      <c r="O778" s="88"/>
      <c r="P778" s="88"/>
      <c r="Q778" s="88"/>
      <c r="R778" s="88"/>
      <c r="S778" s="88"/>
      <c r="T778" s="88"/>
      <c r="U778" s="88"/>
      <c r="V778" s="88"/>
      <c r="W778" s="88"/>
      <c r="X778" s="88"/>
      <c r="Y778" s="88"/>
      <c r="Z778" s="88"/>
      <c r="AA778" s="88"/>
      <c r="AB778" s="88"/>
      <c r="AC778" s="88"/>
      <c r="AD778" s="88"/>
      <c r="AE778" s="88"/>
      <c r="AF778" s="88"/>
      <c r="AG778" s="88"/>
      <c r="AH778" s="88"/>
    </row>
    <row r="779" customFormat="false" ht="15.75" hidden="false" customHeight="false" outlineLevel="0" collapsed="false">
      <c r="A779" s="80"/>
      <c r="B779" s="80"/>
      <c r="C779" s="42"/>
      <c r="D779" s="77"/>
      <c r="E779" s="80"/>
      <c r="F779" s="105"/>
      <c r="G779" s="80"/>
      <c r="H779" s="104"/>
      <c r="I779" s="88"/>
      <c r="J779" s="29"/>
      <c r="K779" s="105"/>
      <c r="N779" s="88"/>
      <c r="O779" s="88"/>
      <c r="P779" s="88"/>
      <c r="Q779" s="88"/>
      <c r="R779" s="88"/>
      <c r="S779" s="88"/>
      <c r="T779" s="88"/>
      <c r="U779" s="88"/>
      <c r="V779" s="88"/>
      <c r="W779" s="88"/>
      <c r="X779" s="88"/>
      <c r="Y779" s="88"/>
      <c r="Z779" s="88"/>
      <c r="AA779" s="88"/>
      <c r="AB779" s="88"/>
      <c r="AC779" s="88"/>
      <c r="AD779" s="88"/>
      <c r="AE779" s="88"/>
      <c r="AF779" s="88"/>
      <c r="AG779" s="88"/>
      <c r="AH779" s="88"/>
    </row>
    <row r="780" customFormat="false" ht="15.75" hidden="false" customHeight="false" outlineLevel="0" collapsed="false">
      <c r="A780" s="80"/>
      <c r="B780" s="80"/>
      <c r="C780" s="42"/>
      <c r="D780" s="77"/>
      <c r="E780" s="80"/>
      <c r="F780" s="105"/>
      <c r="G780" s="80"/>
      <c r="H780" s="104"/>
      <c r="I780" s="88"/>
      <c r="J780" s="29"/>
      <c r="K780" s="105"/>
      <c r="N780" s="88"/>
      <c r="O780" s="88"/>
      <c r="P780" s="88"/>
      <c r="Q780" s="88"/>
      <c r="R780" s="88"/>
      <c r="S780" s="88"/>
      <c r="T780" s="88"/>
      <c r="U780" s="88"/>
      <c r="V780" s="88"/>
      <c r="W780" s="88"/>
      <c r="X780" s="88"/>
      <c r="Y780" s="88"/>
      <c r="Z780" s="88"/>
      <c r="AA780" s="88"/>
      <c r="AB780" s="88"/>
      <c r="AC780" s="88"/>
      <c r="AD780" s="88"/>
      <c r="AE780" s="88"/>
      <c r="AF780" s="88"/>
      <c r="AG780" s="88"/>
      <c r="AH780" s="88"/>
    </row>
    <row r="781" customFormat="false" ht="15.75" hidden="false" customHeight="false" outlineLevel="0" collapsed="false">
      <c r="A781" s="80"/>
      <c r="B781" s="80"/>
      <c r="C781" s="42"/>
      <c r="D781" s="77"/>
      <c r="E781" s="80"/>
      <c r="F781" s="105"/>
      <c r="G781" s="80"/>
      <c r="H781" s="104"/>
      <c r="I781" s="88"/>
      <c r="J781" s="29"/>
      <c r="K781" s="105"/>
      <c r="N781" s="88"/>
      <c r="O781" s="88"/>
      <c r="P781" s="88"/>
      <c r="Q781" s="88"/>
      <c r="R781" s="88"/>
      <c r="S781" s="88"/>
      <c r="T781" s="88"/>
      <c r="U781" s="88"/>
      <c r="V781" s="88"/>
      <c r="W781" s="88"/>
      <c r="X781" s="88"/>
      <c r="Y781" s="88"/>
      <c r="Z781" s="88"/>
      <c r="AA781" s="88"/>
      <c r="AB781" s="88"/>
      <c r="AC781" s="88"/>
      <c r="AD781" s="88"/>
      <c r="AE781" s="88"/>
      <c r="AF781" s="88"/>
      <c r="AG781" s="88"/>
      <c r="AH781" s="88"/>
    </row>
    <row r="782" customFormat="false" ht="15.75" hidden="false" customHeight="false" outlineLevel="0" collapsed="false">
      <c r="A782" s="80"/>
      <c r="B782" s="80"/>
      <c r="C782" s="42"/>
      <c r="D782" s="77"/>
      <c r="E782" s="80"/>
      <c r="F782" s="105"/>
      <c r="G782" s="80"/>
      <c r="H782" s="104"/>
      <c r="I782" s="88"/>
      <c r="J782" s="29"/>
      <c r="K782" s="105"/>
      <c r="N782" s="88"/>
      <c r="O782" s="88"/>
      <c r="P782" s="88"/>
      <c r="Q782" s="88"/>
      <c r="R782" s="88"/>
      <c r="S782" s="88"/>
      <c r="T782" s="88"/>
      <c r="U782" s="88"/>
      <c r="V782" s="88"/>
      <c r="W782" s="88"/>
      <c r="X782" s="88"/>
      <c r="Y782" s="88"/>
      <c r="Z782" s="88"/>
      <c r="AA782" s="88"/>
      <c r="AB782" s="88"/>
      <c r="AC782" s="88"/>
      <c r="AD782" s="88"/>
      <c r="AE782" s="88"/>
      <c r="AF782" s="88"/>
      <c r="AG782" s="88"/>
      <c r="AH782" s="88"/>
    </row>
    <row r="783" customFormat="false" ht="15.75" hidden="false" customHeight="false" outlineLevel="0" collapsed="false">
      <c r="A783" s="80"/>
      <c r="B783" s="80"/>
      <c r="C783" s="42"/>
      <c r="D783" s="77"/>
      <c r="E783" s="80"/>
      <c r="F783" s="105"/>
      <c r="G783" s="80"/>
      <c r="H783" s="104"/>
      <c r="I783" s="88"/>
      <c r="J783" s="29"/>
      <c r="K783" s="105"/>
      <c r="N783" s="88"/>
      <c r="O783" s="88"/>
      <c r="P783" s="88"/>
      <c r="Q783" s="88"/>
      <c r="R783" s="88"/>
      <c r="S783" s="88"/>
      <c r="T783" s="88"/>
      <c r="U783" s="88"/>
      <c r="V783" s="88"/>
      <c r="W783" s="88"/>
      <c r="X783" s="88"/>
      <c r="Y783" s="88"/>
      <c r="Z783" s="88"/>
      <c r="AA783" s="88"/>
      <c r="AB783" s="88"/>
      <c r="AC783" s="88"/>
      <c r="AD783" s="88"/>
      <c r="AE783" s="88"/>
      <c r="AF783" s="88"/>
      <c r="AG783" s="88"/>
      <c r="AH783" s="88"/>
    </row>
    <row r="784" customFormat="false" ht="15.75" hidden="false" customHeight="false" outlineLevel="0" collapsed="false">
      <c r="A784" s="80"/>
      <c r="B784" s="80"/>
      <c r="C784" s="42"/>
      <c r="D784" s="77"/>
      <c r="E784" s="80"/>
      <c r="F784" s="105"/>
      <c r="G784" s="80"/>
      <c r="H784" s="104"/>
      <c r="I784" s="88"/>
      <c r="J784" s="29"/>
      <c r="K784" s="105"/>
      <c r="N784" s="88"/>
      <c r="O784" s="88"/>
      <c r="P784" s="88"/>
      <c r="Q784" s="88"/>
      <c r="R784" s="88"/>
      <c r="S784" s="88"/>
      <c r="T784" s="88"/>
      <c r="U784" s="88"/>
      <c r="V784" s="88"/>
      <c r="W784" s="88"/>
      <c r="X784" s="88"/>
      <c r="Y784" s="88"/>
      <c r="Z784" s="88"/>
      <c r="AA784" s="88"/>
      <c r="AB784" s="88"/>
      <c r="AC784" s="88"/>
      <c r="AD784" s="88"/>
      <c r="AE784" s="88"/>
      <c r="AF784" s="88"/>
      <c r="AG784" s="88"/>
      <c r="AH784" s="88"/>
    </row>
    <row r="785" customFormat="false" ht="15.75" hidden="false" customHeight="false" outlineLevel="0" collapsed="false">
      <c r="A785" s="80"/>
      <c r="B785" s="80"/>
      <c r="C785" s="42"/>
      <c r="D785" s="77"/>
      <c r="E785" s="80"/>
      <c r="F785" s="105"/>
      <c r="G785" s="80"/>
      <c r="H785" s="104"/>
      <c r="I785" s="88"/>
      <c r="J785" s="29"/>
      <c r="K785" s="105"/>
      <c r="N785" s="88"/>
      <c r="O785" s="88"/>
      <c r="P785" s="88"/>
      <c r="Q785" s="88"/>
      <c r="R785" s="88"/>
      <c r="S785" s="88"/>
      <c r="T785" s="88"/>
      <c r="U785" s="88"/>
      <c r="V785" s="88"/>
      <c r="W785" s="88"/>
      <c r="X785" s="88"/>
      <c r="Y785" s="88"/>
      <c r="Z785" s="88"/>
      <c r="AA785" s="88"/>
      <c r="AB785" s="88"/>
      <c r="AC785" s="88"/>
      <c r="AD785" s="88"/>
      <c r="AE785" s="88"/>
      <c r="AF785" s="88"/>
      <c r="AG785" s="88"/>
      <c r="AH785" s="88"/>
    </row>
    <row r="786" customFormat="false" ht="15.75" hidden="false" customHeight="false" outlineLevel="0" collapsed="false">
      <c r="A786" s="80"/>
      <c r="B786" s="80"/>
      <c r="C786" s="42"/>
      <c r="D786" s="77"/>
      <c r="E786" s="80"/>
      <c r="F786" s="105"/>
      <c r="G786" s="80"/>
      <c r="H786" s="104"/>
      <c r="I786" s="88"/>
      <c r="J786" s="29"/>
      <c r="K786" s="105"/>
      <c r="N786" s="88"/>
      <c r="O786" s="88"/>
      <c r="P786" s="88"/>
      <c r="Q786" s="88"/>
      <c r="R786" s="88"/>
      <c r="S786" s="88"/>
      <c r="T786" s="88"/>
      <c r="U786" s="88"/>
      <c r="V786" s="88"/>
      <c r="W786" s="88"/>
      <c r="X786" s="88"/>
      <c r="Y786" s="88"/>
      <c r="Z786" s="88"/>
      <c r="AA786" s="88"/>
      <c r="AB786" s="88"/>
      <c r="AC786" s="88"/>
      <c r="AD786" s="88"/>
      <c r="AE786" s="88"/>
      <c r="AF786" s="88"/>
      <c r="AG786" s="88"/>
      <c r="AH786" s="88"/>
    </row>
    <row r="787" customFormat="false" ht="15.75" hidden="false" customHeight="false" outlineLevel="0" collapsed="false">
      <c r="A787" s="80"/>
      <c r="B787" s="80"/>
      <c r="C787" s="42"/>
      <c r="D787" s="77"/>
      <c r="E787" s="80"/>
      <c r="F787" s="105"/>
      <c r="G787" s="80"/>
      <c r="H787" s="104"/>
      <c r="I787" s="88"/>
      <c r="J787" s="29"/>
      <c r="K787" s="105"/>
      <c r="N787" s="88"/>
      <c r="O787" s="88"/>
      <c r="P787" s="88"/>
      <c r="Q787" s="88"/>
      <c r="R787" s="88"/>
      <c r="S787" s="88"/>
      <c r="T787" s="88"/>
      <c r="U787" s="88"/>
      <c r="V787" s="88"/>
      <c r="W787" s="88"/>
      <c r="X787" s="88"/>
      <c r="Y787" s="88"/>
      <c r="Z787" s="88"/>
      <c r="AA787" s="88"/>
      <c r="AB787" s="88"/>
      <c r="AC787" s="88"/>
      <c r="AD787" s="88"/>
      <c r="AE787" s="88"/>
      <c r="AF787" s="88"/>
      <c r="AG787" s="88"/>
      <c r="AH787" s="88"/>
    </row>
    <row r="788" customFormat="false" ht="15.75" hidden="false" customHeight="false" outlineLevel="0" collapsed="false">
      <c r="A788" s="80"/>
      <c r="B788" s="80"/>
      <c r="C788" s="42"/>
      <c r="D788" s="77"/>
      <c r="E788" s="80"/>
      <c r="F788" s="105"/>
      <c r="G788" s="80"/>
      <c r="H788" s="104"/>
      <c r="I788" s="88"/>
      <c r="J788" s="29"/>
      <c r="K788" s="105"/>
      <c r="N788" s="88"/>
      <c r="O788" s="88"/>
      <c r="P788" s="88"/>
      <c r="Q788" s="88"/>
      <c r="R788" s="88"/>
      <c r="S788" s="88"/>
      <c r="T788" s="88"/>
      <c r="U788" s="88"/>
      <c r="V788" s="88"/>
      <c r="W788" s="88"/>
      <c r="X788" s="88"/>
      <c r="Y788" s="88"/>
      <c r="Z788" s="88"/>
      <c r="AA788" s="88"/>
      <c r="AB788" s="88"/>
      <c r="AC788" s="88"/>
      <c r="AD788" s="88"/>
      <c r="AE788" s="88"/>
      <c r="AF788" s="88"/>
      <c r="AG788" s="88"/>
      <c r="AH788" s="88"/>
    </row>
    <row r="789" customFormat="false" ht="15.75" hidden="false" customHeight="false" outlineLevel="0" collapsed="false">
      <c r="A789" s="80"/>
      <c r="B789" s="80"/>
      <c r="C789" s="42"/>
      <c r="D789" s="77"/>
      <c r="E789" s="80"/>
      <c r="F789" s="105"/>
      <c r="G789" s="80"/>
      <c r="H789" s="104"/>
      <c r="I789" s="88"/>
      <c r="J789" s="29"/>
      <c r="K789" s="105"/>
      <c r="N789" s="88"/>
      <c r="O789" s="88"/>
      <c r="P789" s="88"/>
      <c r="Q789" s="88"/>
      <c r="R789" s="88"/>
      <c r="S789" s="88"/>
      <c r="T789" s="88"/>
      <c r="U789" s="88"/>
      <c r="V789" s="88"/>
      <c r="W789" s="88"/>
      <c r="X789" s="88"/>
      <c r="Y789" s="88"/>
      <c r="Z789" s="88"/>
      <c r="AA789" s="88"/>
      <c r="AB789" s="88"/>
      <c r="AC789" s="88"/>
      <c r="AD789" s="88"/>
      <c r="AE789" s="88"/>
      <c r="AF789" s="88"/>
      <c r="AG789" s="88"/>
      <c r="AH789" s="88"/>
    </row>
    <row r="790" customFormat="false" ht="15.75" hidden="false" customHeight="false" outlineLevel="0" collapsed="false">
      <c r="A790" s="80"/>
      <c r="B790" s="80"/>
      <c r="C790" s="42"/>
      <c r="D790" s="77"/>
      <c r="E790" s="80"/>
      <c r="F790" s="105"/>
      <c r="G790" s="80"/>
      <c r="H790" s="104"/>
      <c r="I790" s="88"/>
      <c r="J790" s="29"/>
      <c r="K790" s="105"/>
      <c r="N790" s="88"/>
      <c r="O790" s="88"/>
      <c r="P790" s="88"/>
      <c r="Q790" s="88"/>
      <c r="R790" s="88"/>
      <c r="S790" s="88"/>
      <c r="T790" s="88"/>
      <c r="U790" s="88"/>
      <c r="V790" s="88"/>
      <c r="W790" s="88"/>
      <c r="X790" s="88"/>
      <c r="Y790" s="88"/>
      <c r="Z790" s="88"/>
      <c r="AA790" s="88"/>
      <c r="AB790" s="88"/>
      <c r="AC790" s="88"/>
      <c r="AD790" s="88"/>
      <c r="AE790" s="88"/>
      <c r="AF790" s="88"/>
      <c r="AG790" s="88"/>
      <c r="AH790" s="88"/>
    </row>
    <row r="791" customFormat="false" ht="15.75" hidden="false" customHeight="false" outlineLevel="0" collapsed="false">
      <c r="A791" s="80"/>
      <c r="B791" s="80"/>
      <c r="C791" s="42"/>
      <c r="D791" s="77"/>
      <c r="E791" s="80"/>
      <c r="F791" s="105"/>
      <c r="G791" s="80"/>
      <c r="H791" s="104"/>
      <c r="I791" s="88"/>
      <c r="J791" s="29"/>
      <c r="K791" s="105"/>
      <c r="N791" s="88"/>
      <c r="O791" s="88"/>
      <c r="P791" s="88"/>
      <c r="Q791" s="88"/>
      <c r="R791" s="88"/>
      <c r="S791" s="88"/>
      <c r="T791" s="88"/>
      <c r="U791" s="88"/>
      <c r="V791" s="88"/>
      <c r="W791" s="88"/>
      <c r="X791" s="88"/>
      <c r="Y791" s="88"/>
      <c r="Z791" s="88"/>
      <c r="AA791" s="88"/>
      <c r="AB791" s="88"/>
      <c r="AC791" s="88"/>
      <c r="AD791" s="88"/>
      <c r="AE791" s="88"/>
      <c r="AF791" s="88"/>
      <c r="AG791" s="88"/>
      <c r="AH791" s="88"/>
    </row>
    <row r="792" customFormat="false" ht="15.75" hidden="false" customHeight="false" outlineLevel="0" collapsed="false">
      <c r="A792" s="80"/>
      <c r="B792" s="80"/>
      <c r="C792" s="42"/>
      <c r="D792" s="77"/>
      <c r="E792" s="80"/>
      <c r="F792" s="105"/>
      <c r="G792" s="80"/>
      <c r="H792" s="104"/>
      <c r="I792" s="88"/>
      <c r="J792" s="29"/>
      <c r="K792" s="105"/>
      <c r="N792" s="88"/>
      <c r="O792" s="88"/>
      <c r="P792" s="88"/>
      <c r="Q792" s="88"/>
      <c r="R792" s="88"/>
      <c r="S792" s="88"/>
      <c r="T792" s="88"/>
      <c r="U792" s="88"/>
      <c r="V792" s="88"/>
      <c r="W792" s="88"/>
      <c r="X792" s="88"/>
      <c r="Y792" s="88"/>
      <c r="Z792" s="88"/>
      <c r="AA792" s="88"/>
      <c r="AB792" s="88"/>
      <c r="AC792" s="88"/>
      <c r="AD792" s="88"/>
      <c r="AE792" s="88"/>
      <c r="AF792" s="88"/>
      <c r="AG792" s="88"/>
      <c r="AH792" s="88"/>
    </row>
    <row r="793" customFormat="false" ht="15.75" hidden="false" customHeight="false" outlineLevel="0" collapsed="false">
      <c r="A793" s="80"/>
      <c r="B793" s="80"/>
      <c r="C793" s="42"/>
      <c r="D793" s="77"/>
      <c r="E793" s="80"/>
      <c r="F793" s="105"/>
      <c r="G793" s="80"/>
      <c r="H793" s="104"/>
      <c r="I793" s="88"/>
      <c r="J793" s="29"/>
      <c r="K793" s="105"/>
      <c r="N793" s="88"/>
      <c r="O793" s="88"/>
      <c r="P793" s="88"/>
      <c r="Q793" s="88"/>
      <c r="R793" s="88"/>
      <c r="S793" s="88"/>
      <c r="T793" s="88"/>
      <c r="U793" s="88"/>
      <c r="V793" s="88"/>
      <c r="W793" s="88"/>
      <c r="X793" s="88"/>
      <c r="Y793" s="88"/>
      <c r="Z793" s="88"/>
      <c r="AA793" s="88"/>
      <c r="AB793" s="88"/>
      <c r="AC793" s="88"/>
      <c r="AD793" s="88"/>
      <c r="AE793" s="88"/>
      <c r="AF793" s="88"/>
      <c r="AG793" s="88"/>
      <c r="AH793" s="88"/>
    </row>
    <row r="794" customFormat="false" ht="15.75" hidden="false" customHeight="false" outlineLevel="0" collapsed="false">
      <c r="A794" s="80"/>
      <c r="B794" s="80"/>
      <c r="C794" s="42"/>
      <c r="D794" s="77"/>
      <c r="E794" s="80"/>
      <c r="F794" s="105"/>
      <c r="G794" s="80"/>
      <c r="H794" s="104"/>
      <c r="I794" s="88"/>
      <c r="J794" s="29"/>
      <c r="K794" s="105"/>
      <c r="N794" s="88"/>
      <c r="O794" s="88"/>
      <c r="P794" s="88"/>
      <c r="Q794" s="88"/>
      <c r="R794" s="88"/>
      <c r="S794" s="88"/>
      <c r="T794" s="88"/>
      <c r="U794" s="88"/>
      <c r="V794" s="88"/>
      <c r="W794" s="88"/>
      <c r="X794" s="88"/>
      <c r="Y794" s="88"/>
      <c r="Z794" s="88"/>
      <c r="AA794" s="88"/>
      <c r="AB794" s="88"/>
      <c r="AC794" s="88"/>
      <c r="AD794" s="88"/>
      <c r="AE794" s="88"/>
      <c r="AF794" s="88"/>
      <c r="AG794" s="88"/>
      <c r="AH794" s="88"/>
    </row>
    <row r="795" customFormat="false" ht="15.75" hidden="false" customHeight="false" outlineLevel="0" collapsed="false">
      <c r="A795" s="80"/>
      <c r="B795" s="80"/>
      <c r="C795" s="42"/>
      <c r="D795" s="77"/>
      <c r="E795" s="80"/>
      <c r="F795" s="105"/>
      <c r="G795" s="80"/>
      <c r="H795" s="104"/>
      <c r="I795" s="88"/>
      <c r="J795" s="29"/>
      <c r="K795" s="105"/>
      <c r="N795" s="88"/>
      <c r="O795" s="88"/>
      <c r="P795" s="88"/>
      <c r="Q795" s="88"/>
      <c r="R795" s="88"/>
      <c r="S795" s="88"/>
      <c r="T795" s="88"/>
      <c r="U795" s="88"/>
      <c r="V795" s="88"/>
      <c r="W795" s="88"/>
      <c r="X795" s="88"/>
      <c r="Y795" s="88"/>
      <c r="Z795" s="88"/>
      <c r="AA795" s="88"/>
      <c r="AB795" s="88"/>
      <c r="AC795" s="88"/>
      <c r="AD795" s="88"/>
      <c r="AE795" s="88"/>
      <c r="AF795" s="88"/>
      <c r="AG795" s="88"/>
      <c r="AH795" s="88"/>
    </row>
    <row r="796" customFormat="false" ht="15.75" hidden="false" customHeight="false" outlineLevel="0" collapsed="false">
      <c r="A796" s="80"/>
      <c r="B796" s="80"/>
      <c r="C796" s="42"/>
      <c r="D796" s="77"/>
      <c r="E796" s="80"/>
      <c r="F796" s="105"/>
      <c r="G796" s="80"/>
      <c r="H796" s="104"/>
      <c r="I796" s="88"/>
      <c r="J796" s="29"/>
      <c r="K796" s="105"/>
      <c r="N796" s="88"/>
      <c r="O796" s="88"/>
      <c r="P796" s="88"/>
      <c r="Q796" s="88"/>
      <c r="R796" s="88"/>
      <c r="S796" s="88"/>
      <c r="T796" s="88"/>
      <c r="U796" s="88"/>
      <c r="V796" s="88"/>
      <c r="W796" s="88"/>
      <c r="X796" s="88"/>
      <c r="Y796" s="88"/>
      <c r="Z796" s="88"/>
      <c r="AA796" s="88"/>
      <c r="AB796" s="88"/>
      <c r="AC796" s="88"/>
      <c r="AD796" s="88"/>
      <c r="AE796" s="88"/>
      <c r="AF796" s="88"/>
      <c r="AG796" s="88"/>
      <c r="AH796" s="88"/>
    </row>
    <row r="797" customFormat="false" ht="15.75" hidden="false" customHeight="false" outlineLevel="0" collapsed="false">
      <c r="A797" s="80"/>
      <c r="B797" s="80"/>
      <c r="C797" s="42"/>
      <c r="D797" s="77"/>
      <c r="E797" s="80"/>
      <c r="F797" s="105"/>
      <c r="G797" s="80"/>
      <c r="H797" s="104"/>
      <c r="I797" s="88"/>
      <c r="J797" s="29"/>
      <c r="K797" s="105"/>
      <c r="N797" s="88"/>
      <c r="O797" s="88"/>
      <c r="P797" s="88"/>
      <c r="Q797" s="88"/>
      <c r="R797" s="88"/>
      <c r="S797" s="88"/>
      <c r="T797" s="88"/>
      <c r="U797" s="88"/>
      <c r="V797" s="88"/>
      <c r="W797" s="88"/>
      <c r="X797" s="88"/>
      <c r="Y797" s="88"/>
      <c r="Z797" s="88"/>
      <c r="AA797" s="88"/>
      <c r="AB797" s="88"/>
      <c r="AC797" s="88"/>
      <c r="AD797" s="88"/>
      <c r="AE797" s="88"/>
      <c r="AF797" s="88"/>
      <c r="AG797" s="88"/>
      <c r="AH797" s="88"/>
    </row>
    <row r="798" customFormat="false" ht="15.75" hidden="false" customHeight="false" outlineLevel="0" collapsed="false">
      <c r="A798" s="80"/>
      <c r="B798" s="80"/>
      <c r="C798" s="42"/>
      <c r="D798" s="77"/>
      <c r="E798" s="80"/>
      <c r="F798" s="105"/>
      <c r="G798" s="80"/>
      <c r="H798" s="104"/>
      <c r="I798" s="88"/>
      <c r="J798" s="29"/>
      <c r="K798" s="105"/>
      <c r="N798" s="88"/>
      <c r="O798" s="88"/>
      <c r="P798" s="88"/>
      <c r="Q798" s="88"/>
      <c r="R798" s="88"/>
      <c r="S798" s="88"/>
      <c r="T798" s="88"/>
      <c r="U798" s="88"/>
      <c r="V798" s="88"/>
      <c r="W798" s="88"/>
      <c r="X798" s="88"/>
      <c r="Y798" s="88"/>
      <c r="Z798" s="88"/>
      <c r="AA798" s="88"/>
      <c r="AB798" s="88"/>
      <c r="AC798" s="88"/>
      <c r="AD798" s="88"/>
      <c r="AE798" s="88"/>
      <c r="AF798" s="88"/>
      <c r="AG798" s="88"/>
      <c r="AH798" s="88"/>
    </row>
    <row r="799" customFormat="false" ht="15.75" hidden="false" customHeight="false" outlineLevel="0" collapsed="false">
      <c r="A799" s="80"/>
      <c r="B799" s="80"/>
      <c r="C799" s="42"/>
      <c r="D799" s="77"/>
      <c r="E799" s="80"/>
      <c r="F799" s="105"/>
      <c r="G799" s="80"/>
      <c r="H799" s="104"/>
      <c r="I799" s="88"/>
      <c r="J799" s="29"/>
      <c r="K799" s="105"/>
      <c r="N799" s="88"/>
      <c r="O799" s="88"/>
      <c r="P799" s="88"/>
      <c r="Q799" s="88"/>
      <c r="R799" s="88"/>
      <c r="S799" s="88"/>
      <c r="T799" s="88"/>
      <c r="U799" s="88"/>
      <c r="V799" s="88"/>
      <c r="W799" s="88"/>
      <c r="X799" s="88"/>
      <c r="Y799" s="88"/>
      <c r="Z799" s="88"/>
      <c r="AA799" s="88"/>
      <c r="AB799" s="88"/>
      <c r="AC799" s="88"/>
      <c r="AD799" s="88"/>
      <c r="AE799" s="88"/>
      <c r="AF799" s="88"/>
      <c r="AG799" s="88"/>
      <c r="AH799" s="88"/>
    </row>
    <row r="800" customFormat="false" ht="15.75" hidden="false" customHeight="false" outlineLevel="0" collapsed="false">
      <c r="A800" s="80"/>
      <c r="B800" s="80"/>
      <c r="C800" s="42"/>
      <c r="D800" s="77"/>
      <c r="E800" s="80"/>
      <c r="F800" s="105"/>
      <c r="G800" s="80"/>
      <c r="H800" s="104"/>
      <c r="I800" s="88"/>
      <c r="J800" s="29"/>
      <c r="K800" s="105"/>
      <c r="N800" s="88"/>
      <c r="O800" s="88"/>
      <c r="P800" s="88"/>
      <c r="Q800" s="88"/>
      <c r="R800" s="88"/>
      <c r="S800" s="88"/>
      <c r="T800" s="88"/>
      <c r="U800" s="88"/>
      <c r="V800" s="88"/>
      <c r="W800" s="88"/>
      <c r="X800" s="88"/>
      <c r="Y800" s="88"/>
      <c r="Z800" s="88"/>
      <c r="AA800" s="88"/>
      <c r="AB800" s="88"/>
      <c r="AC800" s="88"/>
      <c r="AD800" s="88"/>
      <c r="AE800" s="88"/>
      <c r="AF800" s="88"/>
      <c r="AG800" s="88"/>
      <c r="AH800" s="88"/>
    </row>
    <row r="801" customFormat="false" ht="15.75" hidden="false" customHeight="false" outlineLevel="0" collapsed="false">
      <c r="A801" s="80"/>
      <c r="B801" s="80"/>
      <c r="C801" s="42"/>
      <c r="D801" s="77"/>
      <c r="E801" s="80"/>
      <c r="F801" s="105"/>
      <c r="G801" s="80"/>
      <c r="H801" s="104"/>
      <c r="I801" s="88"/>
      <c r="J801" s="29"/>
      <c r="K801" s="105"/>
      <c r="N801" s="88"/>
      <c r="O801" s="88"/>
      <c r="P801" s="88"/>
      <c r="Q801" s="88"/>
      <c r="R801" s="88"/>
      <c r="S801" s="88"/>
      <c r="T801" s="88"/>
      <c r="U801" s="88"/>
      <c r="V801" s="88"/>
      <c r="W801" s="88"/>
      <c r="X801" s="88"/>
      <c r="Y801" s="88"/>
      <c r="Z801" s="88"/>
      <c r="AA801" s="88"/>
      <c r="AB801" s="88"/>
      <c r="AC801" s="88"/>
      <c r="AD801" s="88"/>
      <c r="AE801" s="88"/>
      <c r="AF801" s="88"/>
      <c r="AG801" s="88"/>
      <c r="AH801" s="88"/>
    </row>
    <row r="802" customFormat="false" ht="15.75" hidden="false" customHeight="false" outlineLevel="0" collapsed="false">
      <c r="A802" s="80"/>
      <c r="B802" s="80"/>
      <c r="C802" s="42"/>
      <c r="D802" s="77"/>
      <c r="E802" s="80"/>
      <c r="F802" s="105"/>
      <c r="G802" s="80"/>
      <c r="H802" s="104"/>
      <c r="I802" s="88"/>
      <c r="J802" s="29"/>
      <c r="K802" s="105"/>
      <c r="N802" s="88"/>
      <c r="O802" s="88"/>
      <c r="P802" s="88"/>
      <c r="Q802" s="88"/>
      <c r="R802" s="88"/>
      <c r="S802" s="88"/>
      <c r="T802" s="88"/>
      <c r="U802" s="88"/>
      <c r="V802" s="88"/>
      <c r="W802" s="88"/>
      <c r="X802" s="88"/>
      <c r="Y802" s="88"/>
      <c r="Z802" s="88"/>
      <c r="AA802" s="88"/>
      <c r="AB802" s="88"/>
      <c r="AC802" s="88"/>
      <c r="AD802" s="88"/>
      <c r="AE802" s="88"/>
      <c r="AF802" s="88"/>
      <c r="AG802" s="88"/>
      <c r="AH802" s="88"/>
    </row>
    <row r="803" customFormat="false" ht="15.75" hidden="false" customHeight="false" outlineLevel="0" collapsed="false">
      <c r="A803" s="80"/>
      <c r="B803" s="80"/>
      <c r="C803" s="42"/>
      <c r="D803" s="77"/>
      <c r="E803" s="80"/>
      <c r="F803" s="105"/>
      <c r="G803" s="80"/>
      <c r="H803" s="104"/>
      <c r="I803" s="88"/>
      <c r="J803" s="29"/>
      <c r="K803" s="105"/>
      <c r="N803" s="88"/>
      <c r="O803" s="88"/>
      <c r="P803" s="88"/>
      <c r="Q803" s="88"/>
      <c r="R803" s="88"/>
      <c r="S803" s="88"/>
      <c r="T803" s="88"/>
      <c r="U803" s="88"/>
      <c r="V803" s="88"/>
      <c r="W803" s="88"/>
      <c r="X803" s="88"/>
      <c r="Y803" s="88"/>
      <c r="Z803" s="88"/>
      <c r="AA803" s="88"/>
      <c r="AB803" s="88"/>
      <c r="AC803" s="88"/>
      <c r="AD803" s="88"/>
      <c r="AE803" s="88"/>
      <c r="AF803" s="88"/>
      <c r="AG803" s="88"/>
      <c r="AH803" s="88"/>
    </row>
    <row r="804" customFormat="false" ht="15.75" hidden="false" customHeight="false" outlineLevel="0" collapsed="false">
      <c r="A804" s="80"/>
      <c r="B804" s="80"/>
      <c r="C804" s="42"/>
      <c r="D804" s="77"/>
      <c r="E804" s="80"/>
      <c r="F804" s="105"/>
      <c r="G804" s="80"/>
      <c r="H804" s="104"/>
      <c r="I804" s="88"/>
      <c r="J804" s="29"/>
      <c r="K804" s="105"/>
      <c r="N804" s="88"/>
      <c r="O804" s="88"/>
      <c r="P804" s="88"/>
      <c r="Q804" s="88"/>
      <c r="R804" s="88"/>
      <c r="S804" s="88"/>
      <c r="T804" s="88"/>
      <c r="U804" s="88"/>
      <c r="V804" s="88"/>
      <c r="W804" s="88"/>
      <c r="X804" s="88"/>
      <c r="Y804" s="88"/>
      <c r="Z804" s="88"/>
      <c r="AA804" s="88"/>
      <c r="AB804" s="88"/>
      <c r="AC804" s="88"/>
      <c r="AD804" s="88"/>
      <c r="AE804" s="88"/>
      <c r="AF804" s="88"/>
      <c r="AG804" s="88"/>
      <c r="AH804" s="88"/>
    </row>
    <row r="805" customFormat="false" ht="15.75" hidden="false" customHeight="false" outlineLevel="0" collapsed="false">
      <c r="A805" s="80"/>
      <c r="B805" s="80"/>
      <c r="C805" s="42"/>
      <c r="D805" s="77"/>
      <c r="E805" s="80"/>
      <c r="F805" s="105"/>
      <c r="G805" s="80"/>
      <c r="H805" s="104"/>
      <c r="I805" s="88"/>
      <c r="J805" s="29"/>
      <c r="K805" s="105"/>
      <c r="N805" s="88"/>
      <c r="O805" s="88"/>
      <c r="P805" s="88"/>
      <c r="Q805" s="88"/>
      <c r="R805" s="88"/>
      <c r="S805" s="88"/>
      <c r="T805" s="88"/>
      <c r="U805" s="88"/>
      <c r="V805" s="88"/>
      <c r="W805" s="88"/>
      <c r="X805" s="88"/>
      <c r="Y805" s="88"/>
      <c r="Z805" s="88"/>
      <c r="AA805" s="88"/>
      <c r="AB805" s="88"/>
      <c r="AC805" s="88"/>
      <c r="AD805" s="88"/>
      <c r="AE805" s="88"/>
      <c r="AF805" s="88"/>
      <c r="AG805" s="88"/>
      <c r="AH805" s="88"/>
    </row>
    <row r="806" customFormat="false" ht="15.75" hidden="false" customHeight="false" outlineLevel="0" collapsed="false">
      <c r="A806" s="80"/>
      <c r="B806" s="80"/>
      <c r="C806" s="42"/>
      <c r="D806" s="77"/>
      <c r="E806" s="80"/>
      <c r="F806" s="105"/>
      <c r="G806" s="80"/>
      <c r="H806" s="104"/>
      <c r="I806" s="88"/>
      <c r="J806" s="29"/>
      <c r="K806" s="105"/>
      <c r="N806" s="88"/>
      <c r="O806" s="88"/>
      <c r="P806" s="88"/>
      <c r="Q806" s="88"/>
      <c r="R806" s="88"/>
      <c r="S806" s="88"/>
      <c r="T806" s="88"/>
      <c r="U806" s="88"/>
      <c r="V806" s="88"/>
      <c r="W806" s="88"/>
      <c r="X806" s="88"/>
      <c r="Y806" s="88"/>
      <c r="Z806" s="88"/>
      <c r="AA806" s="88"/>
      <c r="AB806" s="88"/>
      <c r="AC806" s="88"/>
      <c r="AD806" s="88"/>
      <c r="AE806" s="88"/>
      <c r="AF806" s="88"/>
      <c r="AG806" s="88"/>
      <c r="AH806" s="88"/>
    </row>
    <row r="807" customFormat="false" ht="15.75" hidden="false" customHeight="false" outlineLevel="0" collapsed="false">
      <c r="A807" s="80"/>
      <c r="B807" s="80"/>
      <c r="C807" s="42"/>
      <c r="D807" s="77"/>
      <c r="E807" s="80"/>
      <c r="F807" s="105"/>
      <c r="G807" s="80"/>
      <c r="H807" s="104"/>
      <c r="I807" s="88"/>
      <c r="J807" s="29"/>
      <c r="K807" s="105"/>
      <c r="N807" s="88"/>
      <c r="O807" s="88"/>
      <c r="P807" s="88"/>
      <c r="Q807" s="88"/>
      <c r="R807" s="88"/>
      <c r="S807" s="88"/>
      <c r="T807" s="88"/>
      <c r="U807" s="88"/>
      <c r="V807" s="88"/>
      <c r="W807" s="88"/>
      <c r="X807" s="88"/>
      <c r="Y807" s="88"/>
      <c r="Z807" s="88"/>
      <c r="AA807" s="88"/>
      <c r="AB807" s="88"/>
      <c r="AC807" s="88"/>
      <c r="AD807" s="88"/>
      <c r="AE807" s="88"/>
      <c r="AF807" s="88"/>
      <c r="AG807" s="88"/>
      <c r="AH807" s="88"/>
    </row>
    <row r="808" customFormat="false" ht="15.75" hidden="false" customHeight="false" outlineLevel="0" collapsed="false">
      <c r="A808" s="80"/>
      <c r="B808" s="80"/>
      <c r="C808" s="42"/>
      <c r="D808" s="77"/>
      <c r="E808" s="80"/>
      <c r="F808" s="105"/>
      <c r="G808" s="80"/>
      <c r="H808" s="104"/>
      <c r="I808" s="88"/>
      <c r="J808" s="29"/>
      <c r="K808" s="105"/>
      <c r="N808" s="88"/>
      <c r="O808" s="88"/>
      <c r="P808" s="88"/>
      <c r="Q808" s="88"/>
      <c r="R808" s="88"/>
      <c r="S808" s="88"/>
      <c r="T808" s="88"/>
      <c r="U808" s="88"/>
      <c r="V808" s="88"/>
      <c r="W808" s="88"/>
      <c r="X808" s="88"/>
      <c r="Y808" s="88"/>
      <c r="Z808" s="88"/>
      <c r="AA808" s="88"/>
      <c r="AB808" s="88"/>
      <c r="AC808" s="88"/>
      <c r="AD808" s="88"/>
      <c r="AE808" s="88"/>
      <c r="AF808" s="88"/>
      <c r="AG808" s="88"/>
      <c r="AH808" s="88"/>
    </row>
    <row r="809" customFormat="false" ht="15.75" hidden="false" customHeight="false" outlineLevel="0" collapsed="false">
      <c r="A809" s="80"/>
      <c r="B809" s="80"/>
      <c r="C809" s="42"/>
      <c r="D809" s="77"/>
      <c r="E809" s="80"/>
      <c r="F809" s="105"/>
      <c r="G809" s="80"/>
      <c r="H809" s="104"/>
      <c r="I809" s="88"/>
      <c r="J809" s="29"/>
      <c r="K809" s="105"/>
      <c r="N809" s="88"/>
      <c r="O809" s="88"/>
      <c r="P809" s="88"/>
      <c r="Q809" s="88"/>
      <c r="R809" s="88"/>
      <c r="S809" s="88"/>
      <c r="T809" s="88"/>
      <c r="U809" s="88"/>
      <c r="V809" s="88"/>
      <c r="W809" s="88"/>
      <c r="X809" s="88"/>
      <c r="Y809" s="88"/>
      <c r="Z809" s="88"/>
      <c r="AA809" s="88"/>
      <c r="AB809" s="88"/>
      <c r="AC809" s="88"/>
      <c r="AD809" s="88"/>
      <c r="AE809" s="88"/>
      <c r="AF809" s="88"/>
      <c r="AG809" s="88"/>
      <c r="AH809" s="88"/>
    </row>
    <row r="810" customFormat="false" ht="15.75" hidden="false" customHeight="false" outlineLevel="0" collapsed="false">
      <c r="A810" s="80"/>
      <c r="B810" s="80"/>
      <c r="C810" s="42"/>
      <c r="D810" s="77"/>
      <c r="E810" s="80"/>
      <c r="F810" s="105"/>
      <c r="G810" s="80"/>
      <c r="H810" s="104"/>
      <c r="I810" s="88"/>
      <c r="J810" s="29"/>
      <c r="K810" s="105"/>
      <c r="N810" s="88"/>
      <c r="O810" s="88"/>
      <c r="P810" s="88"/>
      <c r="Q810" s="88"/>
      <c r="R810" s="88"/>
      <c r="S810" s="88"/>
      <c r="T810" s="88"/>
      <c r="U810" s="88"/>
      <c r="V810" s="88"/>
      <c r="W810" s="88"/>
      <c r="X810" s="88"/>
      <c r="Y810" s="88"/>
      <c r="Z810" s="88"/>
      <c r="AA810" s="88"/>
      <c r="AB810" s="88"/>
      <c r="AC810" s="88"/>
      <c r="AD810" s="88"/>
      <c r="AE810" s="88"/>
      <c r="AF810" s="88"/>
      <c r="AG810" s="88"/>
      <c r="AH810" s="88"/>
    </row>
    <row r="811" customFormat="false" ht="15.75" hidden="false" customHeight="false" outlineLevel="0" collapsed="false">
      <c r="A811" s="80"/>
      <c r="B811" s="80"/>
      <c r="C811" s="42"/>
      <c r="D811" s="77"/>
      <c r="E811" s="80"/>
      <c r="F811" s="105"/>
      <c r="G811" s="80"/>
      <c r="H811" s="104"/>
      <c r="I811" s="88"/>
      <c r="J811" s="29"/>
      <c r="K811" s="105"/>
      <c r="N811" s="88"/>
      <c r="O811" s="88"/>
      <c r="P811" s="88"/>
      <c r="Q811" s="88"/>
      <c r="R811" s="88"/>
      <c r="S811" s="88"/>
      <c r="T811" s="88"/>
      <c r="U811" s="88"/>
      <c r="V811" s="88"/>
      <c r="W811" s="88"/>
      <c r="X811" s="88"/>
      <c r="Y811" s="88"/>
      <c r="Z811" s="88"/>
      <c r="AA811" s="88"/>
      <c r="AB811" s="88"/>
      <c r="AC811" s="88"/>
      <c r="AD811" s="88"/>
      <c r="AE811" s="88"/>
      <c r="AF811" s="88"/>
      <c r="AG811" s="88"/>
      <c r="AH811" s="88"/>
    </row>
    <row r="812" customFormat="false" ht="15.75" hidden="false" customHeight="false" outlineLevel="0" collapsed="false">
      <c r="A812" s="80"/>
      <c r="B812" s="80"/>
      <c r="C812" s="42"/>
      <c r="D812" s="77"/>
      <c r="E812" s="80"/>
      <c r="F812" s="105"/>
      <c r="G812" s="80"/>
      <c r="H812" s="104"/>
      <c r="I812" s="88"/>
      <c r="J812" s="29"/>
      <c r="K812" s="105"/>
      <c r="N812" s="88"/>
      <c r="O812" s="88"/>
      <c r="P812" s="88"/>
      <c r="Q812" s="88"/>
      <c r="R812" s="88"/>
      <c r="S812" s="88"/>
      <c r="T812" s="88"/>
      <c r="U812" s="88"/>
      <c r="V812" s="88"/>
      <c r="W812" s="88"/>
      <c r="X812" s="88"/>
      <c r="Y812" s="88"/>
      <c r="Z812" s="88"/>
      <c r="AA812" s="88"/>
      <c r="AB812" s="88"/>
      <c r="AC812" s="88"/>
      <c r="AD812" s="88"/>
      <c r="AE812" s="88"/>
      <c r="AF812" s="88"/>
      <c r="AG812" s="88"/>
      <c r="AH812" s="88"/>
    </row>
    <row r="813" customFormat="false" ht="15.75" hidden="false" customHeight="false" outlineLevel="0" collapsed="false">
      <c r="A813" s="80"/>
      <c r="B813" s="80"/>
      <c r="C813" s="42"/>
      <c r="D813" s="77"/>
      <c r="E813" s="80"/>
      <c r="F813" s="105"/>
      <c r="G813" s="80"/>
      <c r="H813" s="104"/>
      <c r="I813" s="88"/>
      <c r="J813" s="29"/>
      <c r="K813" s="105"/>
      <c r="N813" s="88"/>
      <c r="O813" s="88"/>
      <c r="P813" s="88"/>
      <c r="Q813" s="88"/>
      <c r="R813" s="88"/>
      <c r="S813" s="88"/>
      <c r="T813" s="88"/>
      <c r="U813" s="88"/>
      <c r="V813" s="88"/>
      <c r="W813" s="88"/>
      <c r="X813" s="88"/>
      <c r="Y813" s="88"/>
      <c r="Z813" s="88"/>
      <c r="AA813" s="88"/>
      <c r="AB813" s="88"/>
      <c r="AC813" s="88"/>
      <c r="AD813" s="88"/>
      <c r="AE813" s="88"/>
      <c r="AF813" s="88"/>
      <c r="AG813" s="88"/>
      <c r="AH813" s="88"/>
    </row>
    <row r="814" customFormat="false" ht="15.75" hidden="false" customHeight="false" outlineLevel="0" collapsed="false">
      <c r="A814" s="80"/>
      <c r="B814" s="80"/>
      <c r="C814" s="42"/>
      <c r="D814" s="77"/>
      <c r="E814" s="80"/>
      <c r="F814" s="105"/>
      <c r="G814" s="80"/>
      <c r="H814" s="104"/>
      <c r="I814" s="88"/>
      <c r="J814" s="29"/>
      <c r="K814" s="105"/>
      <c r="N814" s="88"/>
      <c r="O814" s="88"/>
      <c r="P814" s="88"/>
      <c r="Q814" s="88"/>
      <c r="R814" s="88"/>
      <c r="S814" s="88"/>
      <c r="T814" s="88"/>
      <c r="U814" s="88"/>
      <c r="V814" s="88"/>
      <c r="W814" s="88"/>
      <c r="X814" s="88"/>
      <c r="Y814" s="88"/>
      <c r="Z814" s="88"/>
      <c r="AA814" s="88"/>
      <c r="AB814" s="88"/>
      <c r="AC814" s="88"/>
      <c r="AD814" s="88"/>
      <c r="AE814" s="88"/>
      <c r="AF814" s="88"/>
      <c r="AG814" s="88"/>
      <c r="AH814" s="88"/>
    </row>
    <row r="815" customFormat="false" ht="15.75" hidden="false" customHeight="false" outlineLevel="0" collapsed="false">
      <c r="A815" s="80"/>
      <c r="B815" s="80"/>
      <c r="C815" s="42"/>
      <c r="D815" s="77"/>
      <c r="E815" s="80"/>
      <c r="F815" s="105"/>
      <c r="G815" s="80"/>
      <c r="H815" s="104"/>
      <c r="I815" s="88"/>
      <c r="J815" s="29"/>
      <c r="K815" s="105"/>
      <c r="N815" s="88"/>
      <c r="O815" s="88"/>
      <c r="P815" s="88"/>
      <c r="Q815" s="88"/>
      <c r="R815" s="88"/>
      <c r="S815" s="88"/>
      <c r="T815" s="88"/>
      <c r="U815" s="88"/>
      <c r="V815" s="88"/>
      <c r="W815" s="88"/>
      <c r="X815" s="88"/>
      <c r="Y815" s="88"/>
      <c r="Z815" s="88"/>
      <c r="AA815" s="88"/>
      <c r="AB815" s="88"/>
      <c r="AC815" s="88"/>
      <c r="AD815" s="88"/>
      <c r="AE815" s="88"/>
      <c r="AF815" s="88"/>
      <c r="AG815" s="88"/>
      <c r="AH815" s="88"/>
    </row>
    <row r="816" customFormat="false" ht="15.75" hidden="false" customHeight="false" outlineLevel="0" collapsed="false">
      <c r="A816" s="80"/>
      <c r="B816" s="80"/>
      <c r="C816" s="42"/>
      <c r="D816" s="77"/>
      <c r="E816" s="80"/>
      <c r="F816" s="105"/>
      <c r="G816" s="80"/>
      <c r="H816" s="104"/>
      <c r="I816" s="88"/>
      <c r="J816" s="29"/>
      <c r="K816" s="105"/>
      <c r="N816" s="88"/>
      <c r="O816" s="88"/>
      <c r="P816" s="88"/>
      <c r="Q816" s="88"/>
      <c r="R816" s="88"/>
      <c r="S816" s="88"/>
      <c r="T816" s="88"/>
      <c r="U816" s="88"/>
      <c r="V816" s="88"/>
      <c r="W816" s="88"/>
      <c r="X816" s="88"/>
      <c r="Y816" s="88"/>
      <c r="Z816" s="88"/>
      <c r="AA816" s="88"/>
      <c r="AB816" s="88"/>
      <c r="AC816" s="88"/>
      <c r="AD816" s="88"/>
      <c r="AE816" s="88"/>
      <c r="AF816" s="88"/>
      <c r="AG816" s="88"/>
      <c r="AH816" s="88"/>
    </row>
    <row r="817" customFormat="false" ht="15.75" hidden="false" customHeight="false" outlineLevel="0" collapsed="false">
      <c r="A817" s="80"/>
      <c r="B817" s="80"/>
      <c r="C817" s="42"/>
      <c r="D817" s="77"/>
      <c r="E817" s="80"/>
      <c r="F817" s="105"/>
      <c r="G817" s="80"/>
      <c r="H817" s="104"/>
      <c r="I817" s="88"/>
      <c r="J817" s="29"/>
      <c r="K817" s="105"/>
      <c r="N817" s="88"/>
      <c r="O817" s="88"/>
      <c r="P817" s="88"/>
      <c r="Q817" s="88"/>
      <c r="R817" s="88"/>
      <c r="S817" s="88"/>
      <c r="T817" s="88"/>
      <c r="U817" s="88"/>
      <c r="V817" s="88"/>
      <c r="W817" s="88"/>
      <c r="X817" s="88"/>
      <c r="Y817" s="88"/>
      <c r="Z817" s="88"/>
      <c r="AA817" s="88"/>
      <c r="AB817" s="88"/>
      <c r="AC817" s="88"/>
      <c r="AD817" s="88"/>
      <c r="AE817" s="88"/>
      <c r="AF817" s="88"/>
      <c r="AG817" s="88"/>
      <c r="AH817" s="88"/>
    </row>
    <row r="818" customFormat="false" ht="15.75" hidden="false" customHeight="false" outlineLevel="0" collapsed="false">
      <c r="A818" s="80"/>
      <c r="B818" s="80"/>
      <c r="C818" s="42"/>
      <c r="D818" s="77"/>
      <c r="E818" s="80"/>
      <c r="F818" s="105"/>
      <c r="G818" s="80"/>
      <c r="H818" s="104"/>
      <c r="I818" s="88"/>
      <c r="J818" s="29"/>
      <c r="K818" s="105"/>
      <c r="N818" s="88"/>
      <c r="O818" s="88"/>
      <c r="P818" s="88"/>
      <c r="Q818" s="88"/>
      <c r="R818" s="88"/>
      <c r="S818" s="88"/>
      <c r="T818" s="88"/>
      <c r="U818" s="88"/>
      <c r="V818" s="88"/>
      <c r="W818" s="88"/>
      <c r="X818" s="88"/>
      <c r="Y818" s="88"/>
      <c r="Z818" s="88"/>
      <c r="AA818" s="88"/>
      <c r="AB818" s="88"/>
      <c r="AC818" s="88"/>
      <c r="AD818" s="88"/>
      <c r="AE818" s="88"/>
      <c r="AF818" s="88"/>
      <c r="AG818" s="88"/>
      <c r="AH818" s="88"/>
    </row>
    <row r="819" customFormat="false" ht="15.75" hidden="false" customHeight="false" outlineLevel="0" collapsed="false">
      <c r="A819" s="80"/>
      <c r="B819" s="80"/>
      <c r="C819" s="42"/>
      <c r="D819" s="77"/>
      <c r="E819" s="80"/>
      <c r="F819" s="105"/>
      <c r="G819" s="80"/>
      <c r="H819" s="104"/>
      <c r="I819" s="88"/>
      <c r="J819" s="29"/>
      <c r="K819" s="105"/>
      <c r="N819" s="88"/>
      <c r="O819" s="88"/>
      <c r="P819" s="88"/>
      <c r="Q819" s="88"/>
      <c r="R819" s="88"/>
      <c r="S819" s="88"/>
      <c r="T819" s="88"/>
      <c r="U819" s="88"/>
      <c r="V819" s="88"/>
      <c r="W819" s="88"/>
      <c r="X819" s="88"/>
      <c r="Y819" s="88"/>
      <c r="Z819" s="88"/>
      <c r="AA819" s="88"/>
      <c r="AB819" s="88"/>
      <c r="AC819" s="88"/>
      <c r="AD819" s="88"/>
      <c r="AE819" s="88"/>
      <c r="AF819" s="88"/>
      <c r="AG819" s="88"/>
      <c r="AH819" s="88"/>
    </row>
    <row r="820" customFormat="false" ht="15.75" hidden="false" customHeight="false" outlineLevel="0" collapsed="false">
      <c r="A820" s="80"/>
      <c r="B820" s="80"/>
      <c r="C820" s="42"/>
      <c r="D820" s="77"/>
      <c r="E820" s="80"/>
      <c r="F820" s="105"/>
      <c r="G820" s="80"/>
      <c r="H820" s="104"/>
      <c r="I820" s="88"/>
      <c r="J820" s="29"/>
      <c r="K820" s="105"/>
      <c r="N820" s="88"/>
      <c r="O820" s="88"/>
      <c r="P820" s="88"/>
      <c r="Q820" s="88"/>
      <c r="R820" s="88"/>
      <c r="S820" s="88"/>
      <c r="T820" s="88"/>
      <c r="U820" s="88"/>
      <c r="V820" s="88"/>
      <c r="W820" s="88"/>
      <c r="X820" s="88"/>
      <c r="Y820" s="88"/>
      <c r="Z820" s="88"/>
      <c r="AA820" s="88"/>
      <c r="AB820" s="88"/>
      <c r="AC820" s="88"/>
      <c r="AD820" s="88"/>
      <c r="AE820" s="88"/>
      <c r="AF820" s="88"/>
      <c r="AG820" s="88"/>
      <c r="AH820" s="88"/>
    </row>
    <row r="821" customFormat="false" ht="15.75" hidden="false" customHeight="false" outlineLevel="0" collapsed="false">
      <c r="A821" s="80"/>
      <c r="B821" s="80"/>
      <c r="C821" s="42"/>
      <c r="D821" s="77"/>
      <c r="E821" s="80"/>
      <c r="F821" s="105"/>
      <c r="G821" s="80"/>
      <c r="H821" s="104"/>
      <c r="I821" s="88"/>
      <c r="J821" s="29"/>
      <c r="K821" s="105"/>
      <c r="N821" s="88"/>
      <c r="O821" s="88"/>
      <c r="P821" s="88"/>
      <c r="Q821" s="88"/>
      <c r="R821" s="88"/>
      <c r="S821" s="88"/>
      <c r="T821" s="88"/>
      <c r="U821" s="88"/>
      <c r="V821" s="88"/>
      <c r="W821" s="88"/>
      <c r="X821" s="88"/>
      <c r="Y821" s="88"/>
      <c r="Z821" s="88"/>
      <c r="AA821" s="88"/>
      <c r="AB821" s="88"/>
      <c r="AC821" s="88"/>
      <c r="AD821" s="88"/>
      <c r="AE821" s="88"/>
      <c r="AF821" s="88"/>
      <c r="AG821" s="88"/>
      <c r="AH821" s="88"/>
    </row>
    <row r="822" customFormat="false" ht="15.75" hidden="false" customHeight="false" outlineLevel="0" collapsed="false">
      <c r="A822" s="80"/>
      <c r="B822" s="80"/>
      <c r="C822" s="42"/>
      <c r="D822" s="77"/>
      <c r="E822" s="80"/>
      <c r="F822" s="105"/>
      <c r="G822" s="80"/>
      <c r="H822" s="104"/>
      <c r="I822" s="88"/>
      <c r="J822" s="29"/>
      <c r="K822" s="105"/>
      <c r="N822" s="88"/>
      <c r="O822" s="88"/>
      <c r="P822" s="88"/>
      <c r="Q822" s="88"/>
      <c r="R822" s="88"/>
      <c r="S822" s="88"/>
      <c r="T822" s="88"/>
      <c r="U822" s="88"/>
      <c r="V822" s="88"/>
      <c r="W822" s="88"/>
      <c r="X822" s="88"/>
      <c r="Y822" s="88"/>
      <c r="Z822" s="88"/>
      <c r="AA822" s="88"/>
      <c r="AB822" s="88"/>
      <c r="AC822" s="88"/>
      <c r="AD822" s="88"/>
      <c r="AE822" s="88"/>
      <c r="AF822" s="88"/>
      <c r="AG822" s="88"/>
      <c r="AH822" s="88"/>
    </row>
    <row r="823" customFormat="false" ht="15.75" hidden="false" customHeight="false" outlineLevel="0" collapsed="false">
      <c r="A823" s="80"/>
      <c r="B823" s="80"/>
      <c r="C823" s="42"/>
      <c r="D823" s="77"/>
      <c r="E823" s="80"/>
      <c r="F823" s="105"/>
      <c r="G823" s="80"/>
      <c r="H823" s="104"/>
      <c r="I823" s="88"/>
      <c r="J823" s="29"/>
      <c r="K823" s="105"/>
      <c r="N823" s="88"/>
      <c r="O823" s="88"/>
      <c r="P823" s="88"/>
      <c r="Q823" s="88"/>
      <c r="R823" s="88"/>
      <c r="S823" s="88"/>
      <c r="T823" s="88"/>
      <c r="U823" s="88"/>
      <c r="V823" s="88"/>
      <c r="W823" s="88"/>
      <c r="X823" s="88"/>
      <c r="Y823" s="88"/>
      <c r="Z823" s="88"/>
      <c r="AA823" s="88"/>
      <c r="AB823" s="88"/>
      <c r="AC823" s="88"/>
      <c r="AD823" s="88"/>
      <c r="AE823" s="88"/>
      <c r="AF823" s="88"/>
      <c r="AG823" s="88"/>
      <c r="AH823" s="88"/>
    </row>
    <row r="824" customFormat="false" ht="15.75" hidden="false" customHeight="false" outlineLevel="0" collapsed="false">
      <c r="A824" s="80"/>
      <c r="B824" s="80"/>
      <c r="C824" s="42"/>
      <c r="D824" s="77"/>
      <c r="E824" s="80"/>
      <c r="F824" s="105"/>
      <c r="G824" s="80"/>
      <c r="H824" s="104"/>
      <c r="I824" s="88"/>
      <c r="J824" s="29"/>
      <c r="K824" s="105"/>
      <c r="N824" s="88"/>
      <c r="O824" s="88"/>
      <c r="P824" s="88"/>
      <c r="Q824" s="88"/>
      <c r="R824" s="88"/>
      <c r="S824" s="88"/>
      <c r="T824" s="88"/>
      <c r="U824" s="88"/>
      <c r="V824" s="88"/>
      <c r="W824" s="88"/>
      <c r="X824" s="88"/>
      <c r="Y824" s="88"/>
      <c r="Z824" s="88"/>
      <c r="AA824" s="88"/>
      <c r="AB824" s="88"/>
      <c r="AC824" s="88"/>
      <c r="AD824" s="88"/>
      <c r="AE824" s="88"/>
      <c r="AF824" s="88"/>
      <c r="AG824" s="88"/>
      <c r="AH824" s="88"/>
    </row>
    <row r="825" customFormat="false" ht="15.75" hidden="false" customHeight="false" outlineLevel="0" collapsed="false">
      <c r="A825" s="80"/>
      <c r="B825" s="80"/>
      <c r="C825" s="42"/>
      <c r="D825" s="77"/>
      <c r="E825" s="80"/>
      <c r="F825" s="105"/>
      <c r="G825" s="80"/>
      <c r="H825" s="104"/>
      <c r="I825" s="88"/>
      <c r="J825" s="29"/>
      <c r="K825" s="105"/>
      <c r="N825" s="88"/>
      <c r="O825" s="88"/>
      <c r="P825" s="88"/>
      <c r="Q825" s="88"/>
      <c r="R825" s="88"/>
      <c r="S825" s="88"/>
      <c r="T825" s="88"/>
      <c r="U825" s="88"/>
      <c r="V825" s="88"/>
      <c r="W825" s="88"/>
      <c r="X825" s="88"/>
      <c r="Y825" s="88"/>
      <c r="Z825" s="88"/>
      <c r="AA825" s="88"/>
      <c r="AB825" s="88"/>
      <c r="AC825" s="88"/>
      <c r="AD825" s="88"/>
      <c r="AE825" s="88"/>
      <c r="AF825" s="88"/>
      <c r="AG825" s="88"/>
      <c r="AH825" s="88"/>
    </row>
    <row r="826" customFormat="false" ht="15.75" hidden="false" customHeight="false" outlineLevel="0" collapsed="false">
      <c r="A826" s="80"/>
      <c r="B826" s="80"/>
      <c r="C826" s="42"/>
      <c r="D826" s="77"/>
      <c r="E826" s="80"/>
      <c r="F826" s="105"/>
      <c r="G826" s="80"/>
      <c r="H826" s="104"/>
      <c r="I826" s="88"/>
      <c r="J826" s="29"/>
      <c r="K826" s="105"/>
      <c r="N826" s="88"/>
      <c r="O826" s="88"/>
      <c r="P826" s="88"/>
      <c r="Q826" s="88"/>
      <c r="R826" s="88"/>
      <c r="S826" s="88"/>
      <c r="T826" s="88"/>
      <c r="U826" s="88"/>
      <c r="V826" s="88"/>
      <c r="W826" s="88"/>
      <c r="X826" s="88"/>
      <c r="Y826" s="88"/>
      <c r="Z826" s="88"/>
      <c r="AA826" s="88"/>
      <c r="AB826" s="88"/>
      <c r="AC826" s="88"/>
      <c r="AD826" s="88"/>
      <c r="AE826" s="88"/>
      <c r="AF826" s="88"/>
      <c r="AG826" s="88"/>
      <c r="AH826" s="88"/>
    </row>
    <row r="827" customFormat="false" ht="15.75" hidden="false" customHeight="false" outlineLevel="0" collapsed="false">
      <c r="A827" s="80"/>
      <c r="B827" s="80"/>
      <c r="C827" s="42"/>
      <c r="D827" s="77"/>
      <c r="E827" s="80"/>
      <c r="F827" s="105"/>
      <c r="G827" s="80"/>
      <c r="H827" s="104"/>
      <c r="I827" s="88"/>
      <c r="J827" s="29"/>
      <c r="K827" s="105"/>
      <c r="N827" s="88"/>
      <c r="O827" s="88"/>
      <c r="P827" s="88"/>
      <c r="Q827" s="88"/>
      <c r="R827" s="88"/>
      <c r="S827" s="88"/>
      <c r="T827" s="88"/>
      <c r="U827" s="88"/>
      <c r="V827" s="88"/>
      <c r="W827" s="88"/>
      <c r="X827" s="88"/>
      <c r="Y827" s="88"/>
      <c r="Z827" s="88"/>
      <c r="AA827" s="88"/>
      <c r="AB827" s="88"/>
      <c r="AC827" s="88"/>
      <c r="AD827" s="88"/>
      <c r="AE827" s="88"/>
      <c r="AF827" s="88"/>
      <c r="AG827" s="88"/>
      <c r="AH827" s="88"/>
    </row>
    <row r="828" customFormat="false" ht="15.75" hidden="false" customHeight="false" outlineLevel="0" collapsed="false">
      <c r="A828" s="80"/>
      <c r="B828" s="80"/>
      <c r="C828" s="42"/>
      <c r="D828" s="77"/>
      <c r="E828" s="80"/>
      <c r="F828" s="105"/>
      <c r="G828" s="80"/>
      <c r="H828" s="104"/>
      <c r="I828" s="88"/>
      <c r="J828" s="29"/>
      <c r="K828" s="105"/>
      <c r="N828" s="88"/>
      <c r="O828" s="88"/>
      <c r="P828" s="88"/>
      <c r="Q828" s="88"/>
      <c r="R828" s="88"/>
      <c r="S828" s="88"/>
      <c r="T828" s="88"/>
      <c r="U828" s="88"/>
      <c r="V828" s="88"/>
      <c r="W828" s="88"/>
      <c r="X828" s="88"/>
      <c r="Y828" s="88"/>
      <c r="Z828" s="88"/>
      <c r="AA828" s="88"/>
      <c r="AB828" s="88"/>
      <c r="AC828" s="88"/>
      <c r="AD828" s="88"/>
      <c r="AE828" s="88"/>
      <c r="AF828" s="88"/>
      <c r="AG828" s="88"/>
      <c r="AH828" s="88"/>
    </row>
    <row r="829" customFormat="false" ht="15.75" hidden="false" customHeight="false" outlineLevel="0" collapsed="false">
      <c r="A829" s="80"/>
      <c r="B829" s="80"/>
      <c r="C829" s="42"/>
      <c r="D829" s="77"/>
      <c r="E829" s="80"/>
      <c r="F829" s="105"/>
      <c r="G829" s="80"/>
      <c r="H829" s="104"/>
      <c r="I829" s="88"/>
      <c r="J829" s="29"/>
      <c r="K829" s="105"/>
      <c r="N829" s="88"/>
      <c r="O829" s="88"/>
      <c r="P829" s="88"/>
      <c r="Q829" s="88"/>
      <c r="R829" s="88"/>
      <c r="S829" s="88"/>
      <c r="T829" s="88"/>
      <c r="U829" s="88"/>
      <c r="V829" s="88"/>
      <c r="W829" s="88"/>
      <c r="X829" s="88"/>
      <c r="Y829" s="88"/>
      <c r="Z829" s="88"/>
      <c r="AA829" s="88"/>
      <c r="AB829" s="88"/>
      <c r="AC829" s="88"/>
      <c r="AD829" s="88"/>
      <c r="AE829" s="88"/>
      <c r="AF829" s="88"/>
      <c r="AG829" s="88"/>
      <c r="AH829" s="88"/>
    </row>
    <row r="830" customFormat="false" ht="15.75" hidden="false" customHeight="false" outlineLevel="0" collapsed="false">
      <c r="A830" s="80"/>
      <c r="B830" s="80"/>
      <c r="C830" s="42"/>
      <c r="D830" s="77"/>
      <c r="E830" s="80"/>
      <c r="F830" s="105"/>
      <c r="G830" s="80"/>
      <c r="H830" s="104"/>
      <c r="I830" s="88"/>
      <c r="J830" s="29"/>
      <c r="K830" s="105"/>
      <c r="N830" s="88"/>
      <c r="O830" s="88"/>
      <c r="P830" s="88"/>
      <c r="Q830" s="88"/>
      <c r="R830" s="88"/>
      <c r="S830" s="88"/>
      <c r="T830" s="88"/>
      <c r="U830" s="88"/>
      <c r="V830" s="88"/>
      <c r="W830" s="88"/>
      <c r="X830" s="88"/>
      <c r="Y830" s="88"/>
      <c r="Z830" s="88"/>
      <c r="AA830" s="88"/>
      <c r="AB830" s="88"/>
      <c r="AC830" s="88"/>
      <c r="AD830" s="88"/>
      <c r="AE830" s="88"/>
      <c r="AF830" s="88"/>
      <c r="AG830" s="88"/>
      <c r="AH830" s="88"/>
    </row>
    <row r="831" customFormat="false" ht="15.75" hidden="false" customHeight="false" outlineLevel="0" collapsed="false">
      <c r="A831" s="80"/>
      <c r="B831" s="80"/>
      <c r="C831" s="42"/>
      <c r="D831" s="77"/>
      <c r="E831" s="80"/>
      <c r="F831" s="105"/>
      <c r="G831" s="80"/>
      <c r="H831" s="104"/>
      <c r="I831" s="88"/>
      <c r="J831" s="29"/>
      <c r="K831" s="105"/>
      <c r="N831" s="88"/>
      <c r="O831" s="88"/>
      <c r="P831" s="88"/>
      <c r="Q831" s="88"/>
      <c r="R831" s="88"/>
      <c r="S831" s="88"/>
      <c r="T831" s="88"/>
      <c r="U831" s="88"/>
      <c r="V831" s="88"/>
      <c r="W831" s="88"/>
      <c r="X831" s="88"/>
      <c r="Y831" s="88"/>
      <c r="Z831" s="88"/>
      <c r="AA831" s="88"/>
      <c r="AB831" s="88"/>
      <c r="AC831" s="88"/>
      <c r="AD831" s="88"/>
      <c r="AE831" s="88"/>
      <c r="AF831" s="88"/>
      <c r="AG831" s="88"/>
      <c r="AH831" s="88"/>
    </row>
    <row r="832" customFormat="false" ht="15.75" hidden="false" customHeight="false" outlineLevel="0" collapsed="false">
      <c r="A832" s="80"/>
      <c r="B832" s="80"/>
      <c r="C832" s="42"/>
      <c r="D832" s="77"/>
      <c r="E832" s="80"/>
      <c r="F832" s="105"/>
      <c r="G832" s="80"/>
      <c r="H832" s="104"/>
      <c r="I832" s="88"/>
      <c r="J832" s="29"/>
      <c r="K832" s="105"/>
      <c r="N832" s="88"/>
      <c r="O832" s="88"/>
      <c r="P832" s="88"/>
      <c r="Q832" s="88"/>
      <c r="R832" s="88"/>
      <c r="S832" s="88"/>
      <c r="T832" s="88"/>
      <c r="U832" s="88"/>
      <c r="V832" s="88"/>
      <c r="W832" s="88"/>
      <c r="X832" s="88"/>
      <c r="Y832" s="88"/>
      <c r="Z832" s="88"/>
      <c r="AA832" s="88"/>
      <c r="AB832" s="88"/>
      <c r="AC832" s="88"/>
      <c r="AD832" s="88"/>
      <c r="AE832" s="88"/>
      <c r="AF832" s="88"/>
      <c r="AG832" s="88"/>
      <c r="AH832" s="88"/>
    </row>
    <row r="833" customFormat="false" ht="15.75" hidden="false" customHeight="false" outlineLevel="0" collapsed="false">
      <c r="A833" s="80"/>
      <c r="B833" s="80"/>
      <c r="C833" s="42"/>
      <c r="D833" s="77"/>
      <c r="E833" s="80"/>
      <c r="F833" s="105"/>
      <c r="G833" s="80"/>
      <c r="H833" s="104"/>
      <c r="I833" s="88"/>
      <c r="J833" s="29"/>
      <c r="K833" s="105"/>
      <c r="N833" s="88"/>
      <c r="O833" s="88"/>
      <c r="P833" s="88"/>
      <c r="Q833" s="88"/>
      <c r="R833" s="88"/>
      <c r="S833" s="88"/>
      <c r="T833" s="88"/>
      <c r="U833" s="88"/>
      <c r="V833" s="88"/>
      <c r="W833" s="88"/>
      <c r="X833" s="88"/>
      <c r="Y833" s="88"/>
      <c r="Z833" s="88"/>
      <c r="AA833" s="88"/>
      <c r="AB833" s="88"/>
      <c r="AC833" s="88"/>
      <c r="AD833" s="88"/>
      <c r="AE833" s="88"/>
      <c r="AF833" s="88"/>
      <c r="AG833" s="88"/>
      <c r="AH833" s="88"/>
    </row>
    <row r="834" customFormat="false" ht="15.75" hidden="false" customHeight="false" outlineLevel="0" collapsed="false">
      <c r="A834" s="80"/>
      <c r="B834" s="80"/>
      <c r="C834" s="42"/>
      <c r="D834" s="77"/>
      <c r="E834" s="80"/>
      <c r="F834" s="105"/>
      <c r="G834" s="80"/>
      <c r="H834" s="104"/>
      <c r="I834" s="88"/>
      <c r="J834" s="29"/>
      <c r="K834" s="105"/>
      <c r="N834" s="88"/>
      <c r="O834" s="88"/>
      <c r="P834" s="88"/>
      <c r="Q834" s="88"/>
      <c r="R834" s="88"/>
      <c r="S834" s="88"/>
      <c r="T834" s="88"/>
      <c r="U834" s="88"/>
      <c r="V834" s="88"/>
      <c r="W834" s="88"/>
      <c r="X834" s="88"/>
      <c r="Y834" s="88"/>
      <c r="Z834" s="88"/>
      <c r="AA834" s="88"/>
      <c r="AB834" s="88"/>
      <c r="AC834" s="88"/>
      <c r="AD834" s="88"/>
      <c r="AE834" s="88"/>
      <c r="AF834" s="88"/>
      <c r="AG834" s="88"/>
      <c r="AH834" s="88"/>
    </row>
    <row r="835" customFormat="false" ht="15.75" hidden="false" customHeight="false" outlineLevel="0" collapsed="false">
      <c r="A835" s="80"/>
      <c r="B835" s="80"/>
      <c r="C835" s="42"/>
      <c r="D835" s="77"/>
      <c r="E835" s="80"/>
      <c r="F835" s="105"/>
      <c r="G835" s="80"/>
      <c r="H835" s="104"/>
      <c r="I835" s="88"/>
      <c r="J835" s="29"/>
      <c r="K835" s="105"/>
      <c r="N835" s="88"/>
      <c r="O835" s="88"/>
      <c r="P835" s="88"/>
      <c r="Q835" s="88"/>
      <c r="R835" s="88"/>
      <c r="S835" s="88"/>
      <c r="T835" s="88"/>
      <c r="U835" s="88"/>
      <c r="V835" s="88"/>
      <c r="W835" s="88"/>
      <c r="X835" s="88"/>
      <c r="Y835" s="88"/>
      <c r="Z835" s="88"/>
      <c r="AA835" s="88"/>
      <c r="AB835" s="88"/>
      <c r="AC835" s="88"/>
      <c r="AD835" s="88"/>
      <c r="AE835" s="88"/>
      <c r="AF835" s="88"/>
      <c r="AG835" s="88"/>
      <c r="AH835" s="88"/>
    </row>
    <row r="836" customFormat="false" ht="15.75" hidden="false" customHeight="false" outlineLevel="0" collapsed="false">
      <c r="A836" s="80"/>
      <c r="B836" s="80"/>
      <c r="C836" s="42"/>
      <c r="D836" s="77"/>
      <c r="E836" s="80"/>
      <c r="F836" s="105"/>
      <c r="G836" s="80"/>
      <c r="H836" s="104"/>
      <c r="I836" s="88"/>
      <c r="J836" s="29"/>
      <c r="K836" s="105"/>
      <c r="N836" s="88"/>
      <c r="O836" s="88"/>
      <c r="P836" s="88"/>
      <c r="Q836" s="88"/>
      <c r="R836" s="88"/>
      <c r="S836" s="88"/>
      <c r="T836" s="88"/>
      <c r="U836" s="88"/>
      <c r="V836" s="88"/>
      <c r="W836" s="88"/>
      <c r="X836" s="88"/>
      <c r="Y836" s="88"/>
      <c r="Z836" s="88"/>
      <c r="AA836" s="88"/>
      <c r="AB836" s="88"/>
      <c r="AC836" s="88"/>
      <c r="AD836" s="88"/>
      <c r="AE836" s="88"/>
      <c r="AF836" s="88"/>
      <c r="AG836" s="88"/>
      <c r="AH836" s="88"/>
    </row>
    <row r="837" customFormat="false" ht="15.75" hidden="false" customHeight="false" outlineLevel="0" collapsed="false">
      <c r="A837" s="80"/>
      <c r="B837" s="80"/>
      <c r="C837" s="42"/>
      <c r="D837" s="77"/>
      <c r="E837" s="80"/>
      <c r="F837" s="105"/>
      <c r="G837" s="80"/>
      <c r="H837" s="104"/>
      <c r="I837" s="88"/>
      <c r="J837" s="29"/>
      <c r="K837" s="105"/>
      <c r="N837" s="88"/>
      <c r="O837" s="88"/>
      <c r="P837" s="88"/>
      <c r="Q837" s="88"/>
      <c r="R837" s="88"/>
      <c r="S837" s="88"/>
      <c r="T837" s="88"/>
      <c r="U837" s="88"/>
      <c r="V837" s="88"/>
      <c r="W837" s="88"/>
      <c r="X837" s="88"/>
      <c r="Y837" s="88"/>
      <c r="Z837" s="88"/>
      <c r="AA837" s="88"/>
      <c r="AB837" s="88"/>
      <c r="AC837" s="88"/>
      <c r="AD837" s="88"/>
      <c r="AE837" s="88"/>
      <c r="AF837" s="88"/>
      <c r="AG837" s="88"/>
      <c r="AH837" s="88"/>
    </row>
    <row r="838" customFormat="false" ht="15.75" hidden="false" customHeight="false" outlineLevel="0" collapsed="false">
      <c r="A838" s="80"/>
      <c r="B838" s="80"/>
      <c r="C838" s="42"/>
      <c r="D838" s="77"/>
      <c r="E838" s="80"/>
      <c r="F838" s="105"/>
      <c r="G838" s="80"/>
      <c r="H838" s="104"/>
      <c r="I838" s="88"/>
      <c r="J838" s="29"/>
      <c r="K838" s="105"/>
      <c r="N838" s="88"/>
      <c r="O838" s="88"/>
      <c r="P838" s="88"/>
      <c r="Q838" s="88"/>
      <c r="R838" s="88"/>
      <c r="S838" s="88"/>
      <c r="T838" s="88"/>
      <c r="U838" s="88"/>
      <c r="V838" s="88"/>
      <c r="W838" s="88"/>
      <c r="X838" s="88"/>
      <c r="Y838" s="88"/>
      <c r="Z838" s="88"/>
      <c r="AA838" s="88"/>
      <c r="AB838" s="88"/>
      <c r="AC838" s="88"/>
      <c r="AD838" s="88"/>
      <c r="AE838" s="88"/>
      <c r="AF838" s="88"/>
      <c r="AG838" s="88"/>
      <c r="AH838" s="88"/>
    </row>
    <row r="839" customFormat="false" ht="15.75" hidden="false" customHeight="false" outlineLevel="0" collapsed="false">
      <c r="A839" s="80"/>
      <c r="B839" s="80"/>
      <c r="C839" s="42"/>
      <c r="D839" s="77"/>
      <c r="E839" s="80"/>
      <c r="F839" s="105"/>
      <c r="G839" s="80"/>
      <c r="H839" s="104"/>
      <c r="I839" s="88"/>
      <c r="J839" s="29"/>
      <c r="K839" s="105"/>
      <c r="N839" s="88"/>
      <c r="O839" s="88"/>
      <c r="P839" s="88"/>
      <c r="Q839" s="88"/>
      <c r="R839" s="88"/>
      <c r="S839" s="88"/>
      <c r="T839" s="88"/>
      <c r="U839" s="88"/>
      <c r="V839" s="88"/>
      <c r="W839" s="88"/>
      <c r="X839" s="88"/>
      <c r="Y839" s="88"/>
      <c r="Z839" s="88"/>
      <c r="AA839" s="88"/>
      <c r="AB839" s="88"/>
      <c r="AC839" s="88"/>
      <c r="AD839" s="88"/>
      <c r="AE839" s="88"/>
      <c r="AF839" s="88"/>
      <c r="AG839" s="88"/>
      <c r="AH839" s="88"/>
    </row>
    <row r="840" customFormat="false" ht="15.75" hidden="false" customHeight="false" outlineLevel="0" collapsed="false">
      <c r="A840" s="80"/>
      <c r="B840" s="80"/>
      <c r="C840" s="42"/>
      <c r="D840" s="77"/>
      <c r="E840" s="80"/>
      <c r="F840" s="105"/>
      <c r="G840" s="80"/>
      <c r="H840" s="104"/>
      <c r="I840" s="88"/>
      <c r="J840" s="29"/>
      <c r="K840" s="105"/>
      <c r="N840" s="88"/>
      <c r="O840" s="88"/>
      <c r="P840" s="88"/>
      <c r="Q840" s="88"/>
      <c r="R840" s="88"/>
      <c r="S840" s="88"/>
      <c r="T840" s="88"/>
      <c r="U840" s="88"/>
      <c r="V840" s="88"/>
      <c r="W840" s="88"/>
      <c r="X840" s="88"/>
      <c r="Y840" s="88"/>
      <c r="Z840" s="88"/>
      <c r="AA840" s="88"/>
      <c r="AB840" s="88"/>
      <c r="AC840" s="88"/>
      <c r="AD840" s="88"/>
      <c r="AE840" s="88"/>
      <c r="AF840" s="88"/>
      <c r="AG840" s="88"/>
      <c r="AH840" s="88"/>
    </row>
    <row r="841" customFormat="false" ht="15.75" hidden="false" customHeight="false" outlineLevel="0" collapsed="false">
      <c r="A841" s="80"/>
      <c r="B841" s="80"/>
      <c r="C841" s="42"/>
      <c r="D841" s="77"/>
      <c r="E841" s="80"/>
      <c r="F841" s="105"/>
      <c r="G841" s="80"/>
      <c r="H841" s="104"/>
      <c r="I841" s="88"/>
      <c r="J841" s="29"/>
      <c r="K841" s="105"/>
      <c r="N841" s="88"/>
      <c r="O841" s="88"/>
      <c r="P841" s="88"/>
      <c r="Q841" s="88"/>
      <c r="R841" s="88"/>
      <c r="S841" s="88"/>
      <c r="T841" s="88"/>
      <c r="U841" s="88"/>
      <c r="V841" s="88"/>
      <c r="W841" s="88"/>
      <c r="X841" s="88"/>
      <c r="Y841" s="88"/>
      <c r="Z841" s="88"/>
      <c r="AA841" s="88"/>
      <c r="AB841" s="88"/>
      <c r="AC841" s="88"/>
      <c r="AD841" s="88"/>
      <c r="AE841" s="88"/>
      <c r="AF841" s="88"/>
      <c r="AG841" s="88"/>
      <c r="AH841" s="88"/>
    </row>
    <row r="842" customFormat="false" ht="15.75" hidden="false" customHeight="false" outlineLevel="0" collapsed="false">
      <c r="A842" s="80"/>
      <c r="B842" s="80"/>
      <c r="C842" s="42"/>
      <c r="D842" s="77"/>
      <c r="E842" s="80"/>
      <c r="F842" s="105"/>
      <c r="G842" s="80"/>
      <c r="H842" s="104"/>
      <c r="I842" s="88"/>
      <c r="J842" s="29"/>
      <c r="K842" s="105"/>
      <c r="N842" s="88"/>
      <c r="O842" s="88"/>
      <c r="P842" s="88"/>
      <c r="Q842" s="88"/>
      <c r="R842" s="88"/>
      <c r="S842" s="88"/>
      <c r="T842" s="88"/>
      <c r="U842" s="88"/>
      <c r="V842" s="88"/>
      <c r="W842" s="88"/>
      <c r="X842" s="88"/>
      <c r="Y842" s="88"/>
      <c r="Z842" s="88"/>
      <c r="AA842" s="88"/>
      <c r="AB842" s="88"/>
      <c r="AC842" s="88"/>
      <c r="AD842" s="88"/>
      <c r="AE842" s="88"/>
      <c r="AF842" s="88"/>
      <c r="AG842" s="88"/>
      <c r="AH842" s="88"/>
    </row>
    <row r="843" customFormat="false" ht="15.75" hidden="false" customHeight="false" outlineLevel="0" collapsed="false">
      <c r="A843" s="80"/>
      <c r="B843" s="80"/>
      <c r="C843" s="42"/>
      <c r="D843" s="77"/>
      <c r="E843" s="80"/>
      <c r="F843" s="105"/>
      <c r="G843" s="80"/>
      <c r="H843" s="104"/>
      <c r="I843" s="88"/>
      <c r="J843" s="29"/>
      <c r="K843" s="105"/>
      <c r="N843" s="88"/>
      <c r="O843" s="88"/>
      <c r="P843" s="88"/>
      <c r="Q843" s="88"/>
      <c r="R843" s="88"/>
      <c r="S843" s="88"/>
      <c r="T843" s="88"/>
      <c r="U843" s="88"/>
      <c r="V843" s="88"/>
      <c r="W843" s="88"/>
      <c r="X843" s="88"/>
      <c r="Y843" s="88"/>
      <c r="Z843" s="88"/>
      <c r="AA843" s="88"/>
      <c r="AB843" s="88"/>
      <c r="AC843" s="88"/>
      <c r="AD843" s="88"/>
      <c r="AE843" s="88"/>
      <c r="AF843" s="88"/>
      <c r="AG843" s="88"/>
      <c r="AH843" s="88"/>
    </row>
    <row r="844" customFormat="false" ht="15.75" hidden="false" customHeight="false" outlineLevel="0" collapsed="false">
      <c r="A844" s="80"/>
      <c r="B844" s="80"/>
      <c r="C844" s="42"/>
      <c r="D844" s="77"/>
      <c r="E844" s="80"/>
      <c r="F844" s="105"/>
      <c r="G844" s="80"/>
      <c r="H844" s="104"/>
      <c r="I844" s="88"/>
      <c r="J844" s="29"/>
      <c r="K844" s="105"/>
      <c r="N844" s="88"/>
      <c r="O844" s="88"/>
      <c r="P844" s="88"/>
      <c r="Q844" s="88"/>
      <c r="R844" s="88"/>
      <c r="S844" s="88"/>
      <c r="T844" s="88"/>
      <c r="U844" s="88"/>
      <c r="V844" s="88"/>
      <c r="W844" s="88"/>
      <c r="X844" s="88"/>
      <c r="Y844" s="88"/>
      <c r="Z844" s="88"/>
      <c r="AA844" s="88"/>
      <c r="AB844" s="88"/>
      <c r="AC844" s="88"/>
      <c r="AD844" s="88"/>
      <c r="AE844" s="88"/>
      <c r="AF844" s="88"/>
      <c r="AG844" s="88"/>
      <c r="AH844" s="88"/>
    </row>
    <row r="845" customFormat="false" ht="15.75" hidden="false" customHeight="false" outlineLevel="0" collapsed="false">
      <c r="A845" s="80"/>
      <c r="B845" s="80"/>
      <c r="C845" s="42"/>
      <c r="D845" s="77"/>
      <c r="E845" s="80"/>
      <c r="F845" s="105"/>
      <c r="G845" s="80"/>
      <c r="H845" s="104"/>
      <c r="I845" s="88"/>
      <c r="J845" s="29"/>
      <c r="K845" s="105"/>
      <c r="N845" s="88"/>
      <c r="O845" s="88"/>
      <c r="P845" s="88"/>
      <c r="Q845" s="88"/>
      <c r="R845" s="88"/>
      <c r="S845" s="88"/>
      <c r="T845" s="88"/>
      <c r="U845" s="88"/>
      <c r="V845" s="88"/>
      <c r="W845" s="88"/>
      <c r="X845" s="88"/>
      <c r="Y845" s="88"/>
      <c r="Z845" s="88"/>
      <c r="AA845" s="88"/>
      <c r="AB845" s="88"/>
      <c r="AC845" s="88"/>
      <c r="AD845" s="88"/>
      <c r="AE845" s="88"/>
      <c r="AF845" s="88"/>
      <c r="AG845" s="88"/>
      <c r="AH845" s="88"/>
    </row>
    <row r="846" customFormat="false" ht="15.75" hidden="false" customHeight="false" outlineLevel="0" collapsed="false">
      <c r="A846" s="80"/>
      <c r="B846" s="80"/>
      <c r="C846" s="42"/>
      <c r="D846" s="77"/>
      <c r="E846" s="80"/>
      <c r="F846" s="105"/>
      <c r="G846" s="80"/>
      <c r="H846" s="104"/>
      <c r="I846" s="88"/>
      <c r="J846" s="29"/>
      <c r="K846" s="105"/>
      <c r="N846" s="88"/>
      <c r="O846" s="88"/>
      <c r="P846" s="88"/>
      <c r="Q846" s="88"/>
      <c r="R846" s="88"/>
      <c r="S846" s="88"/>
      <c r="T846" s="88"/>
      <c r="U846" s="88"/>
      <c r="V846" s="88"/>
      <c r="W846" s="88"/>
      <c r="X846" s="88"/>
      <c r="Y846" s="88"/>
      <c r="Z846" s="88"/>
      <c r="AA846" s="88"/>
      <c r="AB846" s="88"/>
      <c r="AC846" s="88"/>
      <c r="AD846" s="88"/>
      <c r="AE846" s="88"/>
      <c r="AF846" s="88"/>
      <c r="AG846" s="88"/>
      <c r="AH846" s="88"/>
    </row>
    <row r="847" customFormat="false" ht="15.75" hidden="false" customHeight="false" outlineLevel="0" collapsed="false">
      <c r="A847" s="80"/>
      <c r="B847" s="80"/>
      <c r="C847" s="42"/>
      <c r="D847" s="77"/>
      <c r="E847" s="80"/>
      <c r="F847" s="105"/>
      <c r="G847" s="80"/>
      <c r="H847" s="104"/>
      <c r="I847" s="88"/>
      <c r="J847" s="29"/>
      <c r="K847" s="105"/>
      <c r="N847" s="88"/>
      <c r="O847" s="88"/>
      <c r="P847" s="88"/>
      <c r="Q847" s="88"/>
      <c r="R847" s="88"/>
      <c r="S847" s="88"/>
      <c r="T847" s="88"/>
      <c r="U847" s="88"/>
      <c r="V847" s="88"/>
      <c r="W847" s="88"/>
      <c r="X847" s="88"/>
      <c r="Y847" s="88"/>
      <c r="Z847" s="88"/>
      <c r="AA847" s="88"/>
      <c r="AB847" s="88"/>
      <c r="AC847" s="88"/>
      <c r="AD847" s="88"/>
      <c r="AE847" s="88"/>
      <c r="AF847" s="88"/>
      <c r="AG847" s="88"/>
      <c r="AH847" s="88"/>
    </row>
    <row r="848" customFormat="false" ht="15.75" hidden="false" customHeight="false" outlineLevel="0" collapsed="false">
      <c r="A848" s="80"/>
      <c r="B848" s="80"/>
      <c r="C848" s="42"/>
      <c r="D848" s="77"/>
      <c r="E848" s="80"/>
      <c r="F848" s="105"/>
      <c r="G848" s="80"/>
      <c r="H848" s="104"/>
      <c r="I848" s="88"/>
      <c r="J848" s="29"/>
      <c r="K848" s="105"/>
      <c r="N848" s="88"/>
      <c r="O848" s="88"/>
      <c r="P848" s="88"/>
      <c r="Q848" s="88"/>
      <c r="R848" s="88"/>
      <c r="S848" s="88"/>
      <c r="T848" s="88"/>
      <c r="U848" s="88"/>
      <c r="V848" s="88"/>
      <c r="W848" s="88"/>
      <c r="X848" s="88"/>
      <c r="Y848" s="88"/>
      <c r="Z848" s="88"/>
      <c r="AA848" s="88"/>
      <c r="AB848" s="88"/>
      <c r="AC848" s="88"/>
      <c r="AD848" s="88"/>
      <c r="AE848" s="88"/>
      <c r="AF848" s="88"/>
      <c r="AG848" s="88"/>
      <c r="AH848" s="88"/>
    </row>
    <row r="849" customFormat="false" ht="15.75" hidden="false" customHeight="false" outlineLevel="0" collapsed="false">
      <c r="A849" s="80"/>
      <c r="B849" s="80"/>
      <c r="C849" s="42"/>
      <c r="D849" s="77"/>
      <c r="E849" s="80"/>
      <c r="F849" s="105"/>
      <c r="G849" s="80"/>
      <c r="H849" s="104"/>
      <c r="I849" s="88"/>
      <c r="J849" s="29"/>
      <c r="K849" s="105"/>
      <c r="N849" s="88"/>
      <c r="O849" s="88"/>
      <c r="P849" s="88"/>
      <c r="Q849" s="88"/>
      <c r="R849" s="88"/>
      <c r="S849" s="88"/>
      <c r="T849" s="88"/>
      <c r="U849" s="88"/>
      <c r="V849" s="88"/>
      <c r="W849" s="88"/>
      <c r="X849" s="88"/>
      <c r="Y849" s="88"/>
      <c r="Z849" s="88"/>
      <c r="AA849" s="88"/>
      <c r="AB849" s="88"/>
      <c r="AC849" s="88"/>
      <c r="AD849" s="88"/>
      <c r="AE849" s="88"/>
      <c r="AF849" s="88"/>
      <c r="AG849" s="88"/>
      <c r="AH849" s="88"/>
    </row>
    <row r="850" customFormat="false" ht="15.75" hidden="false" customHeight="false" outlineLevel="0" collapsed="false">
      <c r="A850" s="80"/>
      <c r="B850" s="80"/>
      <c r="C850" s="42"/>
      <c r="D850" s="77"/>
      <c r="E850" s="80"/>
      <c r="F850" s="105"/>
      <c r="G850" s="80"/>
      <c r="H850" s="104"/>
      <c r="I850" s="88"/>
      <c r="J850" s="29"/>
      <c r="K850" s="105"/>
      <c r="N850" s="88"/>
      <c r="O850" s="88"/>
      <c r="P850" s="88"/>
      <c r="Q850" s="88"/>
      <c r="R850" s="88"/>
      <c r="S850" s="88"/>
      <c r="T850" s="88"/>
      <c r="U850" s="88"/>
      <c r="V850" s="88"/>
      <c r="W850" s="88"/>
      <c r="X850" s="88"/>
      <c r="Y850" s="88"/>
      <c r="Z850" s="88"/>
      <c r="AA850" s="88"/>
      <c r="AB850" s="88"/>
      <c r="AC850" s="88"/>
      <c r="AD850" s="88"/>
      <c r="AE850" s="88"/>
      <c r="AF850" s="88"/>
      <c r="AG850" s="88"/>
      <c r="AH850" s="88"/>
    </row>
    <row r="851" customFormat="false" ht="15.75" hidden="false" customHeight="false" outlineLevel="0" collapsed="false">
      <c r="A851" s="80"/>
      <c r="B851" s="80"/>
      <c r="C851" s="42"/>
      <c r="D851" s="77"/>
      <c r="E851" s="80"/>
      <c r="F851" s="105"/>
      <c r="G851" s="80"/>
      <c r="H851" s="104"/>
      <c r="I851" s="88"/>
      <c r="J851" s="29"/>
      <c r="K851" s="105"/>
      <c r="N851" s="88"/>
      <c r="O851" s="88"/>
      <c r="P851" s="88"/>
      <c r="Q851" s="88"/>
      <c r="R851" s="88"/>
      <c r="S851" s="88"/>
      <c r="T851" s="88"/>
      <c r="U851" s="88"/>
      <c r="V851" s="88"/>
      <c r="W851" s="88"/>
      <c r="X851" s="88"/>
      <c r="Y851" s="88"/>
      <c r="Z851" s="88"/>
      <c r="AA851" s="88"/>
      <c r="AB851" s="88"/>
      <c r="AC851" s="88"/>
      <c r="AD851" s="88"/>
      <c r="AE851" s="88"/>
      <c r="AF851" s="88"/>
      <c r="AG851" s="88"/>
      <c r="AH851" s="88"/>
    </row>
    <row r="852" customFormat="false" ht="15.75" hidden="false" customHeight="false" outlineLevel="0" collapsed="false">
      <c r="A852" s="80"/>
      <c r="B852" s="80"/>
      <c r="C852" s="42"/>
      <c r="D852" s="77"/>
      <c r="E852" s="80"/>
      <c r="F852" s="105"/>
      <c r="G852" s="80"/>
      <c r="H852" s="104"/>
      <c r="I852" s="88"/>
      <c r="J852" s="29"/>
      <c r="K852" s="105"/>
      <c r="N852" s="88"/>
      <c r="O852" s="88"/>
      <c r="P852" s="88"/>
      <c r="Q852" s="88"/>
      <c r="R852" s="88"/>
      <c r="S852" s="88"/>
      <c r="T852" s="88"/>
      <c r="U852" s="88"/>
      <c r="V852" s="88"/>
      <c r="W852" s="88"/>
      <c r="X852" s="88"/>
      <c r="Y852" s="88"/>
      <c r="Z852" s="88"/>
      <c r="AA852" s="88"/>
      <c r="AB852" s="88"/>
      <c r="AC852" s="88"/>
      <c r="AD852" s="88"/>
      <c r="AE852" s="88"/>
      <c r="AF852" s="88"/>
      <c r="AG852" s="88"/>
      <c r="AH852" s="88"/>
    </row>
    <row r="853" customFormat="false" ht="15.75" hidden="false" customHeight="false" outlineLevel="0" collapsed="false">
      <c r="A853" s="80"/>
      <c r="B853" s="80"/>
      <c r="C853" s="42"/>
      <c r="D853" s="77"/>
      <c r="E853" s="80"/>
      <c r="F853" s="105"/>
      <c r="G853" s="80"/>
      <c r="H853" s="104"/>
      <c r="I853" s="88"/>
      <c r="J853" s="29"/>
      <c r="K853" s="105"/>
      <c r="N853" s="88"/>
      <c r="O853" s="88"/>
      <c r="P853" s="88"/>
      <c r="Q853" s="88"/>
      <c r="R853" s="88"/>
      <c r="S853" s="88"/>
      <c r="T853" s="88"/>
      <c r="U853" s="88"/>
      <c r="V853" s="88"/>
      <c r="W853" s="88"/>
      <c r="X853" s="88"/>
      <c r="Y853" s="88"/>
      <c r="Z853" s="88"/>
      <c r="AA853" s="88"/>
      <c r="AB853" s="88"/>
      <c r="AC853" s="88"/>
      <c r="AD853" s="88"/>
      <c r="AE853" s="88"/>
      <c r="AF853" s="88"/>
      <c r="AG853" s="88"/>
      <c r="AH853" s="88"/>
    </row>
    <row r="854" customFormat="false" ht="15.75" hidden="false" customHeight="false" outlineLevel="0" collapsed="false">
      <c r="A854" s="80"/>
      <c r="B854" s="80"/>
      <c r="C854" s="42"/>
      <c r="D854" s="77"/>
      <c r="E854" s="80"/>
      <c r="F854" s="105"/>
      <c r="G854" s="80"/>
      <c r="H854" s="104"/>
      <c r="I854" s="88"/>
      <c r="J854" s="29"/>
      <c r="K854" s="105"/>
      <c r="N854" s="88"/>
      <c r="O854" s="88"/>
      <c r="P854" s="88"/>
      <c r="Q854" s="88"/>
      <c r="R854" s="88"/>
      <c r="S854" s="88"/>
      <c r="T854" s="88"/>
      <c r="U854" s="88"/>
      <c r="V854" s="88"/>
      <c r="W854" s="88"/>
      <c r="X854" s="88"/>
      <c r="Y854" s="88"/>
      <c r="Z854" s="88"/>
      <c r="AA854" s="88"/>
      <c r="AB854" s="88"/>
      <c r="AC854" s="88"/>
      <c r="AD854" s="88"/>
      <c r="AE854" s="88"/>
      <c r="AF854" s="88"/>
      <c r="AG854" s="88"/>
      <c r="AH854" s="88"/>
    </row>
    <row r="855" customFormat="false" ht="15.75" hidden="false" customHeight="false" outlineLevel="0" collapsed="false">
      <c r="A855" s="80"/>
      <c r="B855" s="80"/>
      <c r="C855" s="42"/>
      <c r="D855" s="77"/>
      <c r="E855" s="80"/>
      <c r="F855" s="105"/>
      <c r="G855" s="80"/>
      <c r="H855" s="104"/>
      <c r="I855" s="88"/>
      <c r="J855" s="29"/>
      <c r="K855" s="105"/>
      <c r="N855" s="88"/>
      <c r="O855" s="88"/>
      <c r="P855" s="88"/>
      <c r="Q855" s="88"/>
      <c r="R855" s="88"/>
      <c r="S855" s="88"/>
      <c r="T855" s="88"/>
      <c r="U855" s="88"/>
      <c r="V855" s="88"/>
      <c r="W855" s="88"/>
      <c r="X855" s="88"/>
      <c r="Y855" s="88"/>
      <c r="Z855" s="88"/>
      <c r="AA855" s="88"/>
      <c r="AB855" s="88"/>
      <c r="AC855" s="88"/>
      <c r="AD855" s="88"/>
      <c r="AE855" s="88"/>
      <c r="AF855" s="88"/>
      <c r="AG855" s="88"/>
      <c r="AH855" s="88"/>
    </row>
    <row r="856" customFormat="false" ht="15.75" hidden="false" customHeight="false" outlineLevel="0" collapsed="false">
      <c r="A856" s="80"/>
      <c r="B856" s="80"/>
      <c r="C856" s="42"/>
      <c r="D856" s="77"/>
      <c r="E856" s="80"/>
      <c r="F856" s="105"/>
      <c r="G856" s="80"/>
      <c r="H856" s="104"/>
      <c r="I856" s="88"/>
      <c r="J856" s="29"/>
      <c r="K856" s="105"/>
      <c r="N856" s="88"/>
      <c r="O856" s="88"/>
      <c r="P856" s="88"/>
      <c r="Q856" s="88"/>
      <c r="R856" s="88"/>
      <c r="S856" s="88"/>
      <c r="T856" s="88"/>
      <c r="U856" s="88"/>
      <c r="V856" s="88"/>
      <c r="W856" s="88"/>
      <c r="X856" s="88"/>
      <c r="Y856" s="88"/>
      <c r="Z856" s="88"/>
      <c r="AA856" s="88"/>
      <c r="AB856" s="88"/>
      <c r="AC856" s="88"/>
      <c r="AD856" s="88"/>
      <c r="AE856" s="88"/>
      <c r="AF856" s="88"/>
      <c r="AG856" s="88"/>
      <c r="AH856" s="88"/>
    </row>
    <row r="857" customFormat="false" ht="15.75" hidden="false" customHeight="false" outlineLevel="0" collapsed="false">
      <c r="A857" s="80"/>
      <c r="B857" s="80"/>
      <c r="C857" s="42"/>
      <c r="D857" s="77"/>
      <c r="E857" s="80"/>
      <c r="F857" s="105"/>
      <c r="G857" s="80"/>
      <c r="H857" s="104"/>
      <c r="I857" s="88"/>
      <c r="J857" s="29"/>
      <c r="K857" s="105"/>
      <c r="N857" s="88"/>
      <c r="O857" s="88"/>
      <c r="P857" s="88"/>
      <c r="Q857" s="88"/>
      <c r="R857" s="88"/>
      <c r="S857" s="88"/>
      <c r="T857" s="88"/>
      <c r="U857" s="88"/>
      <c r="V857" s="88"/>
      <c r="W857" s="88"/>
      <c r="X857" s="88"/>
      <c r="Y857" s="88"/>
      <c r="Z857" s="88"/>
      <c r="AA857" s="88"/>
      <c r="AB857" s="88"/>
      <c r="AC857" s="88"/>
      <c r="AD857" s="88"/>
      <c r="AE857" s="88"/>
      <c r="AF857" s="88"/>
      <c r="AG857" s="88"/>
      <c r="AH857" s="88"/>
    </row>
    <row r="858" customFormat="false" ht="15.75" hidden="false" customHeight="false" outlineLevel="0" collapsed="false">
      <c r="A858" s="80"/>
      <c r="B858" s="80"/>
      <c r="C858" s="42"/>
      <c r="D858" s="77"/>
      <c r="E858" s="80"/>
      <c r="F858" s="105"/>
      <c r="G858" s="80"/>
      <c r="H858" s="104"/>
      <c r="I858" s="88"/>
      <c r="J858" s="29"/>
      <c r="K858" s="105"/>
      <c r="N858" s="88"/>
      <c r="O858" s="88"/>
      <c r="P858" s="88"/>
      <c r="Q858" s="88"/>
      <c r="R858" s="88"/>
      <c r="S858" s="88"/>
      <c r="T858" s="88"/>
      <c r="U858" s="88"/>
      <c r="V858" s="88"/>
      <c r="W858" s="88"/>
      <c r="X858" s="88"/>
      <c r="Y858" s="88"/>
      <c r="Z858" s="88"/>
      <c r="AA858" s="88"/>
      <c r="AB858" s="88"/>
      <c r="AC858" s="88"/>
      <c r="AD858" s="88"/>
      <c r="AE858" s="88"/>
      <c r="AF858" s="88"/>
      <c r="AG858" s="88"/>
      <c r="AH858" s="88"/>
    </row>
    <row r="859" customFormat="false" ht="15.75" hidden="false" customHeight="false" outlineLevel="0" collapsed="false">
      <c r="A859" s="80"/>
      <c r="B859" s="80"/>
      <c r="C859" s="42"/>
      <c r="D859" s="77"/>
      <c r="E859" s="80"/>
      <c r="F859" s="105"/>
      <c r="G859" s="80"/>
      <c r="H859" s="104"/>
      <c r="I859" s="88"/>
      <c r="J859" s="29"/>
      <c r="K859" s="105"/>
      <c r="N859" s="88"/>
      <c r="O859" s="88"/>
      <c r="P859" s="88"/>
      <c r="Q859" s="88"/>
      <c r="R859" s="88"/>
      <c r="S859" s="88"/>
      <c r="T859" s="88"/>
      <c r="U859" s="88"/>
      <c r="V859" s="88"/>
      <c r="W859" s="88"/>
      <c r="X859" s="88"/>
      <c r="Y859" s="88"/>
      <c r="Z859" s="88"/>
      <c r="AA859" s="88"/>
      <c r="AB859" s="88"/>
      <c r="AC859" s="88"/>
      <c r="AD859" s="88"/>
      <c r="AE859" s="88"/>
      <c r="AF859" s="88"/>
      <c r="AG859" s="88"/>
      <c r="AH859" s="88"/>
    </row>
    <row r="860" customFormat="false" ht="15.75" hidden="false" customHeight="false" outlineLevel="0" collapsed="false">
      <c r="A860" s="80"/>
      <c r="B860" s="80"/>
      <c r="C860" s="42"/>
      <c r="D860" s="77"/>
      <c r="E860" s="80"/>
      <c r="F860" s="105"/>
      <c r="G860" s="80"/>
      <c r="H860" s="104"/>
      <c r="I860" s="88"/>
      <c r="J860" s="29"/>
      <c r="K860" s="105"/>
      <c r="N860" s="88"/>
      <c r="O860" s="88"/>
      <c r="P860" s="88"/>
      <c r="Q860" s="88"/>
      <c r="R860" s="88"/>
      <c r="S860" s="88"/>
      <c r="T860" s="88"/>
      <c r="U860" s="88"/>
      <c r="V860" s="88"/>
      <c r="W860" s="88"/>
      <c r="X860" s="88"/>
      <c r="Y860" s="88"/>
      <c r="Z860" s="88"/>
      <c r="AA860" s="88"/>
      <c r="AB860" s="88"/>
      <c r="AC860" s="88"/>
      <c r="AD860" s="88"/>
      <c r="AE860" s="88"/>
      <c r="AF860" s="88"/>
      <c r="AG860" s="88"/>
      <c r="AH860" s="88"/>
    </row>
    <row r="861" customFormat="false" ht="15.75" hidden="false" customHeight="false" outlineLevel="0" collapsed="false">
      <c r="A861" s="80"/>
      <c r="B861" s="80"/>
      <c r="C861" s="42"/>
      <c r="D861" s="77"/>
      <c r="E861" s="80"/>
      <c r="F861" s="105"/>
      <c r="G861" s="80"/>
      <c r="H861" s="104"/>
      <c r="I861" s="88"/>
      <c r="J861" s="29"/>
      <c r="K861" s="105"/>
      <c r="N861" s="88"/>
      <c r="O861" s="88"/>
      <c r="P861" s="88"/>
      <c r="Q861" s="88"/>
      <c r="R861" s="88"/>
      <c r="S861" s="88"/>
      <c r="T861" s="88"/>
      <c r="U861" s="88"/>
      <c r="V861" s="88"/>
      <c r="W861" s="88"/>
      <c r="X861" s="88"/>
      <c r="Y861" s="88"/>
      <c r="Z861" s="88"/>
      <c r="AA861" s="88"/>
      <c r="AB861" s="88"/>
      <c r="AC861" s="88"/>
      <c r="AD861" s="88"/>
      <c r="AE861" s="88"/>
      <c r="AF861" s="88"/>
      <c r="AG861" s="88"/>
      <c r="AH861" s="88"/>
    </row>
    <row r="862" customFormat="false" ht="15.75" hidden="false" customHeight="false" outlineLevel="0" collapsed="false">
      <c r="A862" s="80"/>
      <c r="B862" s="80"/>
      <c r="C862" s="42"/>
      <c r="D862" s="77"/>
      <c r="E862" s="80"/>
      <c r="F862" s="105"/>
      <c r="G862" s="80"/>
      <c r="H862" s="104"/>
      <c r="I862" s="88"/>
      <c r="J862" s="29"/>
      <c r="K862" s="105"/>
      <c r="N862" s="88"/>
      <c r="O862" s="88"/>
      <c r="P862" s="88"/>
      <c r="Q862" s="88"/>
      <c r="R862" s="88"/>
      <c r="S862" s="88"/>
      <c r="T862" s="88"/>
      <c r="U862" s="88"/>
      <c r="V862" s="88"/>
      <c r="W862" s="88"/>
      <c r="X862" s="88"/>
      <c r="Y862" s="88"/>
      <c r="Z862" s="88"/>
      <c r="AA862" s="88"/>
      <c r="AB862" s="88"/>
      <c r="AC862" s="88"/>
      <c r="AD862" s="88"/>
      <c r="AE862" s="88"/>
      <c r="AF862" s="88"/>
      <c r="AG862" s="88"/>
      <c r="AH862" s="88"/>
    </row>
    <row r="863" customFormat="false" ht="15.75" hidden="false" customHeight="false" outlineLevel="0" collapsed="false">
      <c r="A863" s="80"/>
      <c r="B863" s="80"/>
      <c r="C863" s="42"/>
      <c r="D863" s="77"/>
      <c r="E863" s="80"/>
      <c r="F863" s="105"/>
      <c r="G863" s="80"/>
      <c r="H863" s="104"/>
      <c r="I863" s="88"/>
      <c r="J863" s="29"/>
      <c r="K863" s="105"/>
      <c r="N863" s="88"/>
      <c r="O863" s="88"/>
      <c r="P863" s="88"/>
      <c r="Q863" s="88"/>
      <c r="R863" s="88"/>
      <c r="S863" s="88"/>
      <c r="T863" s="88"/>
      <c r="U863" s="88"/>
      <c r="V863" s="88"/>
      <c r="W863" s="88"/>
      <c r="X863" s="88"/>
      <c r="Y863" s="88"/>
      <c r="Z863" s="88"/>
      <c r="AA863" s="88"/>
      <c r="AB863" s="88"/>
      <c r="AC863" s="88"/>
      <c r="AD863" s="88"/>
      <c r="AE863" s="88"/>
      <c r="AF863" s="88"/>
      <c r="AG863" s="88"/>
      <c r="AH863" s="88"/>
    </row>
    <row r="864" customFormat="false" ht="15.75" hidden="false" customHeight="false" outlineLevel="0" collapsed="false">
      <c r="A864" s="80"/>
      <c r="B864" s="80"/>
      <c r="C864" s="42"/>
      <c r="D864" s="77"/>
      <c r="E864" s="80"/>
      <c r="F864" s="105"/>
      <c r="G864" s="80"/>
      <c r="H864" s="104"/>
      <c r="I864" s="88"/>
      <c r="J864" s="29"/>
      <c r="K864" s="105"/>
      <c r="N864" s="88"/>
      <c r="O864" s="88"/>
      <c r="P864" s="88"/>
      <c r="Q864" s="88"/>
      <c r="R864" s="88"/>
      <c r="S864" s="88"/>
      <c r="T864" s="88"/>
      <c r="U864" s="88"/>
      <c r="V864" s="88"/>
      <c r="W864" s="88"/>
      <c r="X864" s="88"/>
      <c r="Y864" s="88"/>
      <c r="Z864" s="88"/>
      <c r="AA864" s="88"/>
      <c r="AB864" s="88"/>
      <c r="AC864" s="88"/>
      <c r="AD864" s="88"/>
      <c r="AE864" s="88"/>
      <c r="AF864" s="88"/>
      <c r="AG864" s="88"/>
      <c r="AH864" s="88"/>
    </row>
    <row r="865" customFormat="false" ht="15.75" hidden="false" customHeight="false" outlineLevel="0" collapsed="false">
      <c r="A865" s="80"/>
      <c r="B865" s="80"/>
      <c r="C865" s="42"/>
      <c r="D865" s="77"/>
      <c r="E865" s="80"/>
      <c r="F865" s="105"/>
      <c r="G865" s="80"/>
      <c r="H865" s="104"/>
      <c r="I865" s="88"/>
      <c r="J865" s="29"/>
      <c r="K865" s="105"/>
      <c r="N865" s="88"/>
      <c r="O865" s="88"/>
      <c r="P865" s="88"/>
      <c r="Q865" s="88"/>
      <c r="R865" s="88"/>
      <c r="S865" s="88"/>
      <c r="T865" s="88"/>
      <c r="U865" s="88"/>
      <c r="V865" s="88"/>
      <c r="W865" s="88"/>
      <c r="X865" s="88"/>
      <c r="Y865" s="88"/>
      <c r="Z865" s="88"/>
      <c r="AA865" s="88"/>
      <c r="AB865" s="88"/>
      <c r="AC865" s="88"/>
      <c r="AD865" s="88"/>
      <c r="AE865" s="88"/>
      <c r="AF865" s="88"/>
      <c r="AG865" s="88"/>
      <c r="AH865" s="88"/>
    </row>
    <row r="866" customFormat="false" ht="15.75" hidden="false" customHeight="false" outlineLevel="0" collapsed="false">
      <c r="A866" s="80"/>
      <c r="B866" s="80"/>
      <c r="C866" s="42"/>
      <c r="D866" s="77"/>
      <c r="E866" s="80"/>
      <c r="F866" s="105"/>
      <c r="G866" s="80"/>
      <c r="H866" s="104"/>
      <c r="I866" s="88"/>
      <c r="J866" s="29"/>
      <c r="K866" s="105"/>
      <c r="N866" s="88"/>
      <c r="O866" s="88"/>
      <c r="P866" s="88"/>
      <c r="Q866" s="88"/>
      <c r="R866" s="88"/>
      <c r="S866" s="88"/>
      <c r="T866" s="88"/>
      <c r="U866" s="88"/>
      <c r="V866" s="88"/>
      <c r="W866" s="88"/>
      <c r="X866" s="88"/>
      <c r="Y866" s="88"/>
      <c r="Z866" s="88"/>
      <c r="AA866" s="88"/>
      <c r="AB866" s="88"/>
      <c r="AC866" s="88"/>
      <c r="AD866" s="88"/>
      <c r="AE866" s="88"/>
      <c r="AF866" s="88"/>
      <c r="AG866" s="88"/>
      <c r="AH866" s="88"/>
    </row>
    <row r="867" customFormat="false" ht="15.75" hidden="false" customHeight="false" outlineLevel="0" collapsed="false">
      <c r="A867" s="80"/>
      <c r="B867" s="80"/>
      <c r="C867" s="42"/>
      <c r="D867" s="77"/>
      <c r="E867" s="80"/>
      <c r="F867" s="105"/>
      <c r="G867" s="80"/>
      <c r="H867" s="104"/>
      <c r="I867" s="88"/>
      <c r="J867" s="29"/>
      <c r="K867" s="105"/>
      <c r="N867" s="88"/>
      <c r="O867" s="88"/>
      <c r="P867" s="88"/>
      <c r="Q867" s="88"/>
      <c r="R867" s="88"/>
      <c r="S867" s="88"/>
      <c r="T867" s="88"/>
      <c r="U867" s="88"/>
      <c r="V867" s="88"/>
      <c r="W867" s="88"/>
      <c r="X867" s="88"/>
      <c r="Y867" s="88"/>
      <c r="Z867" s="88"/>
      <c r="AA867" s="88"/>
      <c r="AB867" s="88"/>
      <c r="AC867" s="88"/>
      <c r="AD867" s="88"/>
      <c r="AE867" s="88"/>
      <c r="AF867" s="88"/>
      <c r="AG867" s="88"/>
      <c r="AH867" s="88"/>
    </row>
    <row r="868" customFormat="false" ht="15.75" hidden="false" customHeight="false" outlineLevel="0" collapsed="false">
      <c r="A868" s="80"/>
      <c r="B868" s="80"/>
      <c r="C868" s="42"/>
      <c r="D868" s="77"/>
      <c r="E868" s="80"/>
      <c r="F868" s="105"/>
      <c r="G868" s="80"/>
      <c r="H868" s="104"/>
      <c r="I868" s="88"/>
      <c r="J868" s="29"/>
      <c r="K868" s="105"/>
      <c r="N868" s="88"/>
      <c r="O868" s="88"/>
      <c r="P868" s="88"/>
      <c r="Q868" s="88"/>
      <c r="R868" s="88"/>
      <c r="S868" s="88"/>
      <c r="T868" s="88"/>
      <c r="U868" s="88"/>
      <c r="V868" s="88"/>
      <c r="W868" s="88"/>
      <c r="X868" s="88"/>
      <c r="Y868" s="88"/>
      <c r="Z868" s="88"/>
      <c r="AA868" s="88"/>
      <c r="AB868" s="88"/>
      <c r="AC868" s="88"/>
      <c r="AD868" s="88"/>
      <c r="AE868" s="88"/>
      <c r="AF868" s="88"/>
      <c r="AG868" s="88"/>
      <c r="AH868" s="88"/>
    </row>
    <row r="869" customFormat="false" ht="15.75" hidden="false" customHeight="false" outlineLevel="0" collapsed="false">
      <c r="A869" s="80"/>
      <c r="B869" s="80"/>
      <c r="C869" s="42"/>
      <c r="D869" s="77"/>
      <c r="E869" s="80"/>
      <c r="F869" s="105"/>
      <c r="G869" s="80"/>
      <c r="H869" s="104"/>
      <c r="I869" s="88"/>
      <c r="J869" s="29"/>
      <c r="K869" s="105"/>
      <c r="N869" s="88"/>
      <c r="O869" s="88"/>
      <c r="P869" s="88"/>
      <c r="Q869" s="88"/>
      <c r="R869" s="88"/>
      <c r="S869" s="88"/>
      <c r="T869" s="88"/>
      <c r="U869" s="88"/>
      <c r="V869" s="88"/>
      <c r="W869" s="88"/>
      <c r="X869" s="88"/>
      <c r="Y869" s="88"/>
      <c r="Z869" s="88"/>
      <c r="AA869" s="88"/>
      <c r="AB869" s="88"/>
      <c r="AC869" s="88"/>
      <c r="AD869" s="88"/>
      <c r="AE869" s="88"/>
      <c r="AF869" s="88"/>
      <c r="AG869" s="88"/>
      <c r="AH869" s="88"/>
    </row>
    <row r="870" customFormat="false" ht="15.75" hidden="false" customHeight="false" outlineLevel="0" collapsed="false">
      <c r="A870" s="80"/>
      <c r="B870" s="80"/>
      <c r="C870" s="42"/>
      <c r="D870" s="77"/>
      <c r="E870" s="80"/>
      <c r="F870" s="105"/>
      <c r="G870" s="80"/>
      <c r="H870" s="104"/>
      <c r="I870" s="88"/>
      <c r="J870" s="29"/>
      <c r="K870" s="105"/>
      <c r="N870" s="88"/>
      <c r="O870" s="88"/>
      <c r="P870" s="88"/>
      <c r="Q870" s="88"/>
      <c r="R870" s="88"/>
      <c r="S870" s="88"/>
      <c r="T870" s="88"/>
      <c r="U870" s="88"/>
      <c r="V870" s="88"/>
      <c r="W870" s="88"/>
      <c r="X870" s="88"/>
      <c r="Y870" s="88"/>
      <c r="Z870" s="88"/>
      <c r="AA870" s="88"/>
      <c r="AB870" s="88"/>
      <c r="AC870" s="88"/>
      <c r="AD870" s="88"/>
      <c r="AE870" s="88"/>
      <c r="AF870" s="88"/>
      <c r="AG870" s="88"/>
      <c r="AH870" s="88"/>
    </row>
    <row r="871" customFormat="false" ht="15.75" hidden="false" customHeight="false" outlineLevel="0" collapsed="false">
      <c r="A871" s="80"/>
      <c r="B871" s="80"/>
      <c r="C871" s="42"/>
      <c r="D871" s="77"/>
      <c r="E871" s="80"/>
      <c r="F871" s="105"/>
      <c r="G871" s="80"/>
      <c r="H871" s="104"/>
      <c r="I871" s="88"/>
      <c r="J871" s="29"/>
      <c r="K871" s="105"/>
      <c r="N871" s="88"/>
      <c r="O871" s="88"/>
      <c r="P871" s="88"/>
      <c r="Q871" s="88"/>
      <c r="R871" s="88"/>
      <c r="S871" s="88"/>
      <c r="T871" s="88"/>
      <c r="U871" s="88"/>
      <c r="V871" s="88"/>
      <c r="W871" s="88"/>
      <c r="X871" s="88"/>
      <c r="Y871" s="88"/>
      <c r="Z871" s="88"/>
      <c r="AA871" s="88"/>
      <c r="AB871" s="88"/>
      <c r="AC871" s="88"/>
      <c r="AD871" s="88"/>
      <c r="AE871" s="88"/>
      <c r="AF871" s="88"/>
      <c r="AG871" s="88"/>
      <c r="AH871" s="88"/>
    </row>
    <row r="872" customFormat="false" ht="15.75" hidden="false" customHeight="false" outlineLevel="0" collapsed="false">
      <c r="A872" s="80"/>
      <c r="B872" s="80"/>
      <c r="C872" s="42"/>
      <c r="D872" s="77"/>
      <c r="E872" s="80"/>
      <c r="F872" s="105"/>
      <c r="G872" s="80"/>
      <c r="H872" s="104"/>
      <c r="I872" s="88"/>
      <c r="J872" s="29"/>
      <c r="K872" s="105"/>
      <c r="N872" s="88"/>
      <c r="O872" s="88"/>
      <c r="P872" s="88"/>
      <c r="Q872" s="88"/>
      <c r="R872" s="88"/>
      <c r="S872" s="88"/>
      <c r="T872" s="88"/>
      <c r="U872" s="88"/>
      <c r="V872" s="88"/>
      <c r="W872" s="88"/>
      <c r="X872" s="88"/>
      <c r="Y872" s="88"/>
      <c r="Z872" s="88"/>
      <c r="AA872" s="88"/>
      <c r="AB872" s="88"/>
      <c r="AC872" s="88"/>
      <c r="AD872" s="88"/>
      <c r="AE872" s="88"/>
      <c r="AF872" s="88"/>
      <c r="AG872" s="88"/>
      <c r="AH872" s="88"/>
    </row>
    <row r="873" customFormat="false" ht="15.75" hidden="false" customHeight="false" outlineLevel="0" collapsed="false">
      <c r="A873" s="80"/>
      <c r="B873" s="80"/>
      <c r="C873" s="42"/>
      <c r="D873" s="77"/>
      <c r="E873" s="80"/>
      <c r="F873" s="105"/>
      <c r="G873" s="80"/>
      <c r="H873" s="104"/>
      <c r="I873" s="88"/>
      <c r="J873" s="29"/>
      <c r="K873" s="105"/>
      <c r="N873" s="88"/>
      <c r="O873" s="88"/>
      <c r="P873" s="88"/>
      <c r="Q873" s="88"/>
      <c r="R873" s="88"/>
      <c r="S873" s="88"/>
      <c r="T873" s="88"/>
      <c r="U873" s="88"/>
      <c r="V873" s="88"/>
      <c r="W873" s="88"/>
      <c r="X873" s="88"/>
      <c r="Y873" s="88"/>
      <c r="Z873" s="88"/>
      <c r="AA873" s="88"/>
      <c r="AB873" s="88"/>
      <c r="AC873" s="88"/>
      <c r="AD873" s="88"/>
      <c r="AE873" s="88"/>
      <c r="AF873" s="88"/>
      <c r="AG873" s="88"/>
      <c r="AH873" s="88"/>
    </row>
    <row r="874" customFormat="false" ht="15.75" hidden="false" customHeight="false" outlineLevel="0" collapsed="false">
      <c r="A874" s="80"/>
      <c r="B874" s="80"/>
      <c r="C874" s="42"/>
      <c r="D874" s="77"/>
      <c r="E874" s="80"/>
      <c r="F874" s="105"/>
      <c r="G874" s="80"/>
      <c r="H874" s="104"/>
      <c r="I874" s="88"/>
      <c r="J874" s="29"/>
      <c r="K874" s="105"/>
      <c r="N874" s="88"/>
      <c r="O874" s="88"/>
      <c r="P874" s="88"/>
      <c r="Q874" s="88"/>
      <c r="R874" s="88"/>
      <c r="S874" s="88"/>
      <c r="T874" s="88"/>
      <c r="U874" s="88"/>
      <c r="V874" s="88"/>
      <c r="W874" s="88"/>
      <c r="X874" s="88"/>
      <c r="Y874" s="88"/>
      <c r="Z874" s="88"/>
      <c r="AA874" s="88"/>
      <c r="AB874" s="88"/>
      <c r="AC874" s="88"/>
      <c r="AD874" s="88"/>
      <c r="AE874" s="88"/>
      <c r="AF874" s="88"/>
      <c r="AG874" s="88"/>
      <c r="AH874" s="88"/>
    </row>
    <row r="875" customFormat="false" ht="15.75" hidden="false" customHeight="false" outlineLevel="0" collapsed="false">
      <c r="A875" s="80"/>
      <c r="B875" s="80"/>
      <c r="C875" s="42"/>
      <c r="D875" s="77"/>
      <c r="E875" s="80"/>
      <c r="F875" s="105"/>
      <c r="G875" s="80"/>
      <c r="H875" s="104"/>
      <c r="I875" s="88"/>
      <c r="J875" s="29"/>
      <c r="K875" s="105"/>
      <c r="N875" s="88"/>
      <c r="O875" s="88"/>
      <c r="P875" s="88"/>
      <c r="Q875" s="88"/>
      <c r="R875" s="88"/>
      <c r="S875" s="88"/>
      <c r="T875" s="88"/>
      <c r="U875" s="88"/>
      <c r="V875" s="88"/>
      <c r="W875" s="88"/>
      <c r="X875" s="88"/>
      <c r="Y875" s="88"/>
      <c r="Z875" s="88"/>
      <c r="AA875" s="88"/>
      <c r="AB875" s="88"/>
      <c r="AC875" s="88"/>
      <c r="AD875" s="88"/>
      <c r="AE875" s="88"/>
      <c r="AF875" s="88"/>
      <c r="AG875" s="88"/>
      <c r="AH875" s="88"/>
    </row>
    <row r="876" customFormat="false" ht="15.75" hidden="false" customHeight="false" outlineLevel="0" collapsed="false">
      <c r="A876" s="80"/>
      <c r="B876" s="80"/>
      <c r="C876" s="42"/>
      <c r="D876" s="77"/>
      <c r="E876" s="80"/>
      <c r="F876" s="105"/>
      <c r="G876" s="80"/>
      <c r="H876" s="104"/>
      <c r="I876" s="88"/>
      <c r="J876" s="29"/>
      <c r="K876" s="105"/>
      <c r="N876" s="88"/>
      <c r="O876" s="88"/>
      <c r="P876" s="88"/>
      <c r="Q876" s="88"/>
      <c r="R876" s="88"/>
      <c r="S876" s="88"/>
      <c r="T876" s="88"/>
      <c r="U876" s="88"/>
      <c r="V876" s="88"/>
      <c r="W876" s="88"/>
      <c r="X876" s="88"/>
      <c r="Y876" s="88"/>
      <c r="Z876" s="88"/>
      <c r="AA876" s="88"/>
      <c r="AB876" s="88"/>
      <c r="AC876" s="88"/>
      <c r="AD876" s="88"/>
      <c r="AE876" s="88"/>
      <c r="AF876" s="88"/>
      <c r="AG876" s="88"/>
      <c r="AH876" s="88"/>
    </row>
    <row r="877" customFormat="false" ht="15.75" hidden="false" customHeight="false" outlineLevel="0" collapsed="false">
      <c r="A877" s="80"/>
      <c r="B877" s="80"/>
      <c r="C877" s="42"/>
      <c r="D877" s="77"/>
      <c r="E877" s="80"/>
      <c r="F877" s="105"/>
      <c r="G877" s="80"/>
      <c r="H877" s="104"/>
      <c r="I877" s="88"/>
      <c r="J877" s="29"/>
      <c r="K877" s="105"/>
      <c r="N877" s="88"/>
      <c r="O877" s="88"/>
      <c r="P877" s="88"/>
      <c r="Q877" s="88"/>
      <c r="R877" s="88"/>
      <c r="S877" s="88"/>
      <c r="T877" s="88"/>
      <c r="U877" s="88"/>
      <c r="V877" s="88"/>
      <c r="W877" s="88"/>
      <c r="X877" s="88"/>
      <c r="Y877" s="88"/>
      <c r="Z877" s="88"/>
      <c r="AA877" s="88"/>
      <c r="AB877" s="88"/>
      <c r="AC877" s="88"/>
      <c r="AD877" s="88"/>
      <c r="AE877" s="88"/>
      <c r="AF877" s="88"/>
      <c r="AG877" s="88"/>
      <c r="AH877" s="88"/>
    </row>
    <row r="878" customFormat="false" ht="15.75" hidden="false" customHeight="false" outlineLevel="0" collapsed="false">
      <c r="A878" s="80"/>
      <c r="B878" s="80"/>
      <c r="C878" s="42"/>
      <c r="D878" s="77"/>
      <c r="E878" s="80"/>
      <c r="F878" s="105"/>
      <c r="G878" s="80"/>
      <c r="H878" s="104"/>
      <c r="I878" s="88"/>
      <c r="J878" s="29"/>
      <c r="K878" s="105"/>
      <c r="N878" s="88"/>
      <c r="O878" s="88"/>
      <c r="P878" s="88"/>
      <c r="Q878" s="88"/>
      <c r="R878" s="88"/>
      <c r="S878" s="88"/>
      <c r="T878" s="88"/>
      <c r="U878" s="88"/>
      <c r="V878" s="88"/>
      <c r="W878" s="88"/>
      <c r="X878" s="88"/>
      <c r="Y878" s="88"/>
      <c r="Z878" s="88"/>
      <c r="AA878" s="88"/>
      <c r="AB878" s="88"/>
      <c r="AC878" s="88"/>
      <c r="AD878" s="88"/>
      <c r="AE878" s="88"/>
      <c r="AF878" s="88"/>
      <c r="AG878" s="88"/>
      <c r="AH878" s="88"/>
    </row>
    <row r="879" customFormat="false" ht="15.75" hidden="false" customHeight="false" outlineLevel="0" collapsed="false">
      <c r="A879" s="80"/>
      <c r="B879" s="80"/>
      <c r="C879" s="42"/>
      <c r="D879" s="77"/>
      <c r="E879" s="80"/>
      <c r="F879" s="105"/>
      <c r="G879" s="80"/>
      <c r="H879" s="104"/>
      <c r="I879" s="88"/>
      <c r="J879" s="29"/>
      <c r="K879" s="105"/>
      <c r="N879" s="88"/>
      <c r="O879" s="88"/>
      <c r="P879" s="88"/>
      <c r="Q879" s="88"/>
      <c r="R879" s="88"/>
      <c r="S879" s="88"/>
      <c r="T879" s="88"/>
      <c r="U879" s="88"/>
      <c r="V879" s="88"/>
      <c r="W879" s="88"/>
      <c r="X879" s="88"/>
      <c r="Y879" s="88"/>
      <c r="Z879" s="88"/>
      <c r="AA879" s="88"/>
      <c r="AB879" s="88"/>
      <c r="AC879" s="88"/>
      <c r="AD879" s="88"/>
      <c r="AE879" s="88"/>
      <c r="AF879" s="88"/>
      <c r="AG879" s="88"/>
      <c r="AH879" s="88"/>
    </row>
    <row r="880" customFormat="false" ht="15.75" hidden="false" customHeight="false" outlineLevel="0" collapsed="false">
      <c r="A880" s="80"/>
      <c r="B880" s="80"/>
      <c r="C880" s="42"/>
      <c r="D880" s="77"/>
      <c r="E880" s="80"/>
      <c r="F880" s="105"/>
      <c r="G880" s="80"/>
      <c r="H880" s="104"/>
      <c r="I880" s="88"/>
      <c r="J880" s="29"/>
      <c r="K880" s="105"/>
      <c r="N880" s="88"/>
      <c r="O880" s="88"/>
      <c r="P880" s="88"/>
      <c r="Q880" s="88"/>
      <c r="R880" s="88"/>
      <c r="S880" s="88"/>
      <c r="T880" s="88"/>
      <c r="U880" s="88"/>
      <c r="V880" s="88"/>
      <c r="W880" s="88"/>
      <c r="X880" s="88"/>
      <c r="Y880" s="88"/>
      <c r="Z880" s="88"/>
      <c r="AA880" s="88"/>
      <c r="AB880" s="88"/>
      <c r="AC880" s="88"/>
      <c r="AD880" s="88"/>
      <c r="AE880" s="88"/>
      <c r="AF880" s="88"/>
      <c r="AG880" s="88"/>
      <c r="AH880" s="88"/>
    </row>
    <row r="881" customFormat="false" ht="15.75" hidden="false" customHeight="false" outlineLevel="0" collapsed="false">
      <c r="A881" s="80"/>
      <c r="B881" s="80"/>
      <c r="C881" s="42"/>
      <c r="D881" s="77"/>
      <c r="E881" s="80"/>
      <c r="F881" s="105"/>
      <c r="G881" s="80"/>
      <c r="H881" s="104"/>
      <c r="I881" s="88"/>
      <c r="J881" s="29"/>
      <c r="K881" s="105"/>
      <c r="N881" s="88"/>
      <c r="O881" s="88"/>
      <c r="P881" s="88"/>
      <c r="Q881" s="88"/>
      <c r="R881" s="88"/>
      <c r="S881" s="88"/>
      <c r="T881" s="88"/>
      <c r="U881" s="88"/>
      <c r="V881" s="88"/>
      <c r="W881" s="88"/>
      <c r="X881" s="88"/>
      <c r="Y881" s="88"/>
      <c r="Z881" s="88"/>
      <c r="AA881" s="88"/>
      <c r="AB881" s="88"/>
      <c r="AC881" s="88"/>
      <c r="AD881" s="88"/>
      <c r="AE881" s="88"/>
      <c r="AF881" s="88"/>
      <c r="AG881" s="88"/>
      <c r="AH881" s="88"/>
    </row>
    <row r="882" customFormat="false" ht="15.75" hidden="false" customHeight="false" outlineLevel="0" collapsed="false">
      <c r="A882" s="80"/>
      <c r="B882" s="80"/>
      <c r="C882" s="42"/>
      <c r="D882" s="77"/>
      <c r="E882" s="80"/>
      <c r="F882" s="105"/>
      <c r="G882" s="80"/>
      <c r="H882" s="104"/>
      <c r="I882" s="88"/>
      <c r="J882" s="29"/>
      <c r="K882" s="105"/>
      <c r="N882" s="88"/>
      <c r="O882" s="88"/>
      <c r="P882" s="88"/>
      <c r="Q882" s="88"/>
      <c r="R882" s="88"/>
      <c r="S882" s="88"/>
      <c r="T882" s="88"/>
      <c r="U882" s="88"/>
      <c r="V882" s="88"/>
      <c r="W882" s="88"/>
      <c r="X882" s="88"/>
      <c r="Y882" s="88"/>
      <c r="Z882" s="88"/>
      <c r="AA882" s="88"/>
      <c r="AB882" s="88"/>
      <c r="AC882" s="88"/>
      <c r="AD882" s="88"/>
      <c r="AE882" s="88"/>
      <c r="AF882" s="88"/>
      <c r="AG882" s="88"/>
      <c r="AH882" s="88"/>
    </row>
    <row r="883" customFormat="false" ht="15.75" hidden="false" customHeight="false" outlineLevel="0" collapsed="false">
      <c r="A883" s="80"/>
      <c r="B883" s="80"/>
      <c r="C883" s="42"/>
      <c r="D883" s="77"/>
      <c r="E883" s="80"/>
      <c r="F883" s="105"/>
      <c r="G883" s="80"/>
      <c r="H883" s="104"/>
      <c r="I883" s="88"/>
      <c r="J883" s="29"/>
      <c r="K883" s="105"/>
      <c r="N883" s="88"/>
      <c r="O883" s="88"/>
      <c r="P883" s="88"/>
      <c r="Q883" s="88"/>
      <c r="R883" s="88"/>
      <c r="S883" s="88"/>
      <c r="T883" s="88"/>
      <c r="U883" s="88"/>
      <c r="V883" s="88"/>
      <c r="W883" s="88"/>
      <c r="X883" s="88"/>
      <c r="Y883" s="88"/>
      <c r="Z883" s="88"/>
      <c r="AA883" s="88"/>
      <c r="AB883" s="88"/>
      <c r="AC883" s="88"/>
      <c r="AD883" s="88"/>
      <c r="AE883" s="88"/>
      <c r="AF883" s="88"/>
      <c r="AG883" s="88"/>
      <c r="AH883" s="88"/>
    </row>
    <row r="884" customFormat="false" ht="15.75" hidden="false" customHeight="false" outlineLevel="0" collapsed="false">
      <c r="A884" s="80"/>
      <c r="B884" s="80"/>
      <c r="C884" s="42"/>
      <c r="D884" s="77"/>
      <c r="E884" s="80"/>
      <c r="F884" s="105"/>
      <c r="G884" s="80"/>
      <c r="H884" s="104"/>
      <c r="I884" s="88"/>
      <c r="J884" s="29"/>
      <c r="K884" s="105"/>
      <c r="N884" s="88"/>
      <c r="O884" s="88"/>
      <c r="P884" s="88"/>
      <c r="Q884" s="88"/>
      <c r="R884" s="88"/>
      <c r="S884" s="88"/>
      <c r="T884" s="88"/>
      <c r="U884" s="88"/>
      <c r="V884" s="88"/>
      <c r="W884" s="88"/>
      <c r="X884" s="88"/>
      <c r="Y884" s="88"/>
      <c r="Z884" s="88"/>
      <c r="AA884" s="88"/>
      <c r="AB884" s="88"/>
      <c r="AC884" s="88"/>
      <c r="AD884" s="88"/>
      <c r="AE884" s="88"/>
      <c r="AF884" s="88"/>
      <c r="AG884" s="88"/>
      <c r="AH884" s="88"/>
    </row>
    <row r="885" customFormat="false" ht="15.75" hidden="false" customHeight="false" outlineLevel="0" collapsed="false">
      <c r="A885" s="80"/>
      <c r="B885" s="80"/>
      <c r="C885" s="42"/>
      <c r="D885" s="77"/>
      <c r="E885" s="80"/>
      <c r="F885" s="105"/>
      <c r="G885" s="80"/>
      <c r="H885" s="104"/>
      <c r="I885" s="88"/>
      <c r="J885" s="29"/>
      <c r="K885" s="105"/>
      <c r="N885" s="88"/>
      <c r="O885" s="88"/>
      <c r="P885" s="88"/>
      <c r="Q885" s="88"/>
      <c r="R885" s="88"/>
      <c r="S885" s="88"/>
      <c r="T885" s="88"/>
      <c r="U885" s="88"/>
      <c r="V885" s="88"/>
      <c r="W885" s="88"/>
      <c r="X885" s="88"/>
      <c r="Y885" s="88"/>
      <c r="Z885" s="88"/>
      <c r="AA885" s="88"/>
      <c r="AB885" s="88"/>
      <c r="AC885" s="88"/>
      <c r="AD885" s="88"/>
      <c r="AE885" s="88"/>
      <c r="AF885" s="88"/>
      <c r="AG885" s="88"/>
      <c r="AH885" s="88"/>
    </row>
    <row r="886" customFormat="false" ht="15.75" hidden="false" customHeight="false" outlineLevel="0" collapsed="false">
      <c r="A886" s="80"/>
      <c r="B886" s="80"/>
      <c r="C886" s="42"/>
      <c r="D886" s="77"/>
      <c r="E886" s="80"/>
      <c r="F886" s="105"/>
      <c r="G886" s="80"/>
      <c r="H886" s="104"/>
      <c r="I886" s="88"/>
      <c r="J886" s="29"/>
      <c r="K886" s="105"/>
      <c r="N886" s="88"/>
      <c r="O886" s="88"/>
      <c r="P886" s="88"/>
      <c r="Q886" s="88"/>
      <c r="R886" s="88"/>
      <c r="S886" s="88"/>
      <c r="T886" s="88"/>
      <c r="U886" s="88"/>
      <c r="V886" s="88"/>
      <c r="W886" s="88"/>
      <c r="X886" s="88"/>
      <c r="Y886" s="88"/>
      <c r="Z886" s="88"/>
      <c r="AA886" s="88"/>
      <c r="AB886" s="88"/>
      <c r="AC886" s="88"/>
      <c r="AD886" s="88"/>
      <c r="AE886" s="88"/>
      <c r="AF886" s="88"/>
      <c r="AG886" s="88"/>
      <c r="AH886" s="88"/>
    </row>
    <row r="887" customFormat="false" ht="15.75" hidden="false" customHeight="false" outlineLevel="0" collapsed="false">
      <c r="A887" s="80"/>
      <c r="B887" s="80"/>
      <c r="C887" s="42"/>
      <c r="D887" s="77"/>
      <c r="E887" s="80"/>
      <c r="F887" s="105"/>
      <c r="G887" s="80"/>
      <c r="H887" s="104"/>
      <c r="I887" s="88"/>
      <c r="J887" s="29"/>
      <c r="K887" s="105"/>
      <c r="N887" s="88"/>
      <c r="O887" s="88"/>
      <c r="P887" s="88"/>
      <c r="Q887" s="88"/>
      <c r="R887" s="88"/>
      <c r="S887" s="88"/>
      <c r="T887" s="88"/>
      <c r="U887" s="88"/>
      <c r="V887" s="88"/>
      <c r="W887" s="88"/>
      <c r="X887" s="88"/>
      <c r="Y887" s="88"/>
      <c r="Z887" s="88"/>
      <c r="AA887" s="88"/>
      <c r="AB887" s="88"/>
      <c r="AC887" s="88"/>
      <c r="AD887" s="88"/>
      <c r="AE887" s="88"/>
      <c r="AF887" s="88"/>
      <c r="AG887" s="88"/>
      <c r="AH887" s="88"/>
    </row>
    <row r="888" customFormat="false" ht="15.75" hidden="false" customHeight="false" outlineLevel="0" collapsed="false">
      <c r="A888" s="80"/>
      <c r="B888" s="80"/>
      <c r="C888" s="42"/>
      <c r="D888" s="77"/>
      <c r="E888" s="80"/>
      <c r="F888" s="105"/>
      <c r="G888" s="80"/>
      <c r="H888" s="104"/>
      <c r="I888" s="88"/>
      <c r="J888" s="29"/>
      <c r="K888" s="105"/>
      <c r="N888" s="88"/>
      <c r="O888" s="88"/>
      <c r="P888" s="88"/>
      <c r="Q888" s="88"/>
      <c r="R888" s="88"/>
      <c r="S888" s="88"/>
      <c r="T888" s="88"/>
      <c r="U888" s="88"/>
      <c r="V888" s="88"/>
      <c r="W888" s="88"/>
      <c r="X888" s="88"/>
      <c r="Y888" s="88"/>
      <c r="Z888" s="88"/>
      <c r="AA888" s="88"/>
      <c r="AB888" s="88"/>
      <c r="AC888" s="88"/>
      <c r="AD888" s="88"/>
      <c r="AE888" s="88"/>
      <c r="AF888" s="88"/>
      <c r="AG888" s="88"/>
      <c r="AH888" s="88"/>
    </row>
    <row r="889" customFormat="false" ht="15.75" hidden="false" customHeight="false" outlineLevel="0" collapsed="false">
      <c r="A889" s="80"/>
      <c r="B889" s="80"/>
      <c r="C889" s="42"/>
      <c r="D889" s="77"/>
      <c r="E889" s="80"/>
      <c r="F889" s="105"/>
      <c r="G889" s="80"/>
      <c r="H889" s="104"/>
      <c r="I889" s="88"/>
      <c r="J889" s="29"/>
      <c r="K889" s="105"/>
      <c r="N889" s="88"/>
      <c r="O889" s="88"/>
      <c r="P889" s="88"/>
      <c r="Q889" s="88"/>
      <c r="R889" s="88"/>
      <c r="S889" s="88"/>
      <c r="T889" s="88"/>
      <c r="U889" s="88"/>
      <c r="V889" s="88"/>
      <c r="W889" s="88"/>
      <c r="X889" s="88"/>
      <c r="Y889" s="88"/>
      <c r="Z889" s="88"/>
      <c r="AA889" s="88"/>
      <c r="AB889" s="88"/>
      <c r="AC889" s="88"/>
      <c r="AD889" s="88"/>
      <c r="AE889" s="88"/>
      <c r="AF889" s="88"/>
      <c r="AG889" s="88"/>
      <c r="AH889" s="88"/>
    </row>
    <row r="890" customFormat="false" ht="15.75" hidden="false" customHeight="false" outlineLevel="0" collapsed="false">
      <c r="A890" s="80"/>
      <c r="B890" s="80"/>
      <c r="C890" s="42"/>
      <c r="D890" s="77"/>
      <c r="E890" s="80"/>
      <c r="F890" s="105"/>
      <c r="G890" s="80"/>
      <c r="H890" s="104"/>
      <c r="I890" s="88"/>
      <c r="J890" s="29"/>
      <c r="K890" s="105"/>
      <c r="N890" s="88"/>
      <c r="O890" s="88"/>
      <c r="P890" s="88"/>
      <c r="Q890" s="88"/>
      <c r="R890" s="88"/>
      <c r="S890" s="88"/>
      <c r="T890" s="88"/>
      <c r="U890" s="88"/>
      <c r="V890" s="88"/>
      <c r="W890" s="88"/>
      <c r="X890" s="88"/>
      <c r="Y890" s="88"/>
      <c r="Z890" s="88"/>
      <c r="AA890" s="88"/>
      <c r="AB890" s="88"/>
      <c r="AC890" s="88"/>
      <c r="AD890" s="88"/>
      <c r="AE890" s="88"/>
      <c r="AF890" s="88"/>
      <c r="AG890" s="88"/>
      <c r="AH890" s="88"/>
    </row>
    <row r="891" customFormat="false" ht="15.75" hidden="false" customHeight="false" outlineLevel="0" collapsed="false">
      <c r="A891" s="80"/>
      <c r="B891" s="80"/>
      <c r="C891" s="42"/>
      <c r="D891" s="77"/>
      <c r="E891" s="80"/>
      <c r="F891" s="105"/>
      <c r="G891" s="80"/>
      <c r="H891" s="104"/>
      <c r="I891" s="88"/>
      <c r="J891" s="29"/>
      <c r="K891" s="105"/>
      <c r="N891" s="88"/>
      <c r="O891" s="88"/>
      <c r="P891" s="88"/>
      <c r="Q891" s="88"/>
      <c r="R891" s="88"/>
      <c r="S891" s="88"/>
      <c r="T891" s="88"/>
      <c r="U891" s="88"/>
      <c r="V891" s="88"/>
      <c r="W891" s="88"/>
      <c r="X891" s="88"/>
      <c r="Y891" s="88"/>
      <c r="Z891" s="88"/>
      <c r="AA891" s="88"/>
      <c r="AB891" s="88"/>
      <c r="AC891" s="88"/>
      <c r="AD891" s="88"/>
      <c r="AE891" s="88"/>
      <c r="AF891" s="88"/>
      <c r="AG891" s="88"/>
      <c r="AH891" s="88"/>
    </row>
    <row r="892" customFormat="false" ht="15.75" hidden="false" customHeight="false" outlineLevel="0" collapsed="false">
      <c r="A892" s="80"/>
      <c r="B892" s="80"/>
      <c r="C892" s="42"/>
      <c r="D892" s="77"/>
      <c r="E892" s="80"/>
      <c r="F892" s="105"/>
      <c r="G892" s="80"/>
      <c r="H892" s="104"/>
      <c r="I892" s="88"/>
      <c r="J892" s="29"/>
      <c r="K892" s="105"/>
      <c r="N892" s="88"/>
      <c r="O892" s="88"/>
      <c r="P892" s="88"/>
      <c r="Q892" s="88"/>
      <c r="R892" s="88"/>
      <c r="S892" s="88"/>
      <c r="T892" s="88"/>
      <c r="U892" s="88"/>
      <c r="V892" s="88"/>
      <c r="W892" s="88"/>
      <c r="X892" s="88"/>
      <c r="Y892" s="88"/>
      <c r="Z892" s="88"/>
      <c r="AA892" s="88"/>
      <c r="AB892" s="88"/>
      <c r="AC892" s="88"/>
      <c r="AD892" s="88"/>
      <c r="AE892" s="88"/>
      <c r="AF892" s="88"/>
      <c r="AG892" s="88"/>
      <c r="AH892" s="88"/>
    </row>
    <row r="893" customFormat="false" ht="15.75" hidden="false" customHeight="false" outlineLevel="0" collapsed="false">
      <c r="A893" s="80"/>
      <c r="B893" s="80"/>
      <c r="C893" s="42"/>
      <c r="D893" s="77"/>
      <c r="E893" s="80"/>
      <c r="F893" s="105"/>
      <c r="G893" s="80"/>
      <c r="H893" s="104"/>
      <c r="I893" s="88"/>
      <c r="J893" s="29"/>
      <c r="K893" s="105"/>
      <c r="N893" s="88"/>
      <c r="O893" s="88"/>
      <c r="P893" s="88"/>
      <c r="Q893" s="88"/>
      <c r="R893" s="88"/>
      <c r="S893" s="88"/>
      <c r="T893" s="88"/>
      <c r="U893" s="88"/>
      <c r="V893" s="88"/>
      <c r="W893" s="88"/>
      <c r="X893" s="88"/>
      <c r="Y893" s="88"/>
      <c r="Z893" s="88"/>
      <c r="AA893" s="88"/>
      <c r="AB893" s="88"/>
      <c r="AC893" s="88"/>
      <c r="AD893" s="88"/>
      <c r="AE893" s="88"/>
      <c r="AF893" s="88"/>
      <c r="AG893" s="88"/>
      <c r="AH893" s="88"/>
    </row>
    <row r="894" customFormat="false" ht="15.75" hidden="false" customHeight="false" outlineLevel="0" collapsed="false">
      <c r="A894" s="80"/>
      <c r="B894" s="80"/>
      <c r="C894" s="42"/>
      <c r="D894" s="77"/>
      <c r="E894" s="80"/>
      <c r="F894" s="105"/>
      <c r="G894" s="80"/>
      <c r="H894" s="104"/>
      <c r="I894" s="88"/>
      <c r="J894" s="29"/>
      <c r="K894" s="105"/>
      <c r="N894" s="88"/>
      <c r="O894" s="88"/>
      <c r="P894" s="88"/>
      <c r="Q894" s="88"/>
      <c r="R894" s="88"/>
      <c r="S894" s="88"/>
      <c r="T894" s="88"/>
      <c r="U894" s="88"/>
      <c r="V894" s="88"/>
      <c r="W894" s="88"/>
      <c r="X894" s="88"/>
      <c r="Y894" s="88"/>
      <c r="Z894" s="88"/>
      <c r="AA894" s="88"/>
      <c r="AB894" s="88"/>
      <c r="AC894" s="88"/>
      <c r="AD894" s="88"/>
      <c r="AE894" s="88"/>
      <c r="AF894" s="88"/>
      <c r="AG894" s="88"/>
      <c r="AH894" s="88"/>
    </row>
    <row r="895" customFormat="false" ht="15.75" hidden="false" customHeight="false" outlineLevel="0" collapsed="false">
      <c r="A895" s="80"/>
      <c r="B895" s="80"/>
      <c r="C895" s="42"/>
      <c r="D895" s="77"/>
      <c r="E895" s="80"/>
      <c r="F895" s="105"/>
      <c r="G895" s="80"/>
      <c r="H895" s="104"/>
      <c r="I895" s="88"/>
      <c r="J895" s="29"/>
      <c r="K895" s="105"/>
      <c r="N895" s="88"/>
      <c r="O895" s="88"/>
      <c r="P895" s="88"/>
      <c r="Q895" s="88"/>
      <c r="R895" s="88"/>
      <c r="S895" s="88"/>
      <c r="T895" s="88"/>
      <c r="U895" s="88"/>
      <c r="V895" s="88"/>
      <c r="W895" s="88"/>
      <c r="X895" s="88"/>
      <c r="Y895" s="88"/>
      <c r="Z895" s="88"/>
      <c r="AA895" s="88"/>
      <c r="AB895" s="88"/>
      <c r="AC895" s="88"/>
      <c r="AD895" s="88"/>
      <c r="AE895" s="88"/>
      <c r="AF895" s="88"/>
      <c r="AG895" s="88"/>
      <c r="AH895" s="88"/>
    </row>
    <row r="896" customFormat="false" ht="15.75" hidden="false" customHeight="false" outlineLevel="0" collapsed="false">
      <c r="A896" s="80"/>
      <c r="B896" s="80"/>
      <c r="C896" s="42"/>
      <c r="D896" s="77"/>
      <c r="E896" s="80"/>
      <c r="F896" s="105"/>
      <c r="G896" s="80"/>
      <c r="H896" s="104"/>
      <c r="I896" s="88"/>
      <c r="J896" s="29"/>
      <c r="K896" s="105"/>
      <c r="N896" s="88"/>
      <c r="O896" s="88"/>
      <c r="P896" s="88"/>
      <c r="Q896" s="88"/>
      <c r="R896" s="88"/>
      <c r="S896" s="88"/>
      <c r="T896" s="88"/>
      <c r="U896" s="88"/>
      <c r="V896" s="88"/>
      <c r="W896" s="88"/>
      <c r="X896" s="88"/>
      <c r="Y896" s="88"/>
      <c r="Z896" s="88"/>
      <c r="AA896" s="88"/>
      <c r="AB896" s="88"/>
      <c r="AC896" s="88"/>
      <c r="AD896" s="88"/>
      <c r="AE896" s="88"/>
      <c r="AF896" s="88"/>
      <c r="AG896" s="88"/>
      <c r="AH896" s="88"/>
    </row>
    <row r="897" customFormat="false" ht="15.75" hidden="false" customHeight="false" outlineLevel="0" collapsed="false">
      <c r="A897" s="80"/>
      <c r="B897" s="80"/>
      <c r="C897" s="42"/>
      <c r="D897" s="77"/>
      <c r="E897" s="80"/>
      <c r="F897" s="105"/>
      <c r="G897" s="80"/>
      <c r="H897" s="104"/>
      <c r="I897" s="88"/>
      <c r="J897" s="29"/>
      <c r="K897" s="105"/>
      <c r="N897" s="88"/>
      <c r="O897" s="88"/>
      <c r="P897" s="88"/>
      <c r="Q897" s="88"/>
      <c r="R897" s="88"/>
      <c r="S897" s="88"/>
      <c r="T897" s="88"/>
      <c r="U897" s="88"/>
      <c r="V897" s="88"/>
      <c r="W897" s="88"/>
      <c r="X897" s="88"/>
      <c r="Y897" s="88"/>
      <c r="Z897" s="88"/>
      <c r="AA897" s="88"/>
      <c r="AB897" s="88"/>
      <c r="AC897" s="88"/>
      <c r="AD897" s="88"/>
      <c r="AE897" s="88"/>
      <c r="AF897" s="88"/>
      <c r="AG897" s="88"/>
      <c r="AH897" s="88"/>
    </row>
    <row r="898" customFormat="false" ht="15.75" hidden="false" customHeight="false" outlineLevel="0" collapsed="false">
      <c r="A898" s="80"/>
      <c r="B898" s="80"/>
      <c r="C898" s="42"/>
      <c r="D898" s="77"/>
      <c r="E898" s="80"/>
      <c r="F898" s="105"/>
      <c r="G898" s="80"/>
      <c r="H898" s="104"/>
      <c r="I898" s="88"/>
      <c r="J898" s="29"/>
      <c r="K898" s="105"/>
      <c r="N898" s="88"/>
      <c r="O898" s="88"/>
      <c r="P898" s="88"/>
      <c r="Q898" s="88"/>
      <c r="R898" s="88"/>
      <c r="S898" s="88"/>
      <c r="T898" s="88"/>
      <c r="U898" s="88"/>
      <c r="V898" s="88"/>
      <c r="W898" s="88"/>
      <c r="X898" s="88"/>
      <c r="Y898" s="88"/>
      <c r="Z898" s="88"/>
      <c r="AA898" s="88"/>
      <c r="AB898" s="88"/>
      <c r="AC898" s="88"/>
      <c r="AD898" s="88"/>
      <c r="AE898" s="88"/>
      <c r="AF898" s="88"/>
      <c r="AG898" s="88"/>
      <c r="AH898" s="88"/>
    </row>
    <row r="899" customFormat="false" ht="15.75" hidden="false" customHeight="false" outlineLevel="0" collapsed="false">
      <c r="A899" s="80"/>
      <c r="B899" s="80"/>
      <c r="C899" s="42"/>
      <c r="D899" s="77"/>
      <c r="E899" s="80"/>
      <c r="F899" s="105"/>
      <c r="G899" s="80"/>
      <c r="H899" s="104"/>
      <c r="I899" s="88"/>
      <c r="J899" s="29"/>
      <c r="K899" s="105"/>
      <c r="N899" s="88"/>
      <c r="O899" s="88"/>
      <c r="P899" s="88"/>
      <c r="Q899" s="88"/>
      <c r="R899" s="88"/>
      <c r="S899" s="88"/>
      <c r="T899" s="88"/>
      <c r="U899" s="88"/>
      <c r="V899" s="88"/>
      <c r="W899" s="88"/>
      <c r="X899" s="88"/>
      <c r="Y899" s="88"/>
      <c r="Z899" s="88"/>
      <c r="AA899" s="88"/>
      <c r="AB899" s="88"/>
      <c r="AC899" s="88"/>
      <c r="AD899" s="88"/>
      <c r="AE899" s="88"/>
      <c r="AF899" s="88"/>
      <c r="AG899" s="88"/>
      <c r="AH899" s="88"/>
    </row>
    <row r="900" customFormat="false" ht="15.75" hidden="false" customHeight="false" outlineLevel="0" collapsed="false">
      <c r="A900" s="80"/>
      <c r="B900" s="80"/>
      <c r="C900" s="42"/>
      <c r="D900" s="77"/>
      <c r="E900" s="80"/>
      <c r="F900" s="105"/>
      <c r="G900" s="80"/>
      <c r="H900" s="104"/>
      <c r="I900" s="88"/>
      <c r="J900" s="29"/>
      <c r="K900" s="105"/>
      <c r="N900" s="88"/>
      <c r="O900" s="88"/>
      <c r="P900" s="88"/>
      <c r="Q900" s="88"/>
      <c r="R900" s="88"/>
      <c r="S900" s="88"/>
      <c r="T900" s="88"/>
      <c r="U900" s="88"/>
      <c r="V900" s="88"/>
      <c r="W900" s="88"/>
      <c r="X900" s="88"/>
      <c r="Y900" s="88"/>
      <c r="Z900" s="88"/>
      <c r="AA900" s="88"/>
      <c r="AB900" s="88"/>
      <c r="AC900" s="88"/>
      <c r="AD900" s="88"/>
      <c r="AE900" s="88"/>
      <c r="AF900" s="88"/>
      <c r="AG900" s="88"/>
      <c r="AH900" s="88"/>
    </row>
    <row r="901" customFormat="false" ht="15.75" hidden="false" customHeight="false" outlineLevel="0" collapsed="false">
      <c r="A901" s="80"/>
      <c r="B901" s="80"/>
      <c r="C901" s="42"/>
      <c r="D901" s="77"/>
      <c r="E901" s="80"/>
      <c r="F901" s="105"/>
      <c r="G901" s="80"/>
      <c r="H901" s="104"/>
      <c r="I901" s="88"/>
      <c r="J901" s="29"/>
      <c r="K901" s="105"/>
      <c r="N901" s="88"/>
      <c r="O901" s="88"/>
      <c r="P901" s="88"/>
      <c r="Q901" s="88"/>
      <c r="R901" s="88"/>
      <c r="S901" s="88"/>
      <c r="T901" s="88"/>
      <c r="U901" s="88"/>
      <c r="V901" s="88"/>
      <c r="W901" s="88"/>
      <c r="X901" s="88"/>
      <c r="Y901" s="88"/>
      <c r="Z901" s="88"/>
      <c r="AA901" s="88"/>
      <c r="AB901" s="88"/>
      <c r="AC901" s="88"/>
      <c r="AD901" s="88"/>
      <c r="AE901" s="88"/>
      <c r="AF901" s="88"/>
      <c r="AG901" s="88"/>
      <c r="AH901" s="88"/>
    </row>
    <row r="902" customFormat="false" ht="15.75" hidden="false" customHeight="false" outlineLevel="0" collapsed="false">
      <c r="A902" s="80"/>
      <c r="B902" s="80"/>
      <c r="C902" s="42"/>
      <c r="D902" s="77"/>
      <c r="E902" s="80"/>
      <c r="F902" s="105"/>
      <c r="G902" s="80"/>
      <c r="H902" s="104"/>
      <c r="I902" s="88"/>
      <c r="J902" s="29"/>
      <c r="K902" s="105"/>
      <c r="N902" s="88"/>
      <c r="O902" s="88"/>
      <c r="P902" s="88"/>
      <c r="Q902" s="88"/>
      <c r="R902" s="88"/>
      <c r="S902" s="88"/>
      <c r="T902" s="88"/>
      <c r="U902" s="88"/>
      <c r="V902" s="88"/>
      <c r="W902" s="88"/>
      <c r="X902" s="88"/>
      <c r="Y902" s="88"/>
      <c r="Z902" s="88"/>
      <c r="AA902" s="88"/>
      <c r="AB902" s="88"/>
      <c r="AC902" s="88"/>
      <c r="AD902" s="88"/>
      <c r="AE902" s="88"/>
      <c r="AF902" s="88"/>
      <c r="AG902" s="88"/>
      <c r="AH902" s="88"/>
    </row>
    <row r="903" customFormat="false" ht="15.75" hidden="false" customHeight="false" outlineLevel="0" collapsed="false">
      <c r="A903" s="80"/>
      <c r="B903" s="80"/>
      <c r="C903" s="42"/>
      <c r="D903" s="77"/>
      <c r="E903" s="80"/>
      <c r="F903" s="105"/>
      <c r="G903" s="80"/>
      <c r="H903" s="104"/>
      <c r="I903" s="88"/>
      <c r="J903" s="29"/>
      <c r="K903" s="105"/>
      <c r="N903" s="88"/>
      <c r="O903" s="88"/>
      <c r="P903" s="88"/>
      <c r="Q903" s="88"/>
      <c r="R903" s="88"/>
      <c r="S903" s="88"/>
      <c r="T903" s="88"/>
      <c r="U903" s="88"/>
      <c r="V903" s="88"/>
      <c r="W903" s="88"/>
      <c r="X903" s="88"/>
      <c r="Y903" s="88"/>
      <c r="Z903" s="88"/>
      <c r="AA903" s="88"/>
      <c r="AB903" s="88"/>
      <c r="AC903" s="88"/>
      <c r="AD903" s="88"/>
      <c r="AE903" s="88"/>
      <c r="AF903" s="88"/>
      <c r="AG903" s="88"/>
      <c r="AH903" s="88"/>
    </row>
    <row r="904" customFormat="false" ht="15.75" hidden="false" customHeight="false" outlineLevel="0" collapsed="false">
      <c r="A904" s="80"/>
      <c r="B904" s="80"/>
      <c r="C904" s="42"/>
      <c r="D904" s="77"/>
      <c r="E904" s="80"/>
      <c r="F904" s="105"/>
      <c r="G904" s="80"/>
      <c r="H904" s="104"/>
      <c r="I904" s="88"/>
      <c r="J904" s="29"/>
      <c r="K904" s="105"/>
      <c r="N904" s="88"/>
      <c r="O904" s="88"/>
      <c r="P904" s="88"/>
      <c r="Q904" s="88"/>
      <c r="R904" s="88"/>
      <c r="S904" s="88"/>
      <c r="T904" s="88"/>
      <c r="U904" s="88"/>
      <c r="V904" s="88"/>
      <c r="W904" s="88"/>
      <c r="X904" s="88"/>
      <c r="Y904" s="88"/>
      <c r="Z904" s="88"/>
      <c r="AA904" s="88"/>
      <c r="AB904" s="88"/>
      <c r="AC904" s="88"/>
      <c r="AD904" s="88"/>
      <c r="AE904" s="88"/>
      <c r="AF904" s="88"/>
      <c r="AG904" s="88"/>
      <c r="AH904" s="88"/>
    </row>
    <row r="905" customFormat="false" ht="15.75" hidden="false" customHeight="false" outlineLevel="0" collapsed="false">
      <c r="A905" s="80"/>
      <c r="B905" s="80"/>
      <c r="C905" s="42"/>
      <c r="D905" s="77"/>
      <c r="E905" s="80"/>
      <c r="F905" s="105"/>
      <c r="G905" s="80"/>
      <c r="H905" s="104"/>
      <c r="I905" s="88"/>
      <c r="J905" s="29"/>
      <c r="K905" s="105"/>
      <c r="N905" s="88"/>
      <c r="O905" s="88"/>
      <c r="P905" s="88"/>
      <c r="Q905" s="88"/>
      <c r="R905" s="88"/>
      <c r="S905" s="88"/>
      <c r="T905" s="88"/>
      <c r="U905" s="88"/>
      <c r="V905" s="88"/>
      <c r="W905" s="88"/>
      <c r="X905" s="88"/>
      <c r="Y905" s="88"/>
      <c r="Z905" s="88"/>
      <c r="AA905" s="88"/>
      <c r="AB905" s="88"/>
      <c r="AC905" s="88"/>
      <c r="AD905" s="88"/>
      <c r="AE905" s="88"/>
      <c r="AF905" s="88"/>
      <c r="AG905" s="88"/>
      <c r="AH905" s="88"/>
    </row>
    <row r="906" customFormat="false" ht="15.75" hidden="false" customHeight="false" outlineLevel="0" collapsed="false">
      <c r="A906" s="80"/>
      <c r="B906" s="80"/>
      <c r="C906" s="42"/>
      <c r="D906" s="77"/>
      <c r="E906" s="80"/>
      <c r="F906" s="105"/>
      <c r="G906" s="80"/>
      <c r="H906" s="104"/>
      <c r="I906" s="88"/>
      <c r="J906" s="29"/>
      <c r="K906" s="105"/>
      <c r="N906" s="88"/>
      <c r="O906" s="88"/>
      <c r="P906" s="88"/>
      <c r="Q906" s="88"/>
      <c r="R906" s="88"/>
      <c r="S906" s="88"/>
      <c r="T906" s="88"/>
      <c r="U906" s="88"/>
      <c r="V906" s="88"/>
      <c r="W906" s="88"/>
      <c r="X906" s="88"/>
      <c r="Y906" s="88"/>
      <c r="Z906" s="88"/>
      <c r="AA906" s="88"/>
      <c r="AB906" s="88"/>
      <c r="AC906" s="88"/>
      <c r="AD906" s="88"/>
      <c r="AE906" s="88"/>
      <c r="AF906" s="88"/>
      <c r="AG906" s="88"/>
      <c r="AH906" s="88"/>
    </row>
    <row r="907" customFormat="false" ht="15.75" hidden="false" customHeight="false" outlineLevel="0" collapsed="false">
      <c r="A907" s="80"/>
      <c r="B907" s="80"/>
      <c r="C907" s="42"/>
      <c r="D907" s="77"/>
      <c r="E907" s="80"/>
      <c r="F907" s="105"/>
      <c r="G907" s="80"/>
      <c r="H907" s="104"/>
      <c r="I907" s="88"/>
      <c r="J907" s="29"/>
      <c r="K907" s="105"/>
      <c r="N907" s="88"/>
      <c r="O907" s="88"/>
      <c r="P907" s="88"/>
      <c r="Q907" s="88"/>
      <c r="R907" s="88"/>
      <c r="S907" s="88"/>
      <c r="T907" s="88"/>
      <c r="U907" s="88"/>
      <c r="V907" s="88"/>
      <c r="W907" s="88"/>
      <c r="X907" s="88"/>
      <c r="Y907" s="88"/>
      <c r="Z907" s="88"/>
      <c r="AA907" s="88"/>
      <c r="AB907" s="88"/>
      <c r="AC907" s="88"/>
      <c r="AD907" s="88"/>
      <c r="AE907" s="88"/>
      <c r="AF907" s="88"/>
      <c r="AG907" s="88"/>
      <c r="AH907" s="88"/>
    </row>
    <row r="908" customFormat="false" ht="15.75" hidden="false" customHeight="false" outlineLevel="0" collapsed="false">
      <c r="A908" s="80"/>
      <c r="B908" s="80"/>
      <c r="C908" s="42"/>
      <c r="D908" s="77"/>
      <c r="E908" s="80"/>
      <c r="F908" s="105"/>
      <c r="G908" s="80"/>
      <c r="H908" s="104"/>
      <c r="I908" s="88"/>
      <c r="J908" s="29"/>
      <c r="K908" s="105"/>
      <c r="N908" s="88"/>
      <c r="O908" s="88"/>
      <c r="P908" s="88"/>
      <c r="Q908" s="88"/>
      <c r="R908" s="88"/>
      <c r="S908" s="88"/>
      <c r="T908" s="88"/>
      <c r="U908" s="88"/>
      <c r="V908" s="88"/>
      <c r="W908" s="88"/>
      <c r="X908" s="88"/>
      <c r="Y908" s="88"/>
      <c r="Z908" s="88"/>
      <c r="AA908" s="88"/>
      <c r="AB908" s="88"/>
      <c r="AC908" s="88"/>
      <c r="AD908" s="88"/>
      <c r="AE908" s="88"/>
      <c r="AF908" s="88"/>
      <c r="AG908" s="88"/>
      <c r="AH908" s="88"/>
    </row>
    <row r="909" customFormat="false" ht="15.75" hidden="false" customHeight="false" outlineLevel="0" collapsed="false">
      <c r="A909" s="80"/>
      <c r="B909" s="80"/>
      <c r="C909" s="42"/>
      <c r="D909" s="77"/>
      <c r="E909" s="80"/>
      <c r="F909" s="105"/>
      <c r="G909" s="80"/>
      <c r="H909" s="104"/>
      <c r="I909" s="88"/>
      <c r="J909" s="29"/>
      <c r="K909" s="105"/>
      <c r="N909" s="88"/>
      <c r="O909" s="88"/>
      <c r="P909" s="88"/>
      <c r="Q909" s="88"/>
      <c r="R909" s="88"/>
      <c r="S909" s="88"/>
      <c r="T909" s="88"/>
      <c r="U909" s="88"/>
      <c r="V909" s="88"/>
      <c r="W909" s="88"/>
      <c r="X909" s="88"/>
      <c r="Y909" s="88"/>
      <c r="Z909" s="88"/>
      <c r="AA909" s="88"/>
      <c r="AB909" s="88"/>
      <c r="AC909" s="88"/>
      <c r="AD909" s="88"/>
      <c r="AE909" s="88"/>
      <c r="AF909" s="88"/>
      <c r="AG909" s="88"/>
      <c r="AH909" s="88"/>
    </row>
    <row r="910" customFormat="false" ht="15.75" hidden="false" customHeight="false" outlineLevel="0" collapsed="false">
      <c r="A910" s="80"/>
      <c r="B910" s="80"/>
      <c r="C910" s="42"/>
      <c r="D910" s="77"/>
      <c r="E910" s="80"/>
      <c r="F910" s="105"/>
      <c r="G910" s="80"/>
      <c r="H910" s="104"/>
      <c r="I910" s="88"/>
      <c r="J910" s="29"/>
      <c r="K910" s="105"/>
      <c r="N910" s="88"/>
      <c r="O910" s="88"/>
      <c r="P910" s="88"/>
      <c r="Q910" s="88"/>
      <c r="R910" s="88"/>
      <c r="S910" s="88"/>
      <c r="T910" s="88"/>
      <c r="U910" s="88"/>
      <c r="V910" s="88"/>
      <c r="W910" s="88"/>
      <c r="X910" s="88"/>
      <c r="Y910" s="88"/>
      <c r="Z910" s="88"/>
      <c r="AA910" s="88"/>
      <c r="AB910" s="88"/>
      <c r="AC910" s="88"/>
      <c r="AD910" s="88"/>
      <c r="AE910" s="88"/>
      <c r="AF910" s="88"/>
      <c r="AG910" s="88"/>
      <c r="AH910" s="88"/>
    </row>
    <row r="911" customFormat="false" ht="15.75" hidden="false" customHeight="false" outlineLevel="0" collapsed="false">
      <c r="A911" s="80"/>
      <c r="B911" s="80"/>
      <c r="C911" s="42"/>
      <c r="D911" s="77"/>
      <c r="E911" s="80"/>
      <c r="F911" s="105"/>
      <c r="G911" s="80"/>
      <c r="H911" s="104"/>
      <c r="I911" s="88"/>
      <c r="J911" s="29"/>
      <c r="K911" s="105"/>
      <c r="N911" s="88"/>
      <c r="O911" s="88"/>
      <c r="P911" s="88"/>
      <c r="Q911" s="88"/>
      <c r="R911" s="88"/>
      <c r="S911" s="88"/>
      <c r="T911" s="88"/>
      <c r="U911" s="88"/>
      <c r="V911" s="88"/>
      <c r="W911" s="88"/>
      <c r="X911" s="88"/>
      <c r="Y911" s="88"/>
      <c r="Z911" s="88"/>
      <c r="AA911" s="88"/>
      <c r="AB911" s="88"/>
      <c r="AC911" s="88"/>
      <c r="AD911" s="88"/>
      <c r="AE911" s="88"/>
      <c r="AF911" s="88"/>
      <c r="AG911" s="88"/>
      <c r="AH911" s="88"/>
    </row>
    <row r="912" customFormat="false" ht="15.75" hidden="false" customHeight="false" outlineLevel="0" collapsed="false">
      <c r="A912" s="80"/>
      <c r="B912" s="80"/>
      <c r="C912" s="42"/>
      <c r="D912" s="77"/>
      <c r="E912" s="80"/>
      <c r="F912" s="105"/>
      <c r="G912" s="80"/>
      <c r="H912" s="104"/>
      <c r="I912" s="88"/>
      <c r="J912" s="29"/>
      <c r="K912" s="105"/>
      <c r="N912" s="88"/>
      <c r="O912" s="88"/>
      <c r="P912" s="88"/>
      <c r="Q912" s="88"/>
      <c r="R912" s="88"/>
      <c r="S912" s="88"/>
      <c r="T912" s="88"/>
      <c r="U912" s="88"/>
      <c r="V912" s="88"/>
      <c r="W912" s="88"/>
      <c r="X912" s="88"/>
      <c r="Y912" s="88"/>
      <c r="Z912" s="88"/>
      <c r="AA912" s="88"/>
      <c r="AB912" s="88"/>
      <c r="AC912" s="88"/>
      <c r="AD912" s="88"/>
      <c r="AE912" s="88"/>
      <c r="AF912" s="88"/>
      <c r="AG912" s="88"/>
      <c r="AH912" s="88"/>
    </row>
    <row r="913" customFormat="false" ht="15.75" hidden="false" customHeight="false" outlineLevel="0" collapsed="false">
      <c r="A913" s="80"/>
      <c r="B913" s="80"/>
      <c r="C913" s="42"/>
      <c r="D913" s="77"/>
      <c r="E913" s="80"/>
      <c r="F913" s="105"/>
      <c r="G913" s="80"/>
      <c r="H913" s="104"/>
      <c r="I913" s="88"/>
      <c r="J913" s="29"/>
      <c r="K913" s="105"/>
      <c r="N913" s="88"/>
      <c r="O913" s="88"/>
      <c r="P913" s="88"/>
      <c r="Q913" s="88"/>
      <c r="R913" s="88"/>
      <c r="S913" s="88"/>
      <c r="T913" s="88"/>
      <c r="U913" s="88"/>
      <c r="V913" s="88"/>
      <c r="W913" s="88"/>
      <c r="X913" s="88"/>
      <c r="Y913" s="88"/>
      <c r="Z913" s="88"/>
      <c r="AA913" s="88"/>
      <c r="AB913" s="88"/>
      <c r="AC913" s="88"/>
      <c r="AD913" s="88"/>
      <c r="AE913" s="88"/>
      <c r="AF913" s="88"/>
      <c r="AG913" s="88"/>
      <c r="AH913" s="88"/>
    </row>
    <row r="914" customFormat="false" ht="15.75" hidden="false" customHeight="false" outlineLevel="0" collapsed="false">
      <c r="A914" s="80"/>
      <c r="B914" s="80"/>
      <c r="C914" s="42"/>
      <c r="D914" s="77"/>
      <c r="E914" s="80"/>
      <c r="F914" s="105"/>
      <c r="G914" s="80"/>
      <c r="H914" s="104"/>
      <c r="I914" s="88"/>
      <c r="J914" s="29"/>
      <c r="K914" s="105"/>
      <c r="N914" s="88"/>
      <c r="O914" s="88"/>
      <c r="P914" s="88"/>
      <c r="Q914" s="88"/>
      <c r="R914" s="88"/>
      <c r="S914" s="88"/>
      <c r="T914" s="88"/>
      <c r="U914" s="88"/>
      <c r="V914" s="88"/>
      <c r="W914" s="88"/>
      <c r="X914" s="88"/>
      <c r="Y914" s="88"/>
      <c r="Z914" s="88"/>
      <c r="AA914" s="88"/>
      <c r="AB914" s="88"/>
      <c r="AC914" s="88"/>
      <c r="AD914" s="88"/>
      <c r="AE914" s="88"/>
      <c r="AF914" s="88"/>
      <c r="AG914" s="88"/>
      <c r="AH914" s="88"/>
    </row>
    <row r="915" customFormat="false" ht="15.75" hidden="false" customHeight="false" outlineLevel="0" collapsed="false">
      <c r="A915" s="80"/>
      <c r="B915" s="80"/>
      <c r="C915" s="42"/>
      <c r="D915" s="77"/>
      <c r="E915" s="80"/>
      <c r="F915" s="105"/>
      <c r="G915" s="80"/>
      <c r="H915" s="104"/>
      <c r="I915" s="88"/>
      <c r="J915" s="29"/>
      <c r="K915" s="105"/>
      <c r="N915" s="88"/>
      <c r="O915" s="88"/>
      <c r="P915" s="88"/>
      <c r="Q915" s="88"/>
      <c r="R915" s="88"/>
      <c r="S915" s="88"/>
      <c r="T915" s="88"/>
      <c r="U915" s="88"/>
      <c r="V915" s="88"/>
      <c r="W915" s="88"/>
      <c r="X915" s="88"/>
      <c r="Y915" s="88"/>
      <c r="Z915" s="88"/>
      <c r="AA915" s="88"/>
      <c r="AB915" s="88"/>
      <c r="AC915" s="88"/>
      <c r="AD915" s="88"/>
      <c r="AE915" s="88"/>
      <c r="AF915" s="88"/>
      <c r="AG915" s="88"/>
      <c r="AH915" s="88"/>
    </row>
    <row r="916" customFormat="false" ht="15.75" hidden="false" customHeight="false" outlineLevel="0" collapsed="false">
      <c r="A916" s="80"/>
      <c r="B916" s="80"/>
      <c r="C916" s="42"/>
      <c r="D916" s="77"/>
      <c r="E916" s="80"/>
      <c r="F916" s="105"/>
      <c r="G916" s="80"/>
      <c r="H916" s="104"/>
      <c r="I916" s="88"/>
      <c r="J916" s="29"/>
      <c r="K916" s="105"/>
      <c r="N916" s="88"/>
      <c r="O916" s="88"/>
      <c r="P916" s="88"/>
      <c r="Q916" s="88"/>
      <c r="R916" s="88"/>
      <c r="S916" s="88"/>
      <c r="T916" s="88"/>
      <c r="U916" s="88"/>
      <c r="V916" s="88"/>
      <c r="W916" s="88"/>
      <c r="X916" s="88"/>
      <c r="Y916" s="88"/>
      <c r="Z916" s="88"/>
      <c r="AA916" s="88"/>
      <c r="AB916" s="88"/>
      <c r="AC916" s="88"/>
      <c r="AD916" s="88"/>
      <c r="AE916" s="88"/>
      <c r="AF916" s="88"/>
      <c r="AG916" s="88"/>
      <c r="AH916" s="88"/>
    </row>
    <row r="917" customFormat="false" ht="15.75" hidden="false" customHeight="false" outlineLevel="0" collapsed="false">
      <c r="A917" s="80"/>
      <c r="B917" s="80"/>
      <c r="C917" s="42"/>
      <c r="D917" s="77"/>
      <c r="E917" s="80"/>
      <c r="F917" s="105"/>
      <c r="G917" s="80"/>
      <c r="H917" s="104"/>
      <c r="I917" s="88"/>
      <c r="J917" s="29"/>
      <c r="K917" s="105"/>
      <c r="N917" s="88"/>
      <c r="O917" s="88"/>
      <c r="P917" s="88"/>
      <c r="Q917" s="88"/>
      <c r="R917" s="88"/>
      <c r="S917" s="88"/>
      <c r="T917" s="88"/>
      <c r="U917" s="88"/>
      <c r="V917" s="88"/>
      <c r="W917" s="88"/>
      <c r="X917" s="88"/>
      <c r="Y917" s="88"/>
      <c r="Z917" s="88"/>
      <c r="AA917" s="88"/>
      <c r="AB917" s="88"/>
      <c r="AC917" s="88"/>
      <c r="AD917" s="88"/>
      <c r="AE917" s="88"/>
      <c r="AF917" s="88"/>
      <c r="AG917" s="88"/>
      <c r="AH917" s="88"/>
    </row>
    <row r="918" customFormat="false" ht="15.75" hidden="false" customHeight="false" outlineLevel="0" collapsed="false">
      <c r="A918" s="80"/>
      <c r="B918" s="80"/>
      <c r="C918" s="42"/>
      <c r="D918" s="77"/>
      <c r="E918" s="80"/>
      <c r="F918" s="105"/>
      <c r="G918" s="80"/>
      <c r="H918" s="104"/>
      <c r="I918" s="88"/>
      <c r="J918" s="29"/>
      <c r="K918" s="105"/>
      <c r="N918" s="88"/>
      <c r="O918" s="88"/>
      <c r="P918" s="88"/>
      <c r="Q918" s="88"/>
      <c r="R918" s="88"/>
      <c r="S918" s="88"/>
      <c r="T918" s="88"/>
      <c r="U918" s="88"/>
      <c r="V918" s="88"/>
      <c r="W918" s="88"/>
      <c r="X918" s="88"/>
      <c r="Y918" s="88"/>
      <c r="Z918" s="88"/>
      <c r="AA918" s="88"/>
      <c r="AB918" s="88"/>
      <c r="AC918" s="88"/>
      <c r="AD918" s="88"/>
      <c r="AE918" s="88"/>
      <c r="AF918" s="88"/>
      <c r="AG918" s="88"/>
      <c r="AH918" s="88"/>
    </row>
    <row r="919" customFormat="false" ht="15.75" hidden="false" customHeight="false" outlineLevel="0" collapsed="false">
      <c r="A919" s="80"/>
      <c r="B919" s="80"/>
      <c r="C919" s="42"/>
      <c r="D919" s="77"/>
      <c r="E919" s="80"/>
      <c r="F919" s="105"/>
      <c r="G919" s="80"/>
      <c r="H919" s="104"/>
      <c r="I919" s="88"/>
      <c r="J919" s="29"/>
      <c r="K919" s="105"/>
      <c r="N919" s="88"/>
      <c r="O919" s="88"/>
      <c r="P919" s="88"/>
      <c r="Q919" s="88"/>
      <c r="R919" s="88"/>
      <c r="S919" s="88"/>
      <c r="T919" s="88"/>
      <c r="U919" s="88"/>
      <c r="V919" s="88"/>
      <c r="W919" s="88"/>
      <c r="X919" s="88"/>
      <c r="Y919" s="88"/>
      <c r="Z919" s="88"/>
      <c r="AA919" s="88"/>
      <c r="AB919" s="88"/>
      <c r="AC919" s="88"/>
      <c r="AD919" s="88"/>
      <c r="AE919" s="88"/>
      <c r="AF919" s="88"/>
      <c r="AG919" s="88"/>
      <c r="AH919" s="88"/>
    </row>
    <row r="920" customFormat="false" ht="15.75" hidden="false" customHeight="false" outlineLevel="0" collapsed="false">
      <c r="A920" s="80"/>
      <c r="B920" s="80"/>
      <c r="C920" s="42"/>
      <c r="D920" s="77"/>
      <c r="E920" s="80"/>
      <c r="F920" s="105"/>
      <c r="G920" s="80"/>
      <c r="H920" s="104"/>
      <c r="I920" s="88"/>
      <c r="J920" s="29"/>
      <c r="K920" s="105"/>
      <c r="N920" s="88"/>
      <c r="O920" s="88"/>
      <c r="P920" s="88"/>
      <c r="Q920" s="88"/>
      <c r="R920" s="88"/>
      <c r="S920" s="88"/>
      <c r="T920" s="88"/>
      <c r="U920" s="88"/>
      <c r="V920" s="88"/>
      <c r="W920" s="88"/>
      <c r="X920" s="88"/>
      <c r="Y920" s="88"/>
      <c r="Z920" s="88"/>
      <c r="AA920" s="88"/>
      <c r="AB920" s="88"/>
      <c r="AC920" s="88"/>
      <c r="AD920" s="88"/>
      <c r="AE920" s="88"/>
      <c r="AF920" s="88"/>
      <c r="AG920" s="88"/>
      <c r="AH920" s="88"/>
    </row>
    <row r="921" customFormat="false" ht="15.75" hidden="false" customHeight="false" outlineLevel="0" collapsed="false">
      <c r="A921" s="80"/>
      <c r="B921" s="80"/>
      <c r="C921" s="42"/>
      <c r="D921" s="77"/>
      <c r="E921" s="80"/>
      <c r="F921" s="105"/>
      <c r="G921" s="80"/>
      <c r="H921" s="104"/>
      <c r="I921" s="88"/>
      <c r="J921" s="29"/>
      <c r="K921" s="105"/>
      <c r="N921" s="88"/>
      <c r="O921" s="88"/>
      <c r="P921" s="88"/>
      <c r="Q921" s="88"/>
      <c r="R921" s="88"/>
      <c r="S921" s="88"/>
      <c r="T921" s="88"/>
      <c r="U921" s="88"/>
      <c r="V921" s="88"/>
      <c r="W921" s="88"/>
      <c r="X921" s="88"/>
      <c r="Y921" s="88"/>
      <c r="Z921" s="88"/>
      <c r="AA921" s="88"/>
      <c r="AB921" s="88"/>
      <c r="AC921" s="88"/>
      <c r="AD921" s="88"/>
      <c r="AE921" s="88"/>
      <c r="AF921" s="88"/>
      <c r="AG921" s="88"/>
      <c r="AH921" s="88"/>
    </row>
    <row r="922" customFormat="false" ht="15.75" hidden="false" customHeight="false" outlineLevel="0" collapsed="false">
      <c r="A922" s="80"/>
      <c r="B922" s="80"/>
      <c r="C922" s="42"/>
      <c r="D922" s="77"/>
      <c r="E922" s="80"/>
      <c r="F922" s="105"/>
      <c r="G922" s="80"/>
      <c r="H922" s="104"/>
      <c r="I922" s="88"/>
      <c r="J922" s="29"/>
      <c r="K922" s="105"/>
      <c r="N922" s="88"/>
      <c r="O922" s="88"/>
      <c r="P922" s="88"/>
      <c r="Q922" s="88"/>
      <c r="R922" s="88"/>
      <c r="S922" s="88"/>
      <c r="T922" s="88"/>
      <c r="U922" s="88"/>
      <c r="V922" s="88"/>
      <c r="W922" s="88"/>
      <c r="X922" s="88"/>
      <c r="Y922" s="88"/>
      <c r="Z922" s="88"/>
      <c r="AA922" s="88"/>
      <c r="AB922" s="88"/>
      <c r="AC922" s="88"/>
      <c r="AD922" s="88"/>
      <c r="AE922" s="88"/>
      <c r="AF922" s="88"/>
      <c r="AG922" s="88"/>
      <c r="AH922" s="88"/>
    </row>
    <row r="923" customFormat="false" ht="15.75" hidden="false" customHeight="false" outlineLevel="0" collapsed="false">
      <c r="A923" s="80"/>
      <c r="B923" s="80"/>
      <c r="C923" s="42"/>
      <c r="D923" s="77"/>
      <c r="E923" s="80"/>
      <c r="F923" s="105"/>
      <c r="G923" s="80"/>
      <c r="H923" s="104"/>
      <c r="I923" s="88"/>
      <c r="J923" s="29"/>
      <c r="K923" s="105"/>
      <c r="N923" s="88"/>
      <c r="O923" s="88"/>
      <c r="P923" s="88"/>
      <c r="Q923" s="88"/>
      <c r="R923" s="88"/>
      <c r="S923" s="88"/>
      <c r="T923" s="88"/>
      <c r="U923" s="88"/>
      <c r="V923" s="88"/>
      <c r="W923" s="88"/>
      <c r="X923" s="88"/>
      <c r="Y923" s="88"/>
      <c r="Z923" s="88"/>
      <c r="AA923" s="88"/>
      <c r="AB923" s="88"/>
      <c r="AC923" s="88"/>
      <c r="AD923" s="88"/>
      <c r="AE923" s="88"/>
      <c r="AF923" s="88"/>
      <c r="AG923" s="88"/>
      <c r="AH923" s="88"/>
    </row>
    <row r="924" customFormat="false" ht="15.75" hidden="false" customHeight="false" outlineLevel="0" collapsed="false">
      <c r="A924" s="80"/>
      <c r="B924" s="80"/>
      <c r="C924" s="42"/>
      <c r="D924" s="77"/>
      <c r="E924" s="80"/>
      <c r="F924" s="105"/>
      <c r="G924" s="80"/>
      <c r="H924" s="104"/>
      <c r="I924" s="88"/>
      <c r="J924" s="29"/>
      <c r="K924" s="105"/>
      <c r="N924" s="88"/>
      <c r="O924" s="88"/>
      <c r="P924" s="88"/>
      <c r="Q924" s="88"/>
      <c r="R924" s="88"/>
      <c r="S924" s="88"/>
      <c r="T924" s="88"/>
      <c r="U924" s="88"/>
      <c r="V924" s="88"/>
      <c r="W924" s="88"/>
      <c r="X924" s="88"/>
      <c r="Y924" s="88"/>
      <c r="Z924" s="88"/>
      <c r="AA924" s="88"/>
      <c r="AB924" s="88"/>
      <c r="AC924" s="88"/>
      <c r="AD924" s="88"/>
      <c r="AE924" s="88"/>
      <c r="AF924" s="88"/>
      <c r="AG924" s="88"/>
      <c r="AH924" s="88"/>
    </row>
    <row r="925" customFormat="false" ht="15.75" hidden="false" customHeight="false" outlineLevel="0" collapsed="false">
      <c r="A925" s="80"/>
      <c r="B925" s="80"/>
      <c r="C925" s="42"/>
      <c r="D925" s="77"/>
      <c r="E925" s="80"/>
      <c r="F925" s="105"/>
      <c r="G925" s="80"/>
      <c r="H925" s="104"/>
      <c r="I925" s="88"/>
      <c r="J925" s="29"/>
      <c r="K925" s="105"/>
      <c r="N925" s="88"/>
      <c r="O925" s="88"/>
      <c r="P925" s="88"/>
      <c r="Q925" s="88"/>
      <c r="R925" s="88"/>
      <c r="S925" s="88"/>
      <c r="T925" s="88"/>
      <c r="U925" s="88"/>
      <c r="V925" s="88"/>
      <c r="W925" s="88"/>
      <c r="X925" s="88"/>
      <c r="Y925" s="88"/>
      <c r="Z925" s="88"/>
      <c r="AA925" s="88"/>
      <c r="AB925" s="88"/>
      <c r="AC925" s="88"/>
      <c r="AD925" s="88"/>
      <c r="AE925" s="88"/>
      <c r="AF925" s="88"/>
      <c r="AG925" s="88"/>
      <c r="AH925" s="88"/>
    </row>
    <row r="926" customFormat="false" ht="15.75" hidden="false" customHeight="false" outlineLevel="0" collapsed="false">
      <c r="A926" s="80"/>
      <c r="B926" s="80"/>
      <c r="C926" s="42"/>
      <c r="D926" s="77"/>
      <c r="E926" s="80"/>
      <c r="F926" s="105"/>
      <c r="G926" s="80"/>
      <c r="H926" s="104"/>
      <c r="I926" s="88"/>
      <c r="J926" s="29"/>
      <c r="K926" s="105"/>
      <c r="N926" s="88"/>
      <c r="O926" s="88"/>
      <c r="P926" s="88"/>
      <c r="Q926" s="88"/>
      <c r="R926" s="88"/>
      <c r="S926" s="88"/>
      <c r="T926" s="88"/>
      <c r="U926" s="88"/>
      <c r="V926" s="88"/>
      <c r="W926" s="88"/>
      <c r="X926" s="88"/>
      <c r="Y926" s="88"/>
      <c r="Z926" s="88"/>
      <c r="AA926" s="88"/>
      <c r="AB926" s="88"/>
      <c r="AC926" s="88"/>
      <c r="AD926" s="88"/>
      <c r="AE926" s="88"/>
      <c r="AF926" s="88"/>
      <c r="AG926" s="88"/>
      <c r="AH926" s="88"/>
    </row>
    <row r="927" customFormat="false" ht="15.75" hidden="false" customHeight="false" outlineLevel="0" collapsed="false">
      <c r="A927" s="80"/>
      <c r="B927" s="80"/>
      <c r="C927" s="42"/>
      <c r="D927" s="77"/>
      <c r="E927" s="80"/>
      <c r="F927" s="105"/>
      <c r="G927" s="80"/>
      <c r="H927" s="104"/>
      <c r="I927" s="88"/>
      <c r="J927" s="29"/>
      <c r="K927" s="105"/>
      <c r="N927" s="88"/>
      <c r="O927" s="88"/>
      <c r="P927" s="88"/>
      <c r="Q927" s="88"/>
      <c r="R927" s="88"/>
      <c r="S927" s="88"/>
      <c r="T927" s="88"/>
      <c r="U927" s="88"/>
      <c r="V927" s="88"/>
      <c r="W927" s="88"/>
      <c r="X927" s="88"/>
      <c r="Y927" s="88"/>
      <c r="Z927" s="88"/>
      <c r="AA927" s="88"/>
      <c r="AB927" s="88"/>
      <c r="AC927" s="88"/>
      <c r="AD927" s="88"/>
      <c r="AE927" s="88"/>
      <c r="AF927" s="88"/>
      <c r="AG927" s="88"/>
      <c r="AH927" s="88"/>
    </row>
    <row r="928" customFormat="false" ht="15.75" hidden="false" customHeight="false" outlineLevel="0" collapsed="false">
      <c r="A928" s="80"/>
      <c r="B928" s="80"/>
      <c r="C928" s="42"/>
      <c r="D928" s="77"/>
      <c r="E928" s="80"/>
      <c r="F928" s="105"/>
      <c r="G928" s="80"/>
      <c r="H928" s="104"/>
      <c r="I928" s="88"/>
      <c r="J928" s="29"/>
      <c r="K928" s="105"/>
      <c r="N928" s="88"/>
      <c r="O928" s="88"/>
      <c r="P928" s="88"/>
      <c r="Q928" s="88"/>
      <c r="R928" s="88"/>
      <c r="S928" s="88"/>
      <c r="T928" s="88"/>
      <c r="U928" s="88"/>
      <c r="V928" s="88"/>
      <c r="W928" s="88"/>
      <c r="X928" s="88"/>
      <c r="Y928" s="88"/>
      <c r="Z928" s="88"/>
      <c r="AA928" s="88"/>
      <c r="AB928" s="88"/>
      <c r="AC928" s="88"/>
      <c r="AD928" s="88"/>
      <c r="AE928" s="88"/>
      <c r="AF928" s="88"/>
      <c r="AG928" s="88"/>
      <c r="AH928" s="88"/>
    </row>
    <row r="929" customFormat="false" ht="15.75" hidden="false" customHeight="false" outlineLevel="0" collapsed="false">
      <c r="A929" s="80"/>
      <c r="B929" s="80"/>
      <c r="C929" s="42"/>
      <c r="D929" s="77"/>
      <c r="E929" s="80"/>
      <c r="F929" s="105"/>
      <c r="G929" s="80"/>
      <c r="H929" s="104"/>
      <c r="I929" s="88"/>
      <c r="J929" s="29"/>
      <c r="K929" s="105"/>
      <c r="N929" s="88"/>
      <c r="O929" s="88"/>
      <c r="P929" s="88"/>
      <c r="Q929" s="88"/>
      <c r="R929" s="88"/>
      <c r="S929" s="88"/>
      <c r="T929" s="88"/>
      <c r="U929" s="88"/>
      <c r="V929" s="88"/>
      <c r="W929" s="88"/>
      <c r="X929" s="88"/>
      <c r="Y929" s="88"/>
      <c r="Z929" s="88"/>
      <c r="AA929" s="88"/>
      <c r="AB929" s="88"/>
      <c r="AC929" s="88"/>
      <c r="AD929" s="88"/>
      <c r="AE929" s="88"/>
      <c r="AF929" s="88"/>
      <c r="AG929" s="88"/>
      <c r="AH929" s="88"/>
    </row>
    <row r="930" customFormat="false" ht="15.75" hidden="false" customHeight="false" outlineLevel="0" collapsed="false">
      <c r="A930" s="80"/>
      <c r="B930" s="80"/>
      <c r="C930" s="42"/>
      <c r="D930" s="77"/>
      <c r="E930" s="80"/>
      <c r="F930" s="105"/>
      <c r="G930" s="80"/>
      <c r="H930" s="104"/>
      <c r="I930" s="88"/>
      <c r="J930" s="29"/>
      <c r="K930" s="105"/>
      <c r="N930" s="88"/>
      <c r="O930" s="88"/>
      <c r="P930" s="88"/>
      <c r="Q930" s="88"/>
      <c r="R930" s="88"/>
      <c r="S930" s="88"/>
      <c r="T930" s="88"/>
      <c r="U930" s="88"/>
      <c r="V930" s="88"/>
      <c r="W930" s="88"/>
      <c r="X930" s="88"/>
      <c r="Y930" s="88"/>
      <c r="Z930" s="88"/>
      <c r="AA930" s="88"/>
      <c r="AB930" s="88"/>
      <c r="AC930" s="88"/>
      <c r="AD930" s="88"/>
      <c r="AE930" s="88"/>
      <c r="AF930" s="88"/>
      <c r="AG930" s="88"/>
      <c r="AH930" s="88"/>
    </row>
    <row r="931" customFormat="false" ht="15.75" hidden="false" customHeight="false" outlineLevel="0" collapsed="false">
      <c r="A931" s="80"/>
      <c r="B931" s="80"/>
      <c r="C931" s="42"/>
      <c r="D931" s="77"/>
      <c r="E931" s="80"/>
      <c r="F931" s="105"/>
      <c r="G931" s="80"/>
      <c r="H931" s="104"/>
      <c r="I931" s="88"/>
      <c r="J931" s="29"/>
      <c r="K931" s="105"/>
      <c r="N931" s="88"/>
      <c r="O931" s="88"/>
      <c r="P931" s="88"/>
      <c r="Q931" s="88"/>
      <c r="R931" s="88"/>
      <c r="S931" s="88"/>
      <c r="T931" s="88"/>
      <c r="U931" s="88"/>
      <c r="V931" s="88"/>
      <c r="W931" s="88"/>
      <c r="X931" s="88"/>
      <c r="Y931" s="88"/>
      <c r="Z931" s="88"/>
      <c r="AA931" s="88"/>
      <c r="AB931" s="88"/>
      <c r="AC931" s="88"/>
      <c r="AD931" s="88"/>
      <c r="AE931" s="88"/>
      <c r="AF931" s="88"/>
      <c r="AG931" s="88"/>
      <c r="AH931" s="88"/>
    </row>
    <row r="932" customFormat="false" ht="15.75" hidden="false" customHeight="false" outlineLevel="0" collapsed="false">
      <c r="A932" s="80"/>
      <c r="B932" s="80"/>
      <c r="C932" s="42"/>
      <c r="D932" s="77"/>
      <c r="E932" s="80"/>
      <c r="F932" s="105"/>
      <c r="G932" s="80"/>
      <c r="H932" s="104"/>
      <c r="I932" s="88"/>
      <c r="J932" s="29"/>
      <c r="K932" s="105"/>
      <c r="N932" s="88"/>
      <c r="O932" s="88"/>
      <c r="P932" s="88"/>
      <c r="Q932" s="88"/>
      <c r="R932" s="88"/>
      <c r="S932" s="88"/>
      <c r="T932" s="88"/>
      <c r="U932" s="88"/>
      <c r="V932" s="88"/>
      <c r="W932" s="88"/>
      <c r="X932" s="88"/>
      <c r="Y932" s="88"/>
      <c r="Z932" s="88"/>
      <c r="AA932" s="88"/>
      <c r="AB932" s="88"/>
      <c r="AC932" s="88"/>
      <c r="AD932" s="88"/>
      <c r="AE932" s="88"/>
      <c r="AF932" s="88"/>
      <c r="AG932" s="88"/>
      <c r="AH932" s="88"/>
    </row>
    <row r="933" customFormat="false" ht="15.75" hidden="false" customHeight="false" outlineLevel="0" collapsed="false">
      <c r="A933" s="80"/>
      <c r="B933" s="80"/>
      <c r="C933" s="42"/>
      <c r="D933" s="77"/>
      <c r="E933" s="80"/>
      <c r="F933" s="105"/>
      <c r="G933" s="80"/>
      <c r="H933" s="104"/>
      <c r="I933" s="88"/>
      <c r="J933" s="29"/>
      <c r="K933" s="105"/>
      <c r="N933" s="88"/>
      <c r="O933" s="88"/>
      <c r="P933" s="88"/>
      <c r="Q933" s="88"/>
      <c r="R933" s="88"/>
      <c r="S933" s="88"/>
      <c r="T933" s="88"/>
      <c r="U933" s="88"/>
      <c r="V933" s="88"/>
      <c r="W933" s="88"/>
      <c r="X933" s="88"/>
      <c r="Y933" s="88"/>
      <c r="Z933" s="88"/>
      <c r="AA933" s="88"/>
      <c r="AB933" s="88"/>
      <c r="AC933" s="88"/>
      <c r="AD933" s="88"/>
      <c r="AE933" s="88"/>
      <c r="AF933" s="88"/>
      <c r="AG933" s="88"/>
      <c r="AH933" s="88"/>
    </row>
    <row r="934" customFormat="false" ht="15.75" hidden="false" customHeight="false" outlineLevel="0" collapsed="false">
      <c r="A934" s="80"/>
      <c r="B934" s="80"/>
      <c r="C934" s="42"/>
      <c r="D934" s="77"/>
      <c r="E934" s="80"/>
      <c r="F934" s="105"/>
      <c r="G934" s="80"/>
      <c r="H934" s="104"/>
      <c r="I934" s="88"/>
      <c r="J934" s="29"/>
      <c r="K934" s="105"/>
      <c r="N934" s="88"/>
      <c r="O934" s="88"/>
      <c r="P934" s="88"/>
      <c r="Q934" s="88"/>
      <c r="R934" s="88"/>
      <c r="S934" s="88"/>
      <c r="T934" s="88"/>
      <c r="U934" s="88"/>
      <c r="V934" s="88"/>
      <c r="W934" s="88"/>
      <c r="X934" s="88"/>
      <c r="Y934" s="88"/>
      <c r="Z934" s="88"/>
      <c r="AA934" s="88"/>
      <c r="AB934" s="88"/>
      <c r="AC934" s="88"/>
      <c r="AD934" s="88"/>
      <c r="AE934" s="88"/>
      <c r="AF934" s="88"/>
      <c r="AG934" s="88"/>
      <c r="AH934" s="88"/>
    </row>
    <row r="935" customFormat="false" ht="15.75" hidden="false" customHeight="false" outlineLevel="0" collapsed="false">
      <c r="A935" s="80"/>
      <c r="B935" s="80"/>
      <c r="C935" s="42"/>
      <c r="D935" s="77"/>
      <c r="E935" s="80"/>
      <c r="F935" s="105"/>
      <c r="G935" s="80"/>
      <c r="H935" s="104"/>
      <c r="I935" s="88"/>
      <c r="J935" s="29"/>
      <c r="K935" s="105"/>
      <c r="N935" s="88"/>
      <c r="O935" s="88"/>
      <c r="P935" s="88"/>
      <c r="Q935" s="88"/>
      <c r="R935" s="88"/>
      <c r="S935" s="88"/>
      <c r="T935" s="88"/>
      <c r="U935" s="88"/>
      <c r="V935" s="88"/>
      <c r="W935" s="88"/>
      <c r="X935" s="88"/>
      <c r="Y935" s="88"/>
      <c r="Z935" s="88"/>
      <c r="AA935" s="88"/>
      <c r="AB935" s="88"/>
      <c r="AC935" s="88"/>
      <c r="AD935" s="88"/>
      <c r="AE935" s="88"/>
      <c r="AF935" s="88"/>
      <c r="AG935" s="88"/>
      <c r="AH935" s="88"/>
    </row>
    <row r="936" customFormat="false" ht="15.75" hidden="false" customHeight="false" outlineLevel="0" collapsed="false">
      <c r="A936" s="80"/>
      <c r="B936" s="80"/>
      <c r="C936" s="42"/>
      <c r="D936" s="77"/>
      <c r="E936" s="80"/>
      <c r="F936" s="105"/>
      <c r="G936" s="80"/>
      <c r="H936" s="104"/>
      <c r="I936" s="88"/>
      <c r="J936" s="29"/>
      <c r="K936" s="105"/>
      <c r="N936" s="88"/>
      <c r="O936" s="88"/>
      <c r="P936" s="88"/>
      <c r="Q936" s="88"/>
      <c r="R936" s="88"/>
      <c r="S936" s="88"/>
      <c r="T936" s="88"/>
      <c r="U936" s="88"/>
      <c r="V936" s="88"/>
      <c r="W936" s="88"/>
      <c r="X936" s="88"/>
      <c r="Y936" s="88"/>
      <c r="Z936" s="88"/>
      <c r="AA936" s="88"/>
      <c r="AB936" s="88"/>
      <c r="AC936" s="88"/>
      <c r="AD936" s="88"/>
      <c r="AE936" s="88"/>
      <c r="AF936" s="88"/>
      <c r="AG936" s="88"/>
      <c r="AH936" s="88"/>
    </row>
    <row r="937" customFormat="false" ht="15.75" hidden="false" customHeight="false" outlineLevel="0" collapsed="false">
      <c r="A937" s="80"/>
      <c r="B937" s="80"/>
      <c r="C937" s="42"/>
      <c r="D937" s="77"/>
      <c r="E937" s="80"/>
      <c r="F937" s="105"/>
      <c r="G937" s="80"/>
      <c r="H937" s="104"/>
      <c r="I937" s="88"/>
      <c r="J937" s="29"/>
      <c r="K937" s="105"/>
      <c r="N937" s="88"/>
      <c r="O937" s="88"/>
      <c r="P937" s="88"/>
      <c r="Q937" s="88"/>
      <c r="R937" s="88"/>
      <c r="S937" s="88"/>
      <c r="T937" s="88"/>
      <c r="U937" s="88"/>
      <c r="V937" s="88"/>
      <c r="W937" s="88"/>
      <c r="X937" s="88"/>
      <c r="Y937" s="88"/>
      <c r="Z937" s="88"/>
      <c r="AA937" s="88"/>
      <c r="AB937" s="88"/>
      <c r="AC937" s="88"/>
      <c r="AD937" s="88"/>
      <c r="AE937" s="88"/>
      <c r="AF937" s="88"/>
      <c r="AG937" s="88"/>
      <c r="AH937" s="88"/>
    </row>
    <row r="938" customFormat="false" ht="15.75" hidden="false" customHeight="false" outlineLevel="0" collapsed="false">
      <c r="A938" s="80"/>
      <c r="B938" s="80"/>
      <c r="C938" s="42"/>
      <c r="D938" s="77"/>
      <c r="E938" s="80"/>
      <c r="F938" s="105"/>
      <c r="G938" s="80"/>
      <c r="H938" s="104"/>
      <c r="I938" s="88"/>
      <c r="J938" s="29"/>
      <c r="K938" s="105"/>
      <c r="N938" s="88"/>
      <c r="O938" s="88"/>
      <c r="P938" s="88"/>
      <c r="Q938" s="88"/>
      <c r="R938" s="88"/>
      <c r="S938" s="88"/>
      <c r="T938" s="88"/>
      <c r="U938" s="88"/>
      <c r="V938" s="88"/>
      <c r="W938" s="88"/>
      <c r="X938" s="88"/>
      <c r="Y938" s="88"/>
      <c r="Z938" s="88"/>
      <c r="AA938" s="88"/>
      <c r="AB938" s="88"/>
      <c r="AC938" s="88"/>
      <c r="AD938" s="88"/>
      <c r="AE938" s="88"/>
      <c r="AF938" s="88"/>
      <c r="AG938" s="88"/>
      <c r="AH938" s="88"/>
    </row>
    <row r="939" customFormat="false" ht="15.75" hidden="false" customHeight="false" outlineLevel="0" collapsed="false">
      <c r="A939" s="80"/>
      <c r="B939" s="80"/>
      <c r="C939" s="42"/>
      <c r="D939" s="77"/>
      <c r="E939" s="80"/>
      <c r="F939" s="105"/>
      <c r="G939" s="80"/>
      <c r="H939" s="104"/>
      <c r="I939" s="88"/>
      <c r="J939" s="29"/>
      <c r="K939" s="105"/>
      <c r="N939" s="88"/>
      <c r="O939" s="88"/>
      <c r="P939" s="88"/>
      <c r="Q939" s="88"/>
      <c r="R939" s="88"/>
      <c r="S939" s="88"/>
      <c r="T939" s="88"/>
      <c r="U939" s="88"/>
      <c r="V939" s="88"/>
      <c r="W939" s="88"/>
      <c r="X939" s="88"/>
      <c r="Y939" s="88"/>
      <c r="Z939" s="88"/>
      <c r="AA939" s="88"/>
      <c r="AB939" s="88"/>
      <c r="AC939" s="88"/>
      <c r="AD939" s="88"/>
      <c r="AE939" s="88"/>
      <c r="AF939" s="88"/>
      <c r="AG939" s="88"/>
      <c r="AH939" s="88"/>
    </row>
    <row r="940" customFormat="false" ht="15.75" hidden="false" customHeight="false" outlineLevel="0" collapsed="false">
      <c r="A940" s="80"/>
      <c r="B940" s="80"/>
      <c r="C940" s="42"/>
      <c r="D940" s="77"/>
      <c r="E940" s="80"/>
      <c r="F940" s="105"/>
      <c r="G940" s="80"/>
      <c r="H940" s="104"/>
      <c r="I940" s="88"/>
      <c r="J940" s="29"/>
      <c r="K940" s="105"/>
      <c r="N940" s="88"/>
      <c r="O940" s="88"/>
      <c r="P940" s="88"/>
      <c r="Q940" s="88"/>
      <c r="R940" s="88"/>
      <c r="S940" s="88"/>
      <c r="T940" s="88"/>
      <c r="U940" s="88"/>
      <c r="V940" s="88"/>
      <c r="W940" s="88"/>
      <c r="X940" s="88"/>
      <c r="Y940" s="88"/>
      <c r="Z940" s="88"/>
      <c r="AA940" s="88"/>
      <c r="AB940" s="88"/>
      <c r="AC940" s="88"/>
      <c r="AD940" s="88"/>
      <c r="AE940" s="88"/>
      <c r="AF940" s="88"/>
      <c r="AG940" s="88"/>
      <c r="AH940" s="88"/>
    </row>
    <row r="941" customFormat="false" ht="15.75" hidden="false" customHeight="false" outlineLevel="0" collapsed="false">
      <c r="A941" s="80"/>
      <c r="B941" s="80"/>
      <c r="C941" s="42"/>
      <c r="D941" s="77"/>
      <c r="E941" s="80"/>
      <c r="F941" s="105"/>
      <c r="G941" s="80"/>
      <c r="H941" s="104"/>
      <c r="I941" s="88"/>
      <c r="J941" s="29"/>
      <c r="K941" s="105"/>
      <c r="N941" s="88"/>
      <c r="O941" s="88"/>
      <c r="P941" s="88"/>
      <c r="Q941" s="88"/>
      <c r="R941" s="88"/>
      <c r="S941" s="88"/>
      <c r="T941" s="88"/>
      <c r="U941" s="88"/>
      <c r="V941" s="88"/>
      <c r="W941" s="88"/>
      <c r="X941" s="88"/>
      <c r="Y941" s="88"/>
      <c r="Z941" s="88"/>
      <c r="AA941" s="88"/>
      <c r="AB941" s="88"/>
      <c r="AC941" s="88"/>
      <c r="AD941" s="88"/>
      <c r="AE941" s="88"/>
      <c r="AF941" s="88"/>
      <c r="AG941" s="88"/>
      <c r="AH941" s="88"/>
    </row>
    <row r="942" customFormat="false" ht="15.75" hidden="false" customHeight="false" outlineLevel="0" collapsed="false">
      <c r="A942" s="80"/>
      <c r="B942" s="80"/>
      <c r="C942" s="42"/>
      <c r="D942" s="77"/>
      <c r="E942" s="80"/>
      <c r="F942" s="105"/>
      <c r="G942" s="80"/>
      <c r="H942" s="104"/>
      <c r="I942" s="88"/>
      <c r="J942" s="29"/>
      <c r="K942" s="105"/>
      <c r="N942" s="88"/>
      <c r="O942" s="88"/>
      <c r="P942" s="88"/>
      <c r="Q942" s="88"/>
      <c r="R942" s="88"/>
      <c r="S942" s="88"/>
      <c r="T942" s="88"/>
      <c r="U942" s="88"/>
      <c r="V942" s="88"/>
      <c r="W942" s="88"/>
      <c r="X942" s="88"/>
      <c r="Y942" s="88"/>
      <c r="Z942" s="88"/>
      <c r="AA942" s="88"/>
      <c r="AB942" s="88"/>
      <c r="AC942" s="88"/>
      <c r="AD942" s="88"/>
      <c r="AE942" s="88"/>
      <c r="AF942" s="88"/>
      <c r="AG942" s="88"/>
      <c r="AH942" s="88"/>
    </row>
    <row r="943" customFormat="false" ht="15.75" hidden="false" customHeight="false" outlineLevel="0" collapsed="false">
      <c r="A943" s="80"/>
      <c r="B943" s="80"/>
      <c r="C943" s="42"/>
      <c r="D943" s="77"/>
      <c r="E943" s="80"/>
      <c r="F943" s="105"/>
      <c r="G943" s="80"/>
      <c r="H943" s="104"/>
      <c r="I943" s="88"/>
      <c r="J943" s="29"/>
      <c r="K943" s="105"/>
      <c r="N943" s="88"/>
      <c r="O943" s="88"/>
      <c r="P943" s="88"/>
      <c r="Q943" s="88"/>
      <c r="R943" s="88"/>
      <c r="S943" s="88"/>
      <c r="T943" s="88"/>
      <c r="U943" s="88"/>
      <c r="V943" s="88"/>
      <c r="W943" s="88"/>
      <c r="X943" s="88"/>
      <c r="Y943" s="88"/>
      <c r="Z943" s="88"/>
      <c r="AA943" s="88"/>
      <c r="AB943" s="88"/>
      <c r="AC943" s="88"/>
      <c r="AD943" s="88"/>
      <c r="AE943" s="88"/>
      <c r="AF943" s="88"/>
      <c r="AG943" s="88"/>
      <c r="AH943" s="88"/>
    </row>
    <row r="944" customFormat="false" ht="15.75" hidden="false" customHeight="false" outlineLevel="0" collapsed="false">
      <c r="A944" s="80"/>
      <c r="B944" s="80"/>
      <c r="C944" s="42"/>
      <c r="D944" s="77"/>
      <c r="E944" s="80"/>
      <c r="F944" s="105"/>
      <c r="G944" s="80"/>
      <c r="H944" s="104"/>
      <c r="I944" s="88"/>
      <c r="J944" s="29"/>
      <c r="K944" s="105"/>
      <c r="N944" s="88"/>
      <c r="O944" s="88"/>
      <c r="P944" s="88"/>
      <c r="Q944" s="88"/>
      <c r="R944" s="88"/>
      <c r="S944" s="88"/>
      <c r="T944" s="88"/>
      <c r="U944" s="88"/>
      <c r="V944" s="88"/>
      <c r="W944" s="88"/>
      <c r="X944" s="88"/>
      <c r="Y944" s="88"/>
      <c r="Z944" s="88"/>
      <c r="AA944" s="88"/>
      <c r="AB944" s="88"/>
      <c r="AC944" s="88"/>
      <c r="AD944" s="88"/>
      <c r="AE944" s="88"/>
      <c r="AF944" s="88"/>
      <c r="AG944" s="88"/>
      <c r="AH944" s="88"/>
    </row>
    <row r="945" customFormat="false" ht="15.75" hidden="false" customHeight="false" outlineLevel="0" collapsed="false">
      <c r="A945" s="80"/>
      <c r="B945" s="80"/>
      <c r="C945" s="42"/>
      <c r="D945" s="77"/>
      <c r="E945" s="80"/>
      <c r="F945" s="105"/>
      <c r="G945" s="80"/>
      <c r="H945" s="104"/>
      <c r="I945" s="88"/>
      <c r="J945" s="29"/>
      <c r="K945" s="105"/>
      <c r="N945" s="88"/>
      <c r="O945" s="88"/>
      <c r="P945" s="88"/>
      <c r="Q945" s="88"/>
      <c r="R945" s="88"/>
      <c r="S945" s="88"/>
      <c r="T945" s="88"/>
      <c r="U945" s="88"/>
      <c r="V945" s="88"/>
      <c r="W945" s="88"/>
      <c r="X945" s="88"/>
      <c r="Y945" s="88"/>
      <c r="Z945" s="88"/>
      <c r="AA945" s="88"/>
      <c r="AB945" s="88"/>
      <c r="AC945" s="88"/>
      <c r="AD945" s="88"/>
      <c r="AE945" s="88"/>
      <c r="AF945" s="88"/>
      <c r="AG945" s="88"/>
      <c r="AH945" s="88"/>
    </row>
    <row r="946" customFormat="false" ht="15.75" hidden="false" customHeight="false" outlineLevel="0" collapsed="false">
      <c r="A946" s="80"/>
      <c r="B946" s="80"/>
      <c r="C946" s="42"/>
      <c r="D946" s="77"/>
      <c r="E946" s="80"/>
      <c r="F946" s="105"/>
      <c r="G946" s="80"/>
      <c r="H946" s="104"/>
      <c r="I946" s="88"/>
      <c r="J946" s="29"/>
      <c r="K946" s="105"/>
      <c r="N946" s="88"/>
      <c r="O946" s="88"/>
      <c r="P946" s="88"/>
      <c r="Q946" s="88"/>
      <c r="R946" s="88"/>
      <c r="S946" s="88"/>
      <c r="T946" s="88"/>
      <c r="U946" s="88"/>
      <c r="V946" s="88"/>
      <c r="W946" s="88"/>
      <c r="X946" s="88"/>
      <c r="Y946" s="88"/>
      <c r="Z946" s="88"/>
      <c r="AA946" s="88"/>
      <c r="AB946" s="88"/>
      <c r="AC946" s="88"/>
      <c r="AD946" s="88"/>
      <c r="AE946" s="88"/>
      <c r="AF946" s="88"/>
      <c r="AG946" s="88"/>
      <c r="AH946" s="88"/>
    </row>
    <row r="947" customFormat="false" ht="15.75" hidden="false" customHeight="false" outlineLevel="0" collapsed="false">
      <c r="A947" s="80"/>
      <c r="B947" s="80"/>
      <c r="C947" s="42"/>
      <c r="D947" s="77"/>
      <c r="E947" s="80"/>
      <c r="F947" s="105"/>
      <c r="G947" s="80"/>
      <c r="H947" s="104"/>
      <c r="I947" s="88"/>
      <c r="J947" s="29"/>
      <c r="K947" s="105"/>
      <c r="N947" s="88"/>
      <c r="O947" s="88"/>
      <c r="P947" s="88"/>
      <c r="Q947" s="88"/>
      <c r="R947" s="88"/>
      <c r="S947" s="88"/>
      <c r="T947" s="88"/>
      <c r="U947" s="88"/>
      <c r="V947" s="88"/>
      <c r="W947" s="88"/>
      <c r="X947" s="88"/>
      <c r="Y947" s="88"/>
      <c r="Z947" s="88"/>
      <c r="AA947" s="88"/>
      <c r="AB947" s="88"/>
      <c r="AC947" s="88"/>
      <c r="AD947" s="88"/>
      <c r="AE947" s="88"/>
      <c r="AF947" s="88"/>
      <c r="AG947" s="88"/>
      <c r="AH947" s="88"/>
    </row>
    <row r="948" customFormat="false" ht="15.75" hidden="false" customHeight="false" outlineLevel="0" collapsed="false">
      <c r="A948" s="80"/>
      <c r="B948" s="80"/>
      <c r="C948" s="42"/>
      <c r="D948" s="77"/>
      <c r="E948" s="80"/>
      <c r="F948" s="105"/>
      <c r="G948" s="80"/>
      <c r="H948" s="104"/>
      <c r="I948" s="88"/>
      <c r="J948" s="29"/>
      <c r="K948" s="105"/>
      <c r="N948" s="88"/>
      <c r="O948" s="88"/>
      <c r="P948" s="88"/>
      <c r="Q948" s="88"/>
      <c r="R948" s="88"/>
      <c r="S948" s="88"/>
      <c r="T948" s="88"/>
      <c r="U948" s="88"/>
      <c r="V948" s="88"/>
      <c r="W948" s="88"/>
      <c r="X948" s="88"/>
      <c r="Y948" s="88"/>
      <c r="Z948" s="88"/>
      <c r="AA948" s="88"/>
      <c r="AB948" s="88"/>
      <c r="AC948" s="88"/>
      <c r="AD948" s="88"/>
      <c r="AE948" s="88"/>
      <c r="AF948" s="88"/>
      <c r="AG948" s="88"/>
      <c r="AH948" s="88"/>
    </row>
    <row r="949" customFormat="false" ht="15.75" hidden="false" customHeight="false" outlineLevel="0" collapsed="false">
      <c r="A949" s="80"/>
      <c r="B949" s="80"/>
      <c r="C949" s="42"/>
      <c r="D949" s="77"/>
      <c r="E949" s="80"/>
      <c r="F949" s="105"/>
      <c r="G949" s="80"/>
      <c r="H949" s="104"/>
      <c r="I949" s="88"/>
      <c r="J949" s="29"/>
      <c r="K949" s="105"/>
      <c r="N949" s="88"/>
      <c r="O949" s="88"/>
      <c r="P949" s="88"/>
      <c r="Q949" s="88"/>
      <c r="R949" s="88"/>
      <c r="S949" s="88"/>
      <c r="T949" s="88"/>
      <c r="U949" s="88"/>
      <c r="V949" s="88"/>
      <c r="W949" s="88"/>
      <c r="X949" s="88"/>
      <c r="Y949" s="88"/>
      <c r="Z949" s="88"/>
      <c r="AA949" s="88"/>
      <c r="AB949" s="88"/>
      <c r="AC949" s="88"/>
      <c r="AD949" s="88"/>
      <c r="AE949" s="88"/>
      <c r="AF949" s="88"/>
      <c r="AG949" s="88"/>
      <c r="AH949" s="88"/>
    </row>
    <row r="950" customFormat="false" ht="15.75" hidden="false" customHeight="false" outlineLevel="0" collapsed="false">
      <c r="A950" s="80"/>
      <c r="B950" s="80"/>
      <c r="C950" s="42"/>
      <c r="D950" s="77"/>
      <c r="E950" s="80"/>
      <c r="F950" s="105"/>
      <c r="G950" s="80"/>
      <c r="H950" s="104"/>
      <c r="I950" s="88"/>
      <c r="J950" s="29"/>
      <c r="K950" s="105"/>
      <c r="N950" s="88"/>
      <c r="O950" s="88"/>
      <c r="P950" s="88"/>
      <c r="Q950" s="88"/>
      <c r="R950" s="88"/>
      <c r="S950" s="88"/>
      <c r="T950" s="88"/>
      <c r="U950" s="88"/>
      <c r="V950" s="88"/>
      <c r="W950" s="88"/>
      <c r="X950" s="88"/>
      <c r="Y950" s="88"/>
      <c r="Z950" s="88"/>
      <c r="AA950" s="88"/>
      <c r="AB950" s="88"/>
      <c r="AC950" s="88"/>
      <c r="AD950" s="88"/>
      <c r="AE950" s="88"/>
      <c r="AF950" s="88"/>
      <c r="AG950" s="88"/>
      <c r="AH950" s="88"/>
    </row>
    <row r="951" customFormat="false" ht="15.75" hidden="false" customHeight="false" outlineLevel="0" collapsed="false">
      <c r="A951" s="80"/>
      <c r="B951" s="80"/>
      <c r="C951" s="42"/>
      <c r="D951" s="77"/>
      <c r="E951" s="80"/>
      <c r="F951" s="105"/>
      <c r="G951" s="80"/>
      <c r="H951" s="104"/>
      <c r="I951" s="88"/>
      <c r="J951" s="29"/>
      <c r="K951" s="105"/>
      <c r="N951" s="88"/>
      <c r="O951" s="88"/>
      <c r="P951" s="88"/>
      <c r="Q951" s="88"/>
      <c r="R951" s="88"/>
      <c r="S951" s="88"/>
      <c r="T951" s="88"/>
      <c r="U951" s="88"/>
      <c r="V951" s="88"/>
      <c r="W951" s="88"/>
      <c r="X951" s="88"/>
      <c r="Y951" s="88"/>
      <c r="Z951" s="88"/>
      <c r="AA951" s="88"/>
      <c r="AB951" s="88"/>
      <c r="AC951" s="88"/>
      <c r="AD951" s="88"/>
      <c r="AE951" s="88"/>
      <c r="AF951" s="88"/>
      <c r="AG951" s="88"/>
      <c r="AH951" s="88"/>
    </row>
    <row r="952" customFormat="false" ht="15.75" hidden="false" customHeight="false" outlineLevel="0" collapsed="false">
      <c r="A952" s="80"/>
      <c r="B952" s="80"/>
      <c r="C952" s="42"/>
      <c r="D952" s="77"/>
      <c r="E952" s="80"/>
      <c r="F952" s="105"/>
      <c r="G952" s="80"/>
      <c r="H952" s="104"/>
      <c r="I952" s="88"/>
      <c r="J952" s="29"/>
      <c r="K952" s="105"/>
      <c r="N952" s="88"/>
      <c r="O952" s="88"/>
      <c r="P952" s="88"/>
      <c r="Q952" s="88"/>
      <c r="R952" s="88"/>
      <c r="S952" s="88"/>
      <c r="T952" s="88"/>
      <c r="U952" s="88"/>
      <c r="V952" s="88"/>
      <c r="W952" s="88"/>
      <c r="X952" s="88"/>
      <c r="Y952" s="88"/>
      <c r="Z952" s="88"/>
      <c r="AA952" s="88"/>
      <c r="AB952" s="88"/>
      <c r="AC952" s="88"/>
      <c r="AD952" s="88"/>
      <c r="AE952" s="88"/>
      <c r="AF952" s="88"/>
      <c r="AG952" s="88"/>
      <c r="AH952" s="88"/>
    </row>
    <row r="953" customFormat="false" ht="15.75" hidden="false" customHeight="false" outlineLevel="0" collapsed="false">
      <c r="A953" s="80"/>
      <c r="B953" s="80"/>
      <c r="C953" s="42"/>
      <c r="D953" s="77"/>
      <c r="E953" s="80"/>
      <c r="F953" s="105"/>
      <c r="G953" s="80"/>
      <c r="H953" s="104"/>
      <c r="I953" s="88"/>
      <c r="J953" s="29"/>
      <c r="K953" s="105"/>
      <c r="N953" s="88"/>
      <c r="O953" s="88"/>
      <c r="P953" s="88"/>
      <c r="Q953" s="88"/>
      <c r="R953" s="88"/>
      <c r="S953" s="88"/>
      <c r="T953" s="88"/>
      <c r="U953" s="88"/>
      <c r="V953" s="88"/>
      <c r="W953" s="88"/>
      <c r="X953" s="88"/>
      <c r="Y953" s="88"/>
      <c r="Z953" s="88"/>
      <c r="AA953" s="88"/>
      <c r="AB953" s="88"/>
      <c r="AC953" s="88"/>
      <c r="AD953" s="88"/>
      <c r="AE953" s="88"/>
      <c r="AF953" s="88"/>
      <c r="AG953" s="88"/>
      <c r="AH953" s="88"/>
    </row>
    <row r="954" customFormat="false" ht="15.75" hidden="false" customHeight="false" outlineLevel="0" collapsed="false">
      <c r="A954" s="80"/>
      <c r="B954" s="80"/>
      <c r="C954" s="42"/>
      <c r="D954" s="77"/>
      <c r="E954" s="80"/>
      <c r="F954" s="105"/>
      <c r="G954" s="80"/>
      <c r="H954" s="104"/>
      <c r="I954" s="88"/>
      <c r="J954" s="29"/>
      <c r="K954" s="105"/>
      <c r="N954" s="88"/>
      <c r="O954" s="88"/>
      <c r="P954" s="88"/>
      <c r="Q954" s="88"/>
      <c r="R954" s="88"/>
      <c r="S954" s="88"/>
      <c r="T954" s="88"/>
      <c r="U954" s="88"/>
      <c r="V954" s="88"/>
      <c r="W954" s="88"/>
      <c r="X954" s="88"/>
      <c r="Y954" s="88"/>
      <c r="Z954" s="88"/>
      <c r="AA954" s="88"/>
      <c r="AB954" s="88"/>
      <c r="AC954" s="88"/>
      <c r="AD954" s="88"/>
      <c r="AE954" s="88"/>
      <c r="AF954" s="88"/>
      <c r="AG954" s="88"/>
      <c r="AH954" s="88"/>
    </row>
    <row r="955" customFormat="false" ht="15.75" hidden="false" customHeight="false" outlineLevel="0" collapsed="false">
      <c r="A955" s="80"/>
      <c r="B955" s="80"/>
      <c r="C955" s="42"/>
      <c r="D955" s="77"/>
      <c r="E955" s="80"/>
      <c r="F955" s="105"/>
      <c r="G955" s="80"/>
      <c r="H955" s="104"/>
      <c r="I955" s="88"/>
      <c r="J955" s="29"/>
      <c r="K955" s="105"/>
      <c r="N955" s="88"/>
      <c r="O955" s="88"/>
      <c r="P955" s="88"/>
      <c r="Q955" s="88"/>
      <c r="R955" s="88"/>
      <c r="S955" s="88"/>
      <c r="T955" s="88"/>
      <c r="U955" s="88"/>
      <c r="V955" s="88"/>
      <c r="W955" s="88"/>
      <c r="X955" s="88"/>
      <c r="Y955" s="88"/>
      <c r="Z955" s="88"/>
      <c r="AA955" s="88"/>
      <c r="AB955" s="88"/>
      <c r="AC955" s="88"/>
      <c r="AD955" s="88"/>
      <c r="AE955" s="88"/>
      <c r="AF955" s="88"/>
      <c r="AG955" s="88"/>
      <c r="AH955" s="88"/>
    </row>
    <row r="956" customFormat="false" ht="15.75" hidden="false" customHeight="false" outlineLevel="0" collapsed="false">
      <c r="A956" s="80"/>
      <c r="B956" s="80"/>
      <c r="C956" s="42"/>
      <c r="D956" s="77"/>
      <c r="E956" s="80"/>
      <c r="F956" s="105"/>
      <c r="G956" s="80"/>
      <c r="H956" s="104"/>
      <c r="I956" s="88"/>
      <c r="J956" s="29"/>
      <c r="K956" s="105"/>
      <c r="N956" s="88"/>
      <c r="O956" s="88"/>
      <c r="P956" s="88"/>
      <c r="Q956" s="88"/>
      <c r="R956" s="88"/>
      <c r="S956" s="88"/>
      <c r="T956" s="88"/>
      <c r="U956" s="88"/>
      <c r="V956" s="88"/>
      <c r="W956" s="88"/>
      <c r="X956" s="88"/>
      <c r="Y956" s="88"/>
      <c r="Z956" s="88"/>
      <c r="AA956" s="88"/>
      <c r="AB956" s="88"/>
      <c r="AC956" s="88"/>
      <c r="AD956" s="88"/>
      <c r="AE956" s="88"/>
      <c r="AF956" s="88"/>
      <c r="AG956" s="88"/>
      <c r="AH956" s="88"/>
    </row>
    <row r="957" customFormat="false" ht="15.75" hidden="false" customHeight="false" outlineLevel="0" collapsed="false">
      <c r="A957" s="80"/>
      <c r="B957" s="80"/>
      <c r="C957" s="42"/>
      <c r="D957" s="77"/>
      <c r="E957" s="80"/>
      <c r="F957" s="105"/>
      <c r="G957" s="80"/>
      <c r="H957" s="104"/>
      <c r="I957" s="88"/>
      <c r="J957" s="29"/>
      <c r="K957" s="105"/>
      <c r="N957" s="88"/>
      <c r="O957" s="88"/>
      <c r="P957" s="88"/>
      <c r="Q957" s="88"/>
      <c r="R957" s="88"/>
      <c r="S957" s="88"/>
      <c r="T957" s="88"/>
      <c r="U957" s="88"/>
      <c r="V957" s="88"/>
      <c r="W957" s="88"/>
      <c r="X957" s="88"/>
      <c r="Y957" s="88"/>
      <c r="Z957" s="88"/>
      <c r="AA957" s="88"/>
      <c r="AB957" s="88"/>
      <c r="AC957" s="88"/>
      <c r="AD957" s="88"/>
      <c r="AE957" s="88"/>
      <c r="AF957" s="88"/>
      <c r="AG957" s="88"/>
      <c r="AH957" s="88"/>
    </row>
    <row r="958" customFormat="false" ht="15.75" hidden="false" customHeight="false" outlineLevel="0" collapsed="false">
      <c r="A958" s="80"/>
      <c r="B958" s="80"/>
      <c r="C958" s="42"/>
      <c r="D958" s="77"/>
      <c r="E958" s="80"/>
      <c r="F958" s="105"/>
      <c r="G958" s="80"/>
      <c r="H958" s="104"/>
      <c r="I958" s="88"/>
      <c r="J958" s="29"/>
      <c r="K958" s="105"/>
      <c r="N958" s="88"/>
      <c r="O958" s="88"/>
      <c r="P958" s="88"/>
      <c r="Q958" s="88"/>
      <c r="R958" s="88"/>
      <c r="S958" s="88"/>
      <c r="T958" s="88"/>
      <c r="U958" s="88"/>
      <c r="V958" s="88"/>
      <c r="W958" s="88"/>
      <c r="X958" s="88"/>
      <c r="Y958" s="88"/>
      <c r="Z958" s="88"/>
      <c r="AA958" s="88"/>
      <c r="AB958" s="88"/>
      <c r="AC958" s="88"/>
      <c r="AD958" s="88"/>
      <c r="AE958" s="88"/>
      <c r="AF958" s="88"/>
      <c r="AG958" s="88"/>
      <c r="AH958" s="88"/>
    </row>
    <row r="959" customFormat="false" ht="15.75" hidden="false" customHeight="false" outlineLevel="0" collapsed="false">
      <c r="A959" s="80"/>
      <c r="B959" s="80"/>
      <c r="C959" s="42"/>
      <c r="D959" s="77"/>
      <c r="E959" s="80"/>
      <c r="F959" s="105"/>
      <c r="G959" s="80"/>
      <c r="H959" s="104"/>
      <c r="I959" s="88"/>
      <c r="J959" s="29"/>
      <c r="K959" s="105"/>
      <c r="N959" s="88"/>
      <c r="O959" s="88"/>
      <c r="P959" s="88"/>
      <c r="Q959" s="88"/>
      <c r="R959" s="88"/>
      <c r="S959" s="88"/>
      <c r="T959" s="88"/>
      <c r="U959" s="88"/>
      <c r="V959" s="88"/>
      <c r="W959" s="88"/>
      <c r="X959" s="88"/>
      <c r="Y959" s="88"/>
      <c r="Z959" s="88"/>
      <c r="AA959" s="88"/>
      <c r="AB959" s="88"/>
      <c r="AC959" s="88"/>
      <c r="AD959" s="88"/>
      <c r="AE959" s="88"/>
      <c r="AF959" s="88"/>
      <c r="AG959" s="88"/>
      <c r="AH959" s="88"/>
    </row>
    <row r="960" customFormat="false" ht="15.75" hidden="false" customHeight="false" outlineLevel="0" collapsed="false">
      <c r="A960" s="80"/>
      <c r="B960" s="80"/>
      <c r="C960" s="42"/>
      <c r="D960" s="77"/>
      <c r="E960" s="80"/>
      <c r="F960" s="105"/>
      <c r="G960" s="80"/>
      <c r="H960" s="104"/>
      <c r="I960" s="88"/>
      <c r="J960" s="29"/>
      <c r="K960" s="105"/>
      <c r="N960" s="88"/>
      <c r="O960" s="88"/>
      <c r="P960" s="88"/>
      <c r="Q960" s="88"/>
      <c r="R960" s="88"/>
      <c r="S960" s="88"/>
      <c r="T960" s="88"/>
      <c r="U960" s="88"/>
      <c r="V960" s="88"/>
      <c r="W960" s="88"/>
      <c r="X960" s="88"/>
      <c r="Y960" s="88"/>
      <c r="Z960" s="88"/>
      <c r="AA960" s="88"/>
      <c r="AB960" s="88"/>
      <c r="AC960" s="88"/>
      <c r="AD960" s="88"/>
      <c r="AE960" s="88"/>
      <c r="AF960" s="88"/>
      <c r="AG960" s="88"/>
      <c r="AH960" s="88"/>
    </row>
    <row r="961" customFormat="false" ht="15.75" hidden="false" customHeight="false" outlineLevel="0" collapsed="false">
      <c r="A961" s="80"/>
      <c r="B961" s="80"/>
      <c r="C961" s="42"/>
      <c r="D961" s="77"/>
      <c r="E961" s="80"/>
      <c r="F961" s="105"/>
      <c r="G961" s="80"/>
      <c r="H961" s="104"/>
      <c r="I961" s="88"/>
      <c r="J961" s="29"/>
      <c r="K961" s="105"/>
      <c r="N961" s="88"/>
      <c r="O961" s="88"/>
      <c r="P961" s="88"/>
      <c r="Q961" s="88"/>
      <c r="R961" s="88"/>
      <c r="S961" s="88"/>
      <c r="T961" s="88"/>
      <c r="U961" s="88"/>
      <c r="V961" s="88"/>
      <c r="W961" s="88"/>
      <c r="X961" s="88"/>
      <c r="Y961" s="88"/>
      <c r="Z961" s="88"/>
      <c r="AA961" s="88"/>
      <c r="AB961" s="88"/>
      <c r="AC961" s="88"/>
      <c r="AD961" s="88"/>
      <c r="AE961" s="88"/>
      <c r="AF961" s="88"/>
      <c r="AG961" s="88"/>
      <c r="AH961" s="88"/>
    </row>
    <row r="962" customFormat="false" ht="15.75" hidden="false" customHeight="false" outlineLevel="0" collapsed="false">
      <c r="A962" s="80"/>
      <c r="B962" s="80"/>
      <c r="C962" s="42"/>
      <c r="D962" s="77"/>
      <c r="E962" s="80"/>
      <c r="F962" s="105"/>
      <c r="G962" s="80"/>
      <c r="H962" s="104"/>
      <c r="I962" s="88"/>
      <c r="J962" s="29"/>
      <c r="K962" s="105"/>
      <c r="N962" s="88"/>
      <c r="O962" s="88"/>
      <c r="P962" s="88"/>
      <c r="Q962" s="88"/>
      <c r="R962" s="88"/>
      <c r="S962" s="88"/>
      <c r="T962" s="88"/>
      <c r="U962" s="88"/>
      <c r="V962" s="88"/>
      <c r="W962" s="88"/>
      <c r="X962" s="88"/>
      <c r="Y962" s="88"/>
      <c r="Z962" s="88"/>
      <c r="AA962" s="88"/>
      <c r="AB962" s="88"/>
      <c r="AC962" s="88"/>
      <c r="AD962" s="88"/>
      <c r="AE962" s="88"/>
      <c r="AF962" s="88"/>
      <c r="AG962" s="88"/>
      <c r="AH962" s="88"/>
    </row>
    <row r="963" customFormat="false" ht="15.75" hidden="false" customHeight="false" outlineLevel="0" collapsed="false">
      <c r="A963" s="80"/>
      <c r="B963" s="80"/>
      <c r="C963" s="42"/>
      <c r="D963" s="77"/>
      <c r="E963" s="80"/>
      <c r="F963" s="105"/>
      <c r="G963" s="80"/>
      <c r="H963" s="104"/>
      <c r="I963" s="88"/>
      <c r="J963" s="29"/>
      <c r="K963" s="105"/>
      <c r="N963" s="88"/>
      <c r="O963" s="88"/>
      <c r="P963" s="88"/>
      <c r="Q963" s="88"/>
      <c r="R963" s="88"/>
      <c r="S963" s="88"/>
      <c r="T963" s="88"/>
      <c r="U963" s="88"/>
      <c r="V963" s="88"/>
      <c r="W963" s="88"/>
      <c r="X963" s="88"/>
      <c r="Y963" s="88"/>
      <c r="Z963" s="88"/>
      <c r="AA963" s="88"/>
      <c r="AB963" s="88"/>
      <c r="AC963" s="88"/>
      <c r="AD963" s="88"/>
      <c r="AE963" s="88"/>
      <c r="AF963" s="88"/>
      <c r="AG963" s="88"/>
      <c r="AH963" s="88"/>
    </row>
    <row r="964" customFormat="false" ht="15.75" hidden="false" customHeight="false" outlineLevel="0" collapsed="false">
      <c r="A964" s="80"/>
      <c r="B964" s="80"/>
      <c r="C964" s="42"/>
      <c r="D964" s="77"/>
      <c r="E964" s="80"/>
      <c r="F964" s="105"/>
      <c r="G964" s="80"/>
      <c r="H964" s="104"/>
      <c r="I964" s="88"/>
      <c r="J964" s="29"/>
      <c r="K964" s="105"/>
      <c r="N964" s="88"/>
      <c r="O964" s="88"/>
      <c r="P964" s="88"/>
      <c r="Q964" s="88"/>
      <c r="R964" s="88"/>
      <c r="S964" s="88"/>
      <c r="T964" s="88"/>
      <c r="U964" s="88"/>
      <c r="V964" s="88"/>
      <c r="W964" s="88"/>
      <c r="X964" s="88"/>
      <c r="Y964" s="88"/>
      <c r="Z964" s="88"/>
      <c r="AA964" s="88"/>
      <c r="AB964" s="88"/>
      <c r="AC964" s="88"/>
      <c r="AD964" s="88"/>
      <c r="AE964" s="88"/>
      <c r="AF964" s="88"/>
      <c r="AG964" s="88"/>
      <c r="AH964" s="88"/>
    </row>
    <row r="965" customFormat="false" ht="15.75" hidden="false" customHeight="false" outlineLevel="0" collapsed="false">
      <c r="A965" s="80"/>
      <c r="B965" s="80"/>
      <c r="C965" s="42"/>
      <c r="D965" s="77"/>
      <c r="E965" s="80"/>
      <c r="F965" s="105"/>
      <c r="G965" s="80"/>
      <c r="H965" s="104"/>
      <c r="I965" s="88"/>
      <c r="J965" s="29"/>
      <c r="K965" s="105"/>
      <c r="N965" s="88"/>
      <c r="O965" s="88"/>
      <c r="P965" s="88"/>
      <c r="Q965" s="88"/>
      <c r="R965" s="88"/>
      <c r="S965" s="88"/>
      <c r="T965" s="88"/>
      <c r="U965" s="88"/>
      <c r="V965" s="88"/>
      <c r="W965" s="88"/>
      <c r="X965" s="88"/>
      <c r="Y965" s="88"/>
      <c r="Z965" s="88"/>
      <c r="AA965" s="88"/>
      <c r="AB965" s="88"/>
      <c r="AC965" s="88"/>
      <c r="AD965" s="88"/>
      <c r="AE965" s="88"/>
      <c r="AF965" s="88"/>
      <c r="AG965" s="88"/>
      <c r="AH965" s="88"/>
    </row>
    <row r="966" customFormat="false" ht="15.75" hidden="false" customHeight="false" outlineLevel="0" collapsed="false">
      <c r="A966" s="80"/>
      <c r="B966" s="80"/>
      <c r="C966" s="42"/>
      <c r="D966" s="77"/>
      <c r="E966" s="80"/>
      <c r="F966" s="105"/>
      <c r="G966" s="80"/>
      <c r="H966" s="104"/>
      <c r="I966" s="88"/>
      <c r="J966" s="29"/>
      <c r="K966" s="105"/>
      <c r="N966" s="88"/>
      <c r="O966" s="88"/>
      <c r="P966" s="88"/>
      <c r="Q966" s="88"/>
      <c r="R966" s="88"/>
      <c r="S966" s="88"/>
      <c r="T966" s="88"/>
      <c r="U966" s="88"/>
      <c r="V966" s="88"/>
      <c r="W966" s="88"/>
      <c r="X966" s="88"/>
      <c r="Y966" s="88"/>
      <c r="Z966" s="88"/>
      <c r="AA966" s="88"/>
      <c r="AB966" s="88"/>
      <c r="AC966" s="88"/>
      <c r="AD966" s="88"/>
      <c r="AE966" s="88"/>
      <c r="AF966" s="88"/>
      <c r="AG966" s="88"/>
      <c r="AH966" s="88"/>
    </row>
    <row r="967" customFormat="false" ht="15.75" hidden="false" customHeight="false" outlineLevel="0" collapsed="false">
      <c r="A967" s="80"/>
      <c r="B967" s="80"/>
      <c r="C967" s="42"/>
      <c r="D967" s="77"/>
      <c r="E967" s="80"/>
      <c r="F967" s="105"/>
      <c r="G967" s="80"/>
      <c r="H967" s="104"/>
      <c r="I967" s="88"/>
      <c r="J967" s="29"/>
      <c r="K967" s="105"/>
      <c r="N967" s="88"/>
      <c r="O967" s="88"/>
      <c r="P967" s="88"/>
      <c r="Q967" s="88"/>
      <c r="R967" s="88"/>
      <c r="S967" s="88"/>
      <c r="T967" s="88"/>
      <c r="U967" s="88"/>
      <c r="V967" s="88"/>
      <c r="W967" s="88"/>
      <c r="X967" s="88"/>
      <c r="Y967" s="88"/>
      <c r="Z967" s="88"/>
      <c r="AA967" s="88"/>
      <c r="AB967" s="88"/>
      <c r="AC967" s="88"/>
      <c r="AD967" s="88"/>
      <c r="AE967" s="88"/>
      <c r="AF967" s="88"/>
      <c r="AG967" s="88"/>
      <c r="AH967" s="88"/>
    </row>
    <row r="968" customFormat="false" ht="15.75" hidden="false" customHeight="false" outlineLevel="0" collapsed="false">
      <c r="A968" s="80"/>
      <c r="B968" s="80"/>
      <c r="C968" s="42"/>
      <c r="D968" s="77"/>
      <c r="E968" s="80"/>
      <c r="F968" s="105"/>
      <c r="G968" s="80"/>
      <c r="H968" s="104"/>
      <c r="I968" s="88"/>
      <c r="J968" s="29"/>
      <c r="K968" s="105"/>
      <c r="N968" s="88"/>
      <c r="O968" s="88"/>
      <c r="P968" s="88"/>
      <c r="Q968" s="88"/>
      <c r="R968" s="88"/>
      <c r="S968" s="88"/>
      <c r="T968" s="88"/>
      <c r="U968" s="88"/>
      <c r="V968" s="88"/>
      <c r="W968" s="88"/>
      <c r="X968" s="88"/>
      <c r="Y968" s="88"/>
      <c r="Z968" s="88"/>
      <c r="AA968" s="88"/>
      <c r="AB968" s="88"/>
      <c r="AC968" s="88"/>
      <c r="AD968" s="88"/>
      <c r="AE968" s="88"/>
      <c r="AF968" s="88"/>
      <c r="AG968" s="88"/>
      <c r="AH968" s="88"/>
    </row>
    <row r="969" customFormat="false" ht="15.75" hidden="false" customHeight="false" outlineLevel="0" collapsed="false">
      <c r="A969" s="80"/>
      <c r="B969" s="80"/>
      <c r="C969" s="42"/>
      <c r="D969" s="77"/>
      <c r="E969" s="80"/>
      <c r="F969" s="105"/>
      <c r="G969" s="80"/>
      <c r="H969" s="104"/>
      <c r="I969" s="88"/>
      <c r="J969" s="29"/>
      <c r="K969" s="105"/>
      <c r="N969" s="88"/>
      <c r="O969" s="88"/>
      <c r="P969" s="88"/>
      <c r="Q969" s="88"/>
      <c r="R969" s="88"/>
      <c r="S969" s="88"/>
      <c r="T969" s="88"/>
      <c r="U969" s="88"/>
      <c r="V969" s="88"/>
      <c r="W969" s="88"/>
      <c r="X969" s="88"/>
      <c r="Y969" s="88"/>
      <c r="Z969" s="88"/>
      <c r="AA969" s="88"/>
      <c r="AB969" s="88"/>
      <c r="AC969" s="88"/>
      <c r="AD969" s="88"/>
      <c r="AE969" s="88"/>
      <c r="AF969" s="88"/>
      <c r="AG969" s="88"/>
      <c r="AH969" s="88"/>
    </row>
    <row r="970" customFormat="false" ht="15.75" hidden="false" customHeight="false" outlineLevel="0" collapsed="false">
      <c r="A970" s="80"/>
      <c r="B970" s="80"/>
      <c r="C970" s="42"/>
      <c r="D970" s="77"/>
      <c r="E970" s="80"/>
      <c r="F970" s="105"/>
      <c r="G970" s="80"/>
      <c r="H970" s="104"/>
      <c r="I970" s="88"/>
      <c r="J970" s="29"/>
      <c r="K970" s="105"/>
      <c r="N970" s="88"/>
      <c r="O970" s="88"/>
      <c r="P970" s="88"/>
      <c r="Q970" s="88"/>
      <c r="R970" s="88"/>
      <c r="S970" s="88"/>
      <c r="T970" s="88"/>
      <c r="U970" s="88"/>
      <c r="V970" s="88"/>
      <c r="W970" s="88"/>
      <c r="X970" s="88"/>
      <c r="Y970" s="88"/>
      <c r="Z970" s="88"/>
      <c r="AA970" s="88"/>
      <c r="AB970" s="88"/>
      <c r="AC970" s="88"/>
      <c r="AD970" s="88"/>
      <c r="AE970" s="88"/>
      <c r="AF970" s="88"/>
      <c r="AG970" s="88"/>
      <c r="AH970" s="88"/>
    </row>
    <row r="971" customFormat="false" ht="15.75" hidden="false" customHeight="false" outlineLevel="0" collapsed="false">
      <c r="A971" s="80"/>
      <c r="B971" s="80"/>
      <c r="C971" s="42"/>
      <c r="D971" s="77"/>
      <c r="E971" s="80"/>
      <c r="F971" s="105"/>
      <c r="G971" s="80"/>
      <c r="H971" s="104"/>
      <c r="I971" s="88"/>
      <c r="J971" s="29"/>
      <c r="K971" s="105"/>
      <c r="N971" s="88"/>
      <c r="O971" s="88"/>
      <c r="P971" s="88"/>
      <c r="Q971" s="88"/>
      <c r="R971" s="88"/>
      <c r="S971" s="88"/>
      <c r="T971" s="88"/>
      <c r="U971" s="88"/>
      <c r="V971" s="88"/>
      <c r="W971" s="88"/>
      <c r="X971" s="88"/>
      <c r="Y971" s="88"/>
      <c r="Z971" s="88"/>
      <c r="AA971" s="88"/>
      <c r="AB971" s="88"/>
      <c r="AC971" s="88"/>
      <c r="AD971" s="88"/>
      <c r="AE971" s="88"/>
      <c r="AF971" s="88"/>
      <c r="AG971" s="88"/>
      <c r="AH971" s="88"/>
    </row>
    <row r="972" customFormat="false" ht="15.75" hidden="false" customHeight="false" outlineLevel="0" collapsed="false">
      <c r="A972" s="80"/>
      <c r="B972" s="80"/>
      <c r="C972" s="42"/>
      <c r="D972" s="77"/>
      <c r="E972" s="80"/>
      <c r="F972" s="105"/>
      <c r="G972" s="80"/>
      <c r="H972" s="104"/>
      <c r="I972" s="88"/>
      <c r="J972" s="29"/>
      <c r="K972" s="105"/>
      <c r="N972" s="88"/>
      <c r="O972" s="88"/>
      <c r="P972" s="88"/>
      <c r="Q972" s="88"/>
      <c r="R972" s="88"/>
      <c r="S972" s="88"/>
      <c r="T972" s="88"/>
      <c r="U972" s="88"/>
      <c r="V972" s="88"/>
      <c r="W972" s="88"/>
      <c r="X972" s="88"/>
      <c r="Y972" s="88"/>
      <c r="Z972" s="88"/>
      <c r="AA972" s="88"/>
      <c r="AB972" s="88"/>
      <c r="AC972" s="88"/>
      <c r="AD972" s="88"/>
      <c r="AE972" s="88"/>
      <c r="AF972" s="88"/>
      <c r="AG972" s="88"/>
      <c r="AH972" s="88"/>
    </row>
    <row r="973" customFormat="false" ht="15.75" hidden="false" customHeight="false" outlineLevel="0" collapsed="false">
      <c r="A973" s="80"/>
      <c r="B973" s="80"/>
      <c r="C973" s="42"/>
      <c r="D973" s="77"/>
      <c r="E973" s="80"/>
      <c r="F973" s="105"/>
      <c r="G973" s="80"/>
      <c r="H973" s="104"/>
      <c r="I973" s="88"/>
      <c r="J973" s="29"/>
      <c r="K973" s="105"/>
      <c r="N973" s="88"/>
      <c r="O973" s="88"/>
      <c r="P973" s="88"/>
      <c r="Q973" s="88"/>
      <c r="R973" s="88"/>
      <c r="S973" s="88"/>
      <c r="T973" s="88"/>
      <c r="U973" s="88"/>
      <c r="V973" s="88"/>
      <c r="W973" s="88"/>
      <c r="X973" s="88"/>
      <c r="Y973" s="88"/>
      <c r="Z973" s="88"/>
      <c r="AA973" s="88"/>
      <c r="AB973" s="88"/>
      <c r="AC973" s="88"/>
      <c r="AD973" s="88"/>
      <c r="AE973" s="88"/>
      <c r="AF973" s="88"/>
      <c r="AG973" s="88"/>
      <c r="AH973" s="88"/>
    </row>
    <row r="974" customFormat="false" ht="15.75" hidden="false" customHeight="false" outlineLevel="0" collapsed="false">
      <c r="A974" s="80"/>
      <c r="B974" s="80"/>
      <c r="C974" s="42"/>
      <c r="D974" s="77"/>
      <c r="E974" s="80"/>
      <c r="F974" s="105"/>
      <c r="G974" s="80"/>
      <c r="H974" s="104"/>
      <c r="I974" s="88"/>
      <c r="J974" s="29"/>
      <c r="K974" s="105"/>
      <c r="N974" s="88"/>
      <c r="O974" s="88"/>
      <c r="P974" s="88"/>
      <c r="Q974" s="88"/>
      <c r="R974" s="88"/>
      <c r="S974" s="88"/>
      <c r="T974" s="88"/>
      <c r="U974" s="88"/>
      <c r="V974" s="88"/>
      <c r="W974" s="88"/>
      <c r="X974" s="88"/>
      <c r="Y974" s="88"/>
      <c r="Z974" s="88"/>
      <c r="AA974" s="88"/>
      <c r="AB974" s="88"/>
      <c r="AC974" s="88"/>
      <c r="AD974" s="88"/>
      <c r="AE974" s="88"/>
      <c r="AF974" s="88"/>
      <c r="AG974" s="88"/>
      <c r="AH974" s="88"/>
    </row>
    <row r="975" customFormat="false" ht="15.75" hidden="false" customHeight="false" outlineLevel="0" collapsed="false">
      <c r="A975" s="80"/>
      <c r="B975" s="80"/>
      <c r="C975" s="42"/>
      <c r="D975" s="77"/>
      <c r="E975" s="80"/>
      <c r="F975" s="105"/>
      <c r="G975" s="80"/>
      <c r="H975" s="104"/>
      <c r="I975" s="88"/>
      <c r="J975" s="29"/>
      <c r="K975" s="105"/>
      <c r="N975" s="88"/>
      <c r="O975" s="88"/>
      <c r="P975" s="88"/>
      <c r="Q975" s="88"/>
      <c r="R975" s="88"/>
      <c r="S975" s="88"/>
      <c r="T975" s="88"/>
      <c r="U975" s="88"/>
      <c r="V975" s="88"/>
      <c r="W975" s="88"/>
      <c r="X975" s="88"/>
      <c r="Y975" s="88"/>
      <c r="Z975" s="88"/>
      <c r="AA975" s="88"/>
      <c r="AB975" s="88"/>
      <c r="AC975" s="88"/>
      <c r="AD975" s="88"/>
      <c r="AE975" s="88"/>
      <c r="AF975" s="88"/>
      <c r="AG975" s="88"/>
      <c r="AH975" s="88"/>
    </row>
    <row r="976" customFormat="false" ht="15.75" hidden="false" customHeight="false" outlineLevel="0" collapsed="false">
      <c r="A976" s="80"/>
      <c r="B976" s="80"/>
      <c r="C976" s="42"/>
      <c r="D976" s="77"/>
      <c r="E976" s="80"/>
      <c r="F976" s="105"/>
      <c r="G976" s="80"/>
      <c r="H976" s="104"/>
      <c r="I976" s="88"/>
      <c r="J976" s="29"/>
      <c r="K976" s="105"/>
      <c r="N976" s="88"/>
      <c r="O976" s="88"/>
      <c r="P976" s="88"/>
      <c r="Q976" s="88"/>
      <c r="R976" s="88"/>
      <c r="S976" s="88"/>
      <c r="T976" s="88"/>
      <c r="U976" s="88"/>
      <c r="V976" s="88"/>
      <c r="W976" s="88"/>
      <c r="X976" s="88"/>
      <c r="Y976" s="88"/>
      <c r="Z976" s="88"/>
      <c r="AA976" s="88"/>
      <c r="AB976" s="88"/>
      <c r="AC976" s="88"/>
      <c r="AD976" s="88"/>
      <c r="AE976" s="88"/>
      <c r="AF976" s="88"/>
      <c r="AG976" s="88"/>
      <c r="AH976" s="88"/>
    </row>
    <row r="977" customFormat="false" ht="15.75" hidden="false" customHeight="false" outlineLevel="0" collapsed="false">
      <c r="A977" s="80"/>
      <c r="B977" s="80"/>
      <c r="C977" s="42"/>
      <c r="D977" s="77"/>
      <c r="E977" s="80"/>
      <c r="F977" s="105"/>
      <c r="G977" s="80"/>
      <c r="H977" s="104"/>
      <c r="I977" s="88"/>
      <c r="J977" s="29"/>
      <c r="K977" s="105"/>
      <c r="N977" s="88"/>
      <c r="O977" s="88"/>
      <c r="P977" s="88"/>
      <c r="Q977" s="88"/>
      <c r="R977" s="88"/>
      <c r="S977" s="88"/>
      <c r="T977" s="88"/>
      <c r="U977" s="88"/>
      <c r="V977" s="88"/>
      <c r="W977" s="88"/>
      <c r="X977" s="88"/>
      <c r="Y977" s="88"/>
      <c r="Z977" s="88"/>
      <c r="AA977" s="88"/>
      <c r="AB977" s="88"/>
      <c r="AC977" s="88"/>
      <c r="AD977" s="88"/>
      <c r="AE977" s="88"/>
      <c r="AF977" s="88"/>
      <c r="AG977" s="88"/>
      <c r="AH977" s="88"/>
    </row>
    <row r="978" customFormat="false" ht="15.75" hidden="false" customHeight="false" outlineLevel="0" collapsed="false">
      <c r="A978" s="80"/>
      <c r="B978" s="80"/>
      <c r="C978" s="42"/>
      <c r="D978" s="77"/>
      <c r="E978" s="80"/>
      <c r="F978" s="105"/>
      <c r="G978" s="80"/>
      <c r="H978" s="104"/>
      <c r="I978" s="88"/>
      <c r="J978" s="29"/>
      <c r="K978" s="105"/>
      <c r="N978" s="88"/>
      <c r="O978" s="88"/>
      <c r="P978" s="88"/>
      <c r="Q978" s="88"/>
      <c r="R978" s="88"/>
      <c r="S978" s="88"/>
      <c r="T978" s="88"/>
      <c r="U978" s="88"/>
      <c r="V978" s="88"/>
      <c r="W978" s="88"/>
      <c r="X978" s="88"/>
      <c r="Y978" s="88"/>
      <c r="Z978" s="88"/>
      <c r="AA978" s="88"/>
      <c r="AB978" s="88"/>
      <c r="AC978" s="88"/>
      <c r="AD978" s="88"/>
      <c r="AE978" s="88"/>
      <c r="AF978" s="88"/>
      <c r="AG978" s="88"/>
      <c r="AH978" s="88"/>
    </row>
    <row r="979" customFormat="false" ht="15.75" hidden="false" customHeight="false" outlineLevel="0" collapsed="false">
      <c r="A979" s="80"/>
      <c r="B979" s="80"/>
      <c r="C979" s="42"/>
      <c r="D979" s="77"/>
      <c r="E979" s="80"/>
      <c r="F979" s="105"/>
      <c r="G979" s="80"/>
      <c r="H979" s="104"/>
      <c r="I979" s="88"/>
      <c r="J979" s="29"/>
      <c r="K979" s="105"/>
      <c r="N979" s="88"/>
      <c r="O979" s="88"/>
      <c r="P979" s="88"/>
      <c r="Q979" s="88"/>
      <c r="R979" s="88"/>
      <c r="S979" s="88"/>
      <c r="T979" s="88"/>
      <c r="U979" s="88"/>
      <c r="V979" s="88"/>
      <c r="W979" s="88"/>
      <c r="X979" s="88"/>
      <c r="Y979" s="88"/>
      <c r="Z979" s="88"/>
      <c r="AA979" s="88"/>
      <c r="AB979" s="88"/>
      <c r="AC979" s="88"/>
      <c r="AD979" s="88"/>
      <c r="AE979" s="88"/>
      <c r="AF979" s="88"/>
      <c r="AG979" s="88"/>
      <c r="AH979" s="88"/>
    </row>
    <row r="980" customFormat="false" ht="15.75" hidden="false" customHeight="false" outlineLevel="0" collapsed="false">
      <c r="A980" s="80"/>
      <c r="B980" s="80"/>
      <c r="C980" s="42"/>
      <c r="D980" s="77"/>
      <c r="E980" s="80"/>
      <c r="F980" s="105"/>
      <c r="G980" s="80"/>
      <c r="H980" s="104"/>
      <c r="I980" s="88"/>
      <c r="J980" s="29"/>
      <c r="K980" s="105"/>
      <c r="N980" s="88"/>
      <c r="O980" s="88"/>
      <c r="P980" s="88"/>
      <c r="Q980" s="88"/>
      <c r="R980" s="88"/>
      <c r="S980" s="88"/>
      <c r="T980" s="88"/>
      <c r="U980" s="88"/>
      <c r="V980" s="88"/>
      <c r="W980" s="88"/>
      <c r="X980" s="88"/>
      <c r="Y980" s="88"/>
      <c r="Z980" s="88"/>
      <c r="AA980" s="88"/>
      <c r="AB980" s="88"/>
      <c r="AC980" s="88"/>
      <c r="AD980" s="88"/>
      <c r="AE980" s="88"/>
      <c r="AF980" s="88"/>
      <c r="AG980" s="88"/>
      <c r="AH980" s="88"/>
    </row>
    <row r="981" customFormat="false" ht="15.75" hidden="false" customHeight="false" outlineLevel="0" collapsed="false">
      <c r="A981" s="80"/>
      <c r="B981" s="80"/>
      <c r="C981" s="42"/>
      <c r="D981" s="77"/>
      <c r="E981" s="80"/>
      <c r="F981" s="105"/>
      <c r="G981" s="80"/>
      <c r="H981" s="104"/>
      <c r="I981" s="88"/>
      <c r="J981" s="29"/>
      <c r="K981" s="105"/>
      <c r="N981" s="88"/>
      <c r="O981" s="88"/>
      <c r="P981" s="88"/>
      <c r="Q981" s="88"/>
      <c r="R981" s="88"/>
      <c r="S981" s="88"/>
      <c r="T981" s="88"/>
      <c r="U981" s="88"/>
      <c r="V981" s="88"/>
      <c r="W981" s="88"/>
      <c r="X981" s="88"/>
      <c r="Y981" s="88"/>
      <c r="Z981" s="88"/>
      <c r="AA981" s="88"/>
      <c r="AB981" s="88"/>
      <c r="AC981" s="88"/>
      <c r="AD981" s="88"/>
      <c r="AE981" s="88"/>
      <c r="AF981" s="88"/>
      <c r="AG981" s="88"/>
      <c r="AH981" s="88"/>
    </row>
    <row r="982" customFormat="false" ht="15.75" hidden="false" customHeight="false" outlineLevel="0" collapsed="false">
      <c r="A982" s="80"/>
      <c r="B982" s="80"/>
      <c r="C982" s="42"/>
      <c r="D982" s="77"/>
      <c r="E982" s="80"/>
      <c r="F982" s="105"/>
      <c r="G982" s="80"/>
      <c r="H982" s="104"/>
      <c r="I982" s="88"/>
      <c r="J982" s="29"/>
      <c r="K982" s="105"/>
      <c r="N982" s="88"/>
      <c r="O982" s="88"/>
      <c r="P982" s="88"/>
      <c r="Q982" s="88"/>
      <c r="R982" s="88"/>
      <c r="S982" s="88"/>
      <c r="T982" s="88"/>
      <c r="U982" s="88"/>
      <c r="V982" s="88"/>
      <c r="W982" s="88"/>
      <c r="X982" s="88"/>
      <c r="Y982" s="88"/>
      <c r="Z982" s="88"/>
      <c r="AA982" s="88"/>
      <c r="AB982" s="88"/>
      <c r="AC982" s="88"/>
      <c r="AD982" s="88"/>
      <c r="AE982" s="88"/>
      <c r="AF982" s="88"/>
      <c r="AG982" s="88"/>
      <c r="AH982" s="88"/>
    </row>
    <row r="983" customFormat="false" ht="15.75" hidden="false" customHeight="false" outlineLevel="0" collapsed="false">
      <c r="A983" s="80"/>
      <c r="B983" s="80"/>
      <c r="C983" s="42"/>
      <c r="D983" s="77"/>
      <c r="E983" s="80"/>
      <c r="F983" s="105"/>
      <c r="G983" s="80"/>
      <c r="H983" s="104"/>
      <c r="I983" s="88"/>
      <c r="J983" s="29"/>
      <c r="K983" s="105"/>
      <c r="N983" s="88"/>
      <c r="O983" s="88"/>
      <c r="P983" s="88"/>
      <c r="Q983" s="88"/>
      <c r="R983" s="88"/>
      <c r="S983" s="88"/>
      <c r="T983" s="88"/>
      <c r="U983" s="88"/>
      <c r="V983" s="88"/>
      <c r="W983" s="88"/>
      <c r="X983" s="88"/>
      <c r="Y983" s="88"/>
      <c r="Z983" s="88"/>
      <c r="AA983" s="88"/>
      <c r="AB983" s="88"/>
      <c r="AC983" s="88"/>
      <c r="AD983" s="88"/>
      <c r="AE983" s="88"/>
      <c r="AF983" s="88"/>
      <c r="AG983" s="88"/>
      <c r="AH983" s="88"/>
    </row>
    <row r="984" customFormat="false" ht="15.75" hidden="false" customHeight="false" outlineLevel="0" collapsed="false">
      <c r="A984" s="80"/>
      <c r="B984" s="80"/>
      <c r="C984" s="42"/>
      <c r="D984" s="77"/>
      <c r="E984" s="80"/>
      <c r="F984" s="105"/>
      <c r="G984" s="80"/>
      <c r="H984" s="104"/>
      <c r="I984" s="88"/>
      <c r="J984" s="29"/>
      <c r="K984" s="105"/>
      <c r="N984" s="88"/>
      <c r="O984" s="88"/>
      <c r="P984" s="88"/>
      <c r="Q984" s="88"/>
      <c r="R984" s="88"/>
      <c r="S984" s="88"/>
      <c r="T984" s="88"/>
      <c r="U984" s="88"/>
      <c r="V984" s="88"/>
      <c r="W984" s="88"/>
      <c r="X984" s="88"/>
      <c r="Y984" s="88"/>
      <c r="Z984" s="88"/>
      <c r="AA984" s="88"/>
      <c r="AB984" s="88"/>
      <c r="AC984" s="88"/>
      <c r="AD984" s="88"/>
      <c r="AE984" s="88"/>
      <c r="AF984" s="88"/>
      <c r="AG984" s="88"/>
      <c r="AH984" s="88"/>
    </row>
    <row r="985" customFormat="false" ht="15.75" hidden="false" customHeight="false" outlineLevel="0" collapsed="false">
      <c r="A985" s="80"/>
      <c r="B985" s="80"/>
      <c r="C985" s="42"/>
      <c r="D985" s="77"/>
      <c r="E985" s="80"/>
      <c r="F985" s="105"/>
      <c r="G985" s="80"/>
      <c r="H985" s="104"/>
      <c r="I985" s="88"/>
      <c r="J985" s="29"/>
      <c r="K985" s="105"/>
      <c r="N985" s="88"/>
      <c r="O985" s="88"/>
      <c r="P985" s="88"/>
      <c r="Q985" s="88"/>
      <c r="R985" s="88"/>
      <c r="S985" s="88"/>
      <c r="T985" s="88"/>
      <c r="U985" s="88"/>
      <c r="V985" s="88"/>
      <c r="W985" s="88"/>
      <c r="X985" s="88"/>
      <c r="Y985" s="88"/>
      <c r="Z985" s="88"/>
      <c r="AA985" s="88"/>
      <c r="AB985" s="88"/>
      <c r="AC985" s="88"/>
      <c r="AD985" s="88"/>
      <c r="AE985" s="88"/>
      <c r="AF985" s="88"/>
      <c r="AG985" s="88"/>
      <c r="AH985" s="88"/>
    </row>
    <row r="986" customFormat="false" ht="15.75" hidden="false" customHeight="false" outlineLevel="0" collapsed="false">
      <c r="A986" s="80"/>
      <c r="B986" s="80"/>
      <c r="C986" s="42"/>
      <c r="D986" s="77"/>
      <c r="E986" s="80"/>
      <c r="F986" s="105"/>
      <c r="G986" s="80"/>
      <c r="H986" s="104"/>
      <c r="I986" s="88"/>
      <c r="J986" s="29"/>
      <c r="K986" s="105"/>
      <c r="N986" s="88"/>
      <c r="O986" s="88"/>
      <c r="P986" s="88"/>
      <c r="Q986" s="88"/>
      <c r="R986" s="88"/>
      <c r="S986" s="88"/>
      <c r="T986" s="88"/>
      <c r="U986" s="88"/>
      <c r="V986" s="88"/>
      <c r="W986" s="88"/>
      <c r="X986" s="88"/>
      <c r="Y986" s="88"/>
      <c r="Z986" s="88"/>
      <c r="AA986" s="88"/>
      <c r="AB986" s="88"/>
      <c r="AC986" s="88"/>
      <c r="AD986" s="88"/>
      <c r="AE986" s="88"/>
      <c r="AF986" s="88"/>
      <c r="AG986" s="88"/>
      <c r="AH986" s="88"/>
    </row>
    <row r="987" customFormat="false" ht="15.75" hidden="false" customHeight="false" outlineLevel="0" collapsed="false">
      <c r="A987" s="80"/>
      <c r="B987" s="80"/>
      <c r="C987" s="42"/>
      <c r="D987" s="77"/>
      <c r="E987" s="80"/>
      <c r="F987" s="105"/>
      <c r="G987" s="80"/>
      <c r="H987" s="104"/>
      <c r="I987" s="88"/>
      <c r="J987" s="29"/>
      <c r="K987" s="105"/>
      <c r="N987" s="88"/>
      <c r="O987" s="88"/>
      <c r="P987" s="88"/>
      <c r="Q987" s="88"/>
      <c r="R987" s="88"/>
      <c r="S987" s="88"/>
      <c r="T987" s="88"/>
      <c r="U987" s="88"/>
      <c r="V987" s="88"/>
      <c r="W987" s="88"/>
      <c r="X987" s="88"/>
      <c r="Y987" s="88"/>
      <c r="Z987" s="88"/>
      <c r="AA987" s="88"/>
      <c r="AB987" s="88"/>
      <c r="AC987" s="88"/>
      <c r="AD987" s="88"/>
      <c r="AE987" s="88"/>
      <c r="AF987" s="88"/>
      <c r="AG987" s="88"/>
      <c r="AH987" s="88"/>
    </row>
    <row r="988" customFormat="false" ht="15.75" hidden="false" customHeight="false" outlineLevel="0" collapsed="false">
      <c r="A988" s="80"/>
      <c r="B988" s="80"/>
      <c r="C988" s="42"/>
      <c r="D988" s="77"/>
      <c r="E988" s="80"/>
      <c r="F988" s="105"/>
      <c r="G988" s="80"/>
      <c r="H988" s="104"/>
      <c r="I988" s="88"/>
      <c r="J988" s="29"/>
      <c r="K988" s="105"/>
      <c r="N988" s="88"/>
      <c r="O988" s="88"/>
      <c r="P988" s="88"/>
      <c r="Q988" s="88"/>
      <c r="R988" s="88"/>
      <c r="S988" s="88"/>
      <c r="T988" s="88"/>
      <c r="U988" s="88"/>
      <c r="V988" s="88"/>
      <c r="W988" s="88"/>
      <c r="X988" s="88"/>
      <c r="Y988" s="88"/>
      <c r="Z988" s="88"/>
      <c r="AA988" s="88"/>
      <c r="AB988" s="88"/>
      <c r="AC988" s="88"/>
      <c r="AD988" s="88"/>
      <c r="AE988" s="88"/>
      <c r="AF988" s="88"/>
      <c r="AG988" s="88"/>
      <c r="AH988" s="88"/>
    </row>
    <row r="989" customFormat="false" ht="15.75" hidden="false" customHeight="false" outlineLevel="0" collapsed="false">
      <c r="A989" s="80"/>
      <c r="B989" s="80"/>
      <c r="C989" s="42"/>
      <c r="D989" s="77"/>
      <c r="E989" s="80"/>
      <c r="F989" s="105"/>
      <c r="G989" s="80"/>
      <c r="H989" s="104"/>
      <c r="I989" s="88"/>
      <c r="J989" s="29"/>
      <c r="K989" s="105"/>
      <c r="N989" s="88"/>
      <c r="O989" s="88"/>
      <c r="P989" s="88"/>
      <c r="Q989" s="88"/>
      <c r="R989" s="88"/>
      <c r="S989" s="88"/>
      <c r="T989" s="88"/>
      <c r="U989" s="88"/>
      <c r="V989" s="88"/>
      <c r="W989" s="88"/>
      <c r="X989" s="88"/>
      <c r="Y989" s="88"/>
      <c r="Z989" s="88"/>
      <c r="AA989" s="88"/>
      <c r="AB989" s="88"/>
      <c r="AC989" s="88"/>
      <c r="AD989" s="88"/>
      <c r="AE989" s="88"/>
      <c r="AF989" s="88"/>
      <c r="AG989" s="88"/>
      <c r="AH989" s="88"/>
    </row>
    <row r="990" customFormat="false" ht="15.75" hidden="false" customHeight="false" outlineLevel="0" collapsed="false">
      <c r="A990" s="80"/>
      <c r="B990" s="80"/>
      <c r="C990" s="42"/>
      <c r="D990" s="77"/>
      <c r="E990" s="80"/>
      <c r="F990" s="105"/>
      <c r="G990" s="80"/>
      <c r="H990" s="104"/>
      <c r="I990" s="88"/>
      <c r="J990" s="29"/>
      <c r="K990" s="105"/>
      <c r="N990" s="88"/>
      <c r="O990" s="88"/>
      <c r="P990" s="88"/>
      <c r="Q990" s="88"/>
      <c r="R990" s="88"/>
      <c r="S990" s="88"/>
      <c r="T990" s="88"/>
      <c r="U990" s="88"/>
      <c r="V990" s="88"/>
      <c r="W990" s="88"/>
      <c r="X990" s="88"/>
      <c r="Y990" s="88"/>
      <c r="Z990" s="88"/>
      <c r="AA990" s="88"/>
      <c r="AB990" s="88"/>
      <c r="AC990" s="88"/>
      <c r="AD990" s="88"/>
      <c r="AE990" s="88"/>
      <c r="AF990" s="88"/>
      <c r="AG990" s="88"/>
      <c r="AH990" s="88"/>
    </row>
    <row r="991" customFormat="false" ht="15.75" hidden="false" customHeight="false" outlineLevel="0" collapsed="false">
      <c r="A991" s="80"/>
      <c r="B991" s="80"/>
      <c r="C991" s="42"/>
      <c r="D991" s="77"/>
      <c r="E991" s="80"/>
      <c r="F991" s="105"/>
      <c r="G991" s="80"/>
      <c r="H991" s="104"/>
      <c r="I991" s="88"/>
      <c r="J991" s="29"/>
      <c r="K991" s="105"/>
      <c r="N991" s="88"/>
      <c r="O991" s="88"/>
      <c r="P991" s="88"/>
      <c r="Q991" s="88"/>
      <c r="R991" s="88"/>
      <c r="S991" s="88"/>
      <c r="T991" s="88"/>
      <c r="U991" s="88"/>
      <c r="V991" s="88"/>
      <c r="W991" s="88"/>
      <c r="X991" s="88"/>
      <c r="Y991" s="88"/>
      <c r="Z991" s="88"/>
      <c r="AA991" s="88"/>
      <c r="AB991" s="88"/>
      <c r="AC991" s="88"/>
      <c r="AD991" s="88"/>
      <c r="AE991" s="88"/>
      <c r="AF991" s="88"/>
      <c r="AG991" s="88"/>
      <c r="AH991" s="88"/>
    </row>
    <row r="992" customFormat="false" ht="15.75" hidden="false" customHeight="false" outlineLevel="0" collapsed="false">
      <c r="A992" s="80"/>
      <c r="B992" s="80"/>
      <c r="C992" s="42"/>
      <c r="D992" s="77"/>
      <c r="E992" s="80"/>
      <c r="F992" s="105"/>
      <c r="G992" s="80"/>
      <c r="H992" s="104"/>
      <c r="I992" s="88"/>
      <c r="J992" s="29"/>
      <c r="K992" s="105"/>
      <c r="N992" s="88"/>
      <c r="O992" s="88"/>
      <c r="P992" s="88"/>
      <c r="Q992" s="88"/>
      <c r="R992" s="88"/>
      <c r="S992" s="88"/>
      <c r="T992" s="88"/>
      <c r="U992" s="88"/>
      <c r="V992" s="88"/>
      <c r="W992" s="88"/>
      <c r="X992" s="88"/>
      <c r="Y992" s="88"/>
      <c r="Z992" s="88"/>
      <c r="AA992" s="88"/>
      <c r="AB992" s="88"/>
      <c r="AC992" s="88"/>
      <c r="AD992" s="88"/>
      <c r="AE992" s="88"/>
      <c r="AF992" s="88"/>
      <c r="AG992" s="88"/>
      <c r="AH992" s="88"/>
    </row>
    <row r="993" customFormat="false" ht="15.75" hidden="false" customHeight="false" outlineLevel="0" collapsed="false">
      <c r="A993" s="80"/>
      <c r="B993" s="80"/>
      <c r="C993" s="42"/>
      <c r="D993" s="77"/>
      <c r="E993" s="80"/>
      <c r="F993" s="105"/>
      <c r="G993" s="80"/>
      <c r="H993" s="104"/>
      <c r="I993" s="88"/>
      <c r="J993" s="29"/>
      <c r="K993" s="105"/>
      <c r="N993" s="88"/>
      <c r="O993" s="88"/>
      <c r="P993" s="88"/>
      <c r="Q993" s="88"/>
      <c r="R993" s="88"/>
      <c r="S993" s="88"/>
      <c r="T993" s="88"/>
      <c r="U993" s="88"/>
      <c r="V993" s="88"/>
      <c r="W993" s="88"/>
      <c r="X993" s="88"/>
      <c r="Y993" s="88"/>
      <c r="Z993" s="88"/>
      <c r="AA993" s="88"/>
      <c r="AB993" s="88"/>
      <c r="AC993" s="88"/>
      <c r="AD993" s="88"/>
      <c r="AE993" s="88"/>
      <c r="AF993" s="88"/>
      <c r="AG993" s="88"/>
      <c r="AH993" s="88"/>
    </row>
    <row r="994" customFormat="false" ht="15.75" hidden="false" customHeight="false" outlineLevel="0" collapsed="false">
      <c r="A994" s="80"/>
      <c r="B994" s="80"/>
      <c r="C994" s="42"/>
      <c r="D994" s="77"/>
      <c r="E994" s="80"/>
      <c r="F994" s="105"/>
      <c r="G994" s="80"/>
      <c r="H994" s="104"/>
      <c r="I994" s="88"/>
      <c r="J994" s="29"/>
      <c r="K994" s="105"/>
      <c r="N994" s="88"/>
      <c r="O994" s="88"/>
      <c r="P994" s="88"/>
      <c r="Q994" s="88"/>
      <c r="R994" s="88"/>
      <c r="S994" s="88"/>
      <c r="T994" s="88"/>
      <c r="U994" s="88"/>
      <c r="V994" s="88"/>
      <c r="W994" s="88"/>
      <c r="X994" s="88"/>
      <c r="Y994" s="88"/>
      <c r="Z994" s="88"/>
      <c r="AA994" s="88"/>
      <c r="AB994" s="88"/>
      <c r="AC994" s="88"/>
      <c r="AD994" s="88"/>
      <c r="AE994" s="88"/>
      <c r="AF994" s="88"/>
      <c r="AG994" s="88"/>
      <c r="AH994" s="88"/>
    </row>
    <row r="995" customFormat="false" ht="15.75" hidden="false" customHeight="false" outlineLevel="0" collapsed="false">
      <c r="A995" s="80"/>
      <c r="B995" s="80"/>
      <c r="C995" s="42"/>
      <c r="D995" s="77"/>
      <c r="E995" s="80"/>
      <c r="F995" s="105"/>
      <c r="G995" s="80"/>
      <c r="H995" s="104"/>
      <c r="I995" s="88"/>
      <c r="J995" s="29"/>
      <c r="K995" s="105"/>
      <c r="N995" s="88"/>
      <c r="O995" s="88"/>
      <c r="P995" s="88"/>
      <c r="Q995" s="88"/>
      <c r="R995" s="88"/>
      <c r="S995" s="88"/>
      <c r="T995" s="88"/>
      <c r="U995" s="88"/>
      <c r="V995" s="88"/>
      <c r="W995" s="88"/>
      <c r="X995" s="88"/>
      <c r="Y995" s="88"/>
      <c r="Z995" s="88"/>
      <c r="AA995" s="88"/>
      <c r="AB995" s="88"/>
      <c r="AC995" s="88"/>
      <c r="AD995" s="88"/>
      <c r="AE995" s="88"/>
      <c r="AF995" s="88"/>
      <c r="AG995" s="88"/>
      <c r="AH995" s="88"/>
    </row>
    <row r="996" customFormat="false" ht="15.75" hidden="false" customHeight="false" outlineLevel="0" collapsed="false">
      <c r="A996" s="80"/>
      <c r="B996" s="80"/>
      <c r="C996" s="42"/>
      <c r="D996" s="77"/>
      <c r="E996" s="80"/>
      <c r="F996" s="105"/>
      <c r="G996" s="80"/>
      <c r="H996" s="104"/>
      <c r="I996" s="88"/>
      <c r="J996" s="29"/>
      <c r="K996" s="105"/>
      <c r="N996" s="88"/>
      <c r="O996" s="88"/>
      <c r="P996" s="88"/>
      <c r="Q996" s="88"/>
      <c r="R996" s="88"/>
      <c r="S996" s="88"/>
      <c r="T996" s="88"/>
      <c r="U996" s="88"/>
      <c r="V996" s="88"/>
      <c r="W996" s="88"/>
      <c r="X996" s="88"/>
      <c r="Y996" s="88"/>
      <c r="Z996" s="88"/>
      <c r="AA996" s="88"/>
      <c r="AB996" s="88"/>
      <c r="AC996" s="88"/>
      <c r="AD996" s="88"/>
      <c r="AE996" s="88"/>
      <c r="AF996" s="88"/>
      <c r="AG996" s="88"/>
      <c r="AH996" s="88"/>
    </row>
    <row r="997" customFormat="false" ht="15.75" hidden="false" customHeight="false" outlineLevel="0" collapsed="false">
      <c r="A997" s="80"/>
      <c r="B997" s="80"/>
      <c r="C997" s="42"/>
      <c r="D997" s="77"/>
      <c r="E997" s="80"/>
      <c r="F997" s="105"/>
      <c r="G997" s="80"/>
      <c r="H997" s="104"/>
      <c r="I997" s="88"/>
      <c r="J997" s="29"/>
      <c r="K997" s="105"/>
      <c r="N997" s="88"/>
      <c r="O997" s="88"/>
      <c r="P997" s="88"/>
      <c r="Q997" s="88"/>
      <c r="R997" s="88"/>
      <c r="S997" s="88"/>
      <c r="T997" s="88"/>
      <c r="U997" s="88"/>
      <c r="V997" s="88"/>
      <c r="W997" s="88"/>
      <c r="X997" s="88"/>
      <c r="Y997" s="88"/>
      <c r="Z997" s="88"/>
      <c r="AA997" s="88"/>
      <c r="AB997" s="88"/>
      <c r="AC997" s="88"/>
      <c r="AD997" s="88"/>
      <c r="AE997" s="88"/>
      <c r="AF997" s="88"/>
      <c r="AG997" s="88"/>
      <c r="AH997" s="88"/>
    </row>
    <row r="998" customFormat="false" ht="15.75" hidden="false" customHeight="false" outlineLevel="0" collapsed="false">
      <c r="A998" s="80"/>
      <c r="B998" s="80"/>
      <c r="C998" s="42"/>
      <c r="D998" s="77"/>
      <c r="E998" s="80"/>
      <c r="F998" s="105"/>
      <c r="G998" s="80"/>
      <c r="H998" s="104"/>
      <c r="I998" s="88"/>
      <c r="J998" s="29"/>
      <c r="K998" s="105"/>
      <c r="N998" s="88"/>
      <c r="O998" s="88"/>
      <c r="P998" s="88"/>
      <c r="Q998" s="88"/>
      <c r="R998" s="88"/>
      <c r="S998" s="88"/>
      <c r="T998" s="88"/>
      <c r="U998" s="88"/>
      <c r="V998" s="88"/>
      <c r="W998" s="88"/>
      <c r="X998" s="88"/>
      <c r="Y998" s="88"/>
      <c r="Z998" s="88"/>
      <c r="AA998" s="88"/>
      <c r="AB998" s="88"/>
      <c r="AC998" s="88"/>
      <c r="AD998" s="88"/>
      <c r="AE998" s="88"/>
      <c r="AF998" s="88"/>
      <c r="AG998" s="88"/>
      <c r="AH998" s="88"/>
    </row>
    <row r="999" customFormat="false" ht="15.75" hidden="false" customHeight="false" outlineLevel="0" collapsed="false">
      <c r="A999" s="80"/>
      <c r="B999" s="80"/>
      <c r="C999" s="42"/>
      <c r="D999" s="77"/>
      <c r="E999" s="80"/>
      <c r="F999" s="105"/>
      <c r="G999" s="80"/>
      <c r="H999" s="104"/>
      <c r="I999" s="88"/>
      <c r="J999" s="29"/>
      <c r="K999" s="105"/>
      <c r="N999" s="88"/>
      <c r="O999" s="88"/>
      <c r="P999" s="88"/>
      <c r="Q999" s="88"/>
      <c r="R999" s="88"/>
      <c r="S999" s="88"/>
      <c r="T999" s="88"/>
      <c r="U999" s="88"/>
      <c r="V999" s="88"/>
      <c r="W999" s="88"/>
      <c r="X999" s="88"/>
      <c r="Y999" s="88"/>
      <c r="Z999" s="88"/>
      <c r="AA999" s="88"/>
      <c r="AB999" s="88"/>
      <c r="AC999" s="88"/>
      <c r="AD999" s="88"/>
      <c r="AE999" s="88"/>
      <c r="AF999" s="88"/>
      <c r="AG999" s="88"/>
      <c r="AH999" s="88"/>
    </row>
    <row r="1000" customFormat="false" ht="15.75" hidden="false" customHeight="false" outlineLevel="0" collapsed="false">
      <c r="A1000" s="80"/>
      <c r="B1000" s="80"/>
      <c r="C1000" s="42"/>
      <c r="D1000" s="77"/>
      <c r="E1000" s="80"/>
      <c r="F1000" s="105"/>
      <c r="G1000" s="80"/>
      <c r="H1000" s="104"/>
      <c r="I1000" s="88"/>
      <c r="J1000" s="29"/>
      <c r="K1000" s="105"/>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row>
    <row r="1001" customFormat="false" ht="15.75" hidden="false" customHeight="false" outlineLevel="0" collapsed="false">
      <c r="A1001" s="80"/>
      <c r="B1001" s="80"/>
      <c r="C1001" s="42"/>
      <c r="D1001" s="77"/>
      <c r="E1001" s="80"/>
      <c r="F1001" s="105"/>
      <c r="G1001" s="80"/>
      <c r="H1001" s="104"/>
      <c r="I1001" s="88"/>
      <c r="J1001" s="29"/>
      <c r="K1001" s="105"/>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row>
    <row r="1002" customFormat="false" ht="15.75" hidden="false" customHeight="false" outlineLevel="0" collapsed="false">
      <c r="A1002" s="80"/>
      <c r="B1002" s="80"/>
      <c r="C1002" s="42"/>
      <c r="D1002" s="77"/>
      <c r="E1002" s="80"/>
      <c r="F1002" s="105"/>
      <c r="G1002" s="80"/>
      <c r="H1002" s="104"/>
      <c r="I1002" s="88"/>
      <c r="J1002" s="29"/>
      <c r="K1002" s="105"/>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row>
    <row r="1003" customFormat="false" ht="15.75" hidden="false" customHeight="false" outlineLevel="0" collapsed="false">
      <c r="A1003" s="80"/>
      <c r="B1003" s="80"/>
      <c r="C1003" s="42"/>
      <c r="D1003" s="77"/>
      <c r="E1003" s="80"/>
      <c r="F1003" s="105"/>
      <c r="G1003" s="80"/>
      <c r="H1003" s="104"/>
      <c r="I1003" s="88"/>
      <c r="J1003" s="29"/>
      <c r="K1003" s="105"/>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row>
    <row r="1004" customFormat="false" ht="15.75" hidden="false" customHeight="false" outlineLevel="0" collapsed="false">
      <c r="A1004" s="80"/>
      <c r="B1004" s="80"/>
      <c r="C1004" s="42"/>
      <c r="D1004" s="77"/>
      <c r="E1004" s="80"/>
      <c r="F1004" s="105"/>
      <c r="G1004" s="80"/>
      <c r="H1004" s="104"/>
      <c r="I1004" s="88"/>
      <c r="J1004" s="29"/>
      <c r="K1004" s="105"/>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row>
    <row r="1005" customFormat="false" ht="15.75" hidden="false" customHeight="false" outlineLevel="0" collapsed="false">
      <c r="A1005" s="80"/>
      <c r="B1005" s="80"/>
      <c r="C1005" s="42"/>
      <c r="D1005" s="77"/>
      <c r="E1005" s="80"/>
      <c r="F1005" s="105"/>
      <c r="G1005" s="80"/>
      <c r="H1005" s="104"/>
      <c r="I1005" s="88"/>
      <c r="J1005" s="29"/>
      <c r="K1005" s="105"/>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row>
    <row r="1006" customFormat="false" ht="15.75" hidden="false" customHeight="false" outlineLevel="0" collapsed="false">
      <c r="A1006" s="80"/>
      <c r="B1006" s="80"/>
      <c r="C1006" s="42"/>
      <c r="D1006" s="77"/>
      <c r="E1006" s="80"/>
      <c r="F1006" s="105"/>
      <c r="G1006" s="80"/>
      <c r="H1006" s="104"/>
      <c r="I1006" s="88"/>
      <c r="J1006" s="29"/>
      <c r="K1006" s="105"/>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row>
    <row r="1007" customFormat="false" ht="15.75" hidden="false" customHeight="false" outlineLevel="0" collapsed="false">
      <c r="A1007" s="80"/>
      <c r="B1007" s="80"/>
      <c r="C1007" s="42"/>
      <c r="D1007" s="77"/>
      <c r="E1007" s="80"/>
      <c r="F1007" s="105"/>
      <c r="G1007" s="80"/>
      <c r="H1007" s="104"/>
      <c r="I1007" s="88"/>
      <c r="J1007" s="29"/>
      <c r="K1007" s="105"/>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row>
    <row r="1008" customFormat="false" ht="15.75" hidden="false" customHeight="false" outlineLevel="0" collapsed="false">
      <c r="A1008" s="80"/>
      <c r="B1008" s="80"/>
      <c r="C1008" s="42"/>
      <c r="D1008" s="77"/>
      <c r="E1008" s="80"/>
      <c r="F1008" s="105"/>
      <c r="G1008" s="80"/>
      <c r="H1008" s="104"/>
      <c r="I1008" s="88"/>
      <c r="J1008" s="29"/>
      <c r="K1008" s="105"/>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row>
    <row r="1009" customFormat="false" ht="15.75" hidden="false" customHeight="false" outlineLevel="0" collapsed="false">
      <c r="A1009" s="80"/>
      <c r="B1009" s="80"/>
      <c r="C1009" s="42"/>
      <c r="D1009" s="77"/>
      <c r="E1009" s="80"/>
      <c r="F1009" s="105"/>
      <c r="G1009" s="80"/>
      <c r="H1009" s="104"/>
      <c r="I1009" s="88"/>
      <c r="J1009" s="29"/>
      <c r="K1009" s="105"/>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row>
    <row r="1010" customFormat="false" ht="15.75" hidden="false" customHeight="false" outlineLevel="0" collapsed="false">
      <c r="A1010" s="80"/>
      <c r="B1010" s="80"/>
      <c r="C1010" s="42"/>
      <c r="D1010" s="77"/>
      <c r="E1010" s="80"/>
      <c r="F1010" s="105"/>
      <c r="G1010" s="80"/>
      <c r="H1010" s="104"/>
      <c r="I1010" s="88"/>
      <c r="J1010" s="29"/>
      <c r="K1010" s="105"/>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row>
  </sheetData>
  <dataValidations count="7">
    <dataValidation allowBlank="true" errorStyle="stop" operator="between" showDropDown="true" showErrorMessage="false" showInputMessage="false" sqref="A1:A1010" type="custom">
      <formula1>OR(NOT(ISERROR(DATEVALUE(A1))), AND(ISNUMBER(A1), LEFT(CELL("format", A1))="D"))</formula1>
      <formula2>0</formula2>
    </dataValidation>
    <dataValidation allowBlank="true" errorStyle="stop" operator="between" showDropDown="false" showErrorMessage="false" showInputMessage="false" sqref="C1:C1010" type="list">
      <formula1>"-,PSC,PPC,VOX Cat,JxCat,ERC,ECP,CS Cat,CUP,PDeCAT,PSOE,PP,VOX,UP,CS,Valents"</formula1>
      <formula2>0</formula2>
    </dataValidation>
    <dataValidation allowBlank="true" errorStyle="stop" operator="between" showDropDown="false" showErrorMessage="false" showInputMessage="false" sqref="K1:K1010" type="list">
      <formula1>"1 - Generalitza,2 - Acusa sense proves,3 - Correlaciona nacionalitat i tendència,4 - Estigmatitza una comunitat ètnica o nacionalitat,4 - Cap de les anteriors (especificar següent columna)"</formula1>
      <formula2>0</formula2>
    </dataValidation>
    <dataValidation allowBlank="true" errorStyle="stop" operator="between" showDropDown="false" showErrorMessage="false" showInputMessage="false" sqref="H1:H1010" type="list">
      <formula1>"Fals,Enganyós,Verdader,T'ho expliquem,Veritat a mitges,Titular maliciós,No comprovable"</formula1>
      <formula2>0</formula2>
    </dataValidation>
    <dataValidation allowBlank="true" errorStyle="stop" operator="between" showDropDown="false" showErrorMessage="false" showInputMessage="false" sqref="E1:E1010" type="list">
      <formula1>"Article,Àudio,Cadena Whatsapp,Imatge,Story,Tuit,Vídeo,Altres"</formula1>
      <formula2>0</formula2>
    </dataValidation>
    <dataValidation allowBlank="true" errorStyle="stop" operator="between" showDropDown="false" showErrorMessage="false" showInputMessage="false" sqref="G1:G1010" type="list">
      <formula1>"Discriminació,Fals,Enganyós,Verdader,T'ho expliquem,Veritat a mitges,Titular maliciós,No comprovable"</formula1>
      <formula2>0</formula2>
    </dataValidation>
    <dataValidation allowBlank="true" errorStyle="stop" operator="between" showDropDown="false" showErrorMessage="false" showInputMessage="false" sqref="J1:J1010" type="list">
      <formula1>"immigrants,àrabs,musulmans,africans,marroquins,xinesos,llatinoamericans,menas,altres"</formula1>
      <formula2>0</formula2>
    </dataValidation>
  </dataValidations>
  <hyperlinks>
    <hyperlink ref="F2" r:id="rId1" display="https://twitter.com/emily_habsburg/status/1498970731417325570"/>
    <hyperlink ref="M2" r:id="rId2" display="Entre els sol·licitants d’asil a Espanya també hi ha persones de països musulmans que on hi ha un conflicte armat. Com per exemple: Malí, Algèria, Nigèria o Síria, com vam explicar en aquesta verificació, basant-nos en l'Uppsala Conflict Data Program. &#10;&#10;A més, existeixen diferents raons que incentiven la inmigració cap als països europeus, més enllà dels conflictes armats o les guerres. "/>
    <hyperlink ref="F3" r:id="rId3" display="https://twitter.com/vitoquiles/status/1499103334904520713"/>
    <hyperlink ref="M3" r:id="rId4" display="Invasió islàmica. En aquest article de El Periódico ja vam parlar sobre les narratives al voltant de la suposada invasió islàmica a Espanya, que no està avalada per les dades. Dels 47 milions de persones que viuen a Espanya, un 15% han nascut a l'estranger (7.231.195), segons l'INE."/>
    <hyperlink ref="F4" r:id="rId5" display="https://gaceta.es/actualidad/frontex-investiga-la-posible-coordinacion-de-open-arms-con-las-mafias-libias-de-trafico-de-ilegales-20220321-0850/"/>
    <hyperlink ref="M4" r:id="rId6" display="La notícia l’ha publicat la Gaceta de la Iberosfera i s’ha fet viral a Twitter. &#10;&#10;A la pàgina web de Frontex no surt cap notícia sobre la suposada investigació. &#10;&#10;El 2019 es va utilitzar un argumentari similar per acusar a Open Arms de col·laborar amb les màfies arran d’un vídeo tret de context del documental ‘Astral’ que va fer Jordi Évole, tal com va desmentir Newtral. &#10;&#10;No obstant això, el 2017 el director de Frontex va dir en una entrevista a un mitjà alemany que “les onegés que operen al Mediterrani atrauen els traficants de persones”, com va explicar EuroNews. &#10;&#10;El director de l'agència no ha fet declaracions més recents sobre aquestes onegés. El Mundo va publicar dades el 2019."/>
    <hyperlink ref="F5" r:id="rId7" display="https://www.youtube.com/watch?v=nAuDG_kLayQ"/>
    <hyperlink ref="I5" r:id="rId8" display="https://www.verificat.cat/fact-check/no-hi-ha-una-relacio-causal-entre-el-crim-i-la-immigracio-a-catalunya-com-indica-buxade"/>
    <hyperlink ref="M5" r:id="rId9" display="Jorge Buxadé, diputat de Vox al Parlament Europeu, va fer aquesta declaració en una roda de premsa al Parlament de Catalunya (minut 24:30) el 18 de març. &#10;&#10;Catalunya és la comunitat on es produeixen més delictes en valors absoluts, però és la tercera comunitat amb una major taxa de criminalitat en termes relatius.&#10;&#10;Buxadé també parla dels immigrants il·legals, però el 97,7% dels detinguts i investigats per un delicte el 2020 a Catalunya van ser persones amb nacionalitat espanyola (77.636); només un 2,3% van ser estrangers, segons les dades del Portal Estadístic de Criminalitat. &#10;&#10;Els delictes més comesos per estrangers són delictes de “falsedats” seguits pels de “seguretat col·lectiva” i “patrimoni”. És veritat que els que tenen a veure amb “els narcopisos” entren dins la categoria de seguretat col·lectiva i “de l'ocupació il·legal d’habitatges” dins la categoria de patrimoni. "/>
    <hyperlink ref="N5" r:id="rId10" display="https://estadisticasdecriminalidad.ses.mir.es/publico/portalestadistico/portal/datos.html?type=pcaxis&amp;path=/Datos3/&amp;file=pcaxis"/>
    <hyperlink ref="O5" r:id="rId11" display="https://www.ine.es/jaxiT3/Tabla.htm?t=25704&amp;L=0"/>
    <hyperlink ref="P5" r:id="rId12" display="http://www.interior.gob.es/documents/10180/12745481/24_informe_quincenal_acumulado_01-01_al_31-12-2021.pdf/70629c47-8b67-4e03-9fe8-9e4067044c16"/>
    <hyperlink ref="F6" r:id="rId13" display="https://www.youtube.com/watch?v=nAuDG_kLayQ"/>
    <hyperlink ref="M6" r:id="rId14" display="Buxadé es refereix a les &quot;ONG inmigracionistes&quot; que reben fons públics. No especifica quines ONG. S'hauria de fer distinció entre les activitats destinades a l'ajuda humanitària i les activitats destinades a facilitar l'entrada o la circulació d'irregulars, &quot;amb vistes d'excloure les primeres com a delicte&quot;, segons una resposta de la Comissió Europea a un grup d'eurodiputats que precisament preguntava per les ONG amb &quot;plans inmigracionistes&quot; que operen al mediterrani, concretament a Itàlia. "/>
    <hyperlink ref="F7" r:id="rId15" display="https://www.rtve.es/television/20220323/gemma-nierga-entrevista-ignacio-garriga/2321092.shtml"/>
    <hyperlink ref="M7" location="'Claims ODI'!M2" display="Mateixa acusació fila 2"/>
    <hyperlink ref="F8" r:id="rId16" display="https://youtu.be/NyP5ilpArms?t=1529"/>
    <hyperlink ref="M8" r:id="rId17" display="Ignacio Garriga va afirmar en una roda de premsa el 29 de març aquestes dades, que suposadament els hi ha facilitat el Departament de Justícia (ja he contactat per preguntar si són certes o no). Mateixes dades també compartides a la Gaceta de la Iberosfera. Més enllà de les xifres concretes es podria fer una radiografia de la situació dels estrangers a les presons actualitzant dades de les mentides alimenten l’odi i donant context.&#10;&#10;-       És veritat que els estrangers estan sobrerepresentats a les presons, però representen una proporció molt petita del total d’estrangers (3 estrangers presos per cada 1.000 habitants).&#10;&#10;-       Hi ha més presos preventius estrangers que de nacionalitat espanyola. Representen un 40% del total de presos i un 60% delspresos preventius (abans que hi hagi sentència).&#10;&#10;-       Els estrangers gaudeixen quasi de la meitat de permisos per sortir que els espanyols.&#10;&#10;-       Els estrangers no són més reincidents.&#10;&#10;Context sobre el tema:&#10;&#10;Immigració i delinqüència (Avilés) conclou que “és important combatre la delinqüència estrangera, però la major part de les mesures necessàries per a això són les mateixes que es requereixen per a combatre la delinqüència autòctona”.&#10;&#10;Immigració i delinqüència (Martínez i Lee): “Històricament, l'opinió pública sobre immigració, i el vincle de la immigració a la delinqüència en particular, ha estat més sovint influenciada per estereotips que per dades empíriques fiables”.&#10;&#10;Estrangers sospitosos, condemnats i excondenados: Un mosaic d'exclusió (Garcia) parla d’un “mosaic d’exclusió” que deixa als estrangers als marges de la societat, però no ho fa amb tots per igual, sinó que aquells amb unes circumstàncies personals i socials més dures són els més perjudicats."/>
    <hyperlink ref="F9" r:id="rId18" display="https://youtu.be/NyP5ilpArms?t=1495"/>
    <hyperlink ref="M9" r:id="rId19" display="No verificable. He contactat amb Mossos per si em poden dir si és veritat que 13 menors estrangers no acompanyats van pegar una pallissa a un vigilant del tren a Mataró. Ho diu Garriga en la roda de premsa i el PP de Mataró en un tuit. Dubto que m'ho donin perquè si són menors no diran la nacionalitat, però no he trobat cap nota de premsa de Mossos sobre el suposat incident.&#10;"/>
    <hyperlink ref="F10" r:id="rId20" display="https://t.me/elexpresodemedianoche/15904"/>
    <hyperlink ref="M10" r:id="rId21" display="Pel que fa als llocs de feina que ocupen els immigrants segons detalla l'informe anual del 2019 del Defensor del Poble (pàgina 43): &quot;Els estrangers tendeixen a concentrar-se en major mesura en determinats sectors i ocupacions concretes en què, probablement, hi ha menys oferta per part de treballadors espanyols&quot;. A més, la propia situació administrativa irregular a la qual s'enfronten els que entren per les vies no previstes a la llei els obliga a dedicar-se als sectors del mercat de treball &quot;amb més irregularitat, més precarietat, més inestabilitat, pitjor remuneració i, en definitiva, més vulnerables&quot;."/>
    <hyperlink ref="F11" r:id="rId22" display="https://twitter.com/emily_habsburg/status/1513597712511520773"/>
    <hyperlink ref="F12" r:id="rId23" location="/@mariaach865/video/7086461083883408645" display="https://www.tiktok.com/foryou?feed_mode=v1&amp;is_copy_url=1&amp;is_from_webapp=v1&amp;item_id=7086461083883408645&amp;lang=es#/@mariaach865/video/7086461083883408645"/>
    <hyperlink ref="I12" r:id="rId24" display="https://www.elperiodico.com/es/entre-todos/20220509/demostrado-politicas-migratorias-provoquen-efecto-llamada-13629963"/>
    <hyperlink ref="M12" r:id="rId25" display="En un vídeo publicat a TikTok el 14 d’abril (amb 5.900 visualitzacions) i que també s’ha compartit per Telegram (canal amb 2.900 subscriptors) surt la ministra de justícia Pilar Llop explicant que amb el nou avantprojecte de llei que ha aprovat el Consell de Ministres “s’acabaran totes les proves invasives per a determinar si una persona és o no major d’edat”. &#10;&#10;El 12 d’abril el govern espanyol va aprovar l’avantprojecte de llei pel qual es Regula el Procediment d’Avaluació de l’Edat, és a dir, que serveix per a determinar l’edat de les persones que arriben a Espanya sense documentació. &#10;&#10;No obstant això, aquest canvi legislatiu no implica que hi haurà més immigració il·legal. &#10;&#10;Les arribades estan més relacionades amb l’economia i la situació del país d’origen que amb les mesures polítiques del país d’acollida, segons vam explicar a Les mentides alimenten l’odi en base a un informe del defensor del poble de 2019."/>
    <hyperlink ref="N12" r:id="rId26" display="https://news.un.org/es/story/2020/10/1482322"/>
    <hyperlink ref="O12" r:id="rId27" location="page=57" display="https://www.defensordelpueblo.es/wp-content/uploads/2020/05/II_Estudios_documentos_de_trabajo_2019.pdf#page=57"/>
    <hyperlink ref="P12" r:id="rId28" location="Notas" display="http://www.scielo.org.mx/scielo.php?script=sci_arttext&amp;pid=S1665-89062004000100005#Notas"/>
    <hyperlink ref="F13" r:id="rId29" display="https://twitter.com/Tribunolibre/status/1516530435261714432"/>
    <hyperlink ref="M13" r:id="rId30" display="Ha circulat un publicació a Twitter sobre uns disturbis que s’han produït a Suècia entre simpatitzants de l’extrema dreta que instaven a cremar l’Alcorà i persones contràries a aquests fets. &#10;&#10;Les protestes islamòfobes van ser convocades a diferents punts del país pel partit Stram Kurs. Arran de les manifestacions, ha circulat contingut xenòfob (Twitter, Facebook) que s’ha fet ressò de les declaracions del partit d’extrema dreta que afirma que s’està imposant la xaria al país. &#10;&#10;El text que acompanya el vídeo de Twitter afirma que “Suècia té un enorme problema amb la immigració que no menja pernil” i que actualment al país hi ha zones senceres “sota la xaria i està prop de convertir-se en el primer estat islàmic d’Europa”. &#10;&#10;Un 16% de la població a Suècia és estrangera (dades del 2015, paper 2019), però no he trobat papers sobre la suposada imposició de la llei islàmica (similar al tema que vam fer de la &quot;invasió&quot; a Catalunya).  "/>
    <hyperlink ref="F14" r:id="rId31" display="https://twitter.com/Doct_Tricornio/status/1520872476439420930"/>
    <hyperlink ref="M14" r:id="rId32" display="Ha circulat per Twitter un vídeo on es veu una actuació a la caseta del PSC de la fira d'abril. Alguns missatges que acompanyen el tuit diuen que es tracta &quot;d'una banda musical de no menjadors de pernil&quot; (un altre tuit). Aquesta activitat va formar part de l'acte de ciutadania i diversitat, com a cloenda de la caseta del PSC de la Fira d’Abril de Catalunya, segons el mateix compte de TW del PSC va publicar."/>
    <hyperlink ref="F15" r:id="rId33" display="https://twitter.com/vox_es/status/1520662745221373952/photo/4 (Entrevista El Mundo)"/>
    <hyperlink ref="N15" r:id="rId34" display="https://12ft.io/proxy?q=https://elpais.com/espana/2022-05-16/los-ninos-que-si-querian-quedarse-en-ceuta.html Entre 10.000 y 14.500 personas, según los últimos cálculos del Gobierno local, entraron durante aquellas interminables jornadas en las que los guardias marroquíes hicieron la vista gorda, mientras el Ejército español se desplegaba en la costa; hasta 1.400 menores de edad pudieron llegar solos o acompañados por familiares"/>
    <hyperlink ref="F16" r:id="rId35" display="https://twitter.com/Doct_Tricornio/status/1521087345973510145 "/>
    <hyperlink ref="F17" r:id="rId36" display="https://youtu.be/f1av0q3zypM?t=628 "/>
    <hyperlink ref="I17" r:id="rId37" display="https://www.verificat.cat/fact-check/la-llei-destrangeria-no-diu-que-shagi-dexpulsar-immediatament-als-immigrants-en-situacio-irregular"/>
    <hyperlink ref="M17" r:id="rId38" display="El diputat de Vox Joan Garriga va dir en una roda de premsa (minuto 10:30) el passat 3 de maig que demanaran que es compleixi la llei d'estrangeria i que els il·legals siguin expulsats directament, com si a la llei d'estrangeria (4/2000) digués això. Això no és cert, la llei &quot;no diu que les persones en situació irregular hauran de ser expulsades, sinó que l'expulsió és una de les mesures possibles davant de les persones en situació irregular, l'altra és la multa o fins i tot la regularització&quot;, com m'ha explicat el professor de dret constitucional de la UB David Moya. L'última sentència que hi ha sobre aquesta qüestió és del Tribunal Suprem (16 de març de 2022) i afirma que la mera estança irregular no és objecte d'expulsió i que és l'estança irregular amb agreujants, com per exemple, haver comès un acte delictiu, la que sí que pot comportar l'expulsió."/>
    <hyperlink ref="N17" r:id="rId39" display="https://www.boe.es/buscar/act.php?id=BOE-A-2000-544"/>
    <hyperlink ref="O17" r:id="rId40" display="https://delajusticia.com/wp-content/uploads/2022/03/output-12.pdf"/>
    <hyperlink ref="P17" r:id="rId41" display="https://www.casosreales.es/bigdata/ejemplos/Ficha%20de%20Administrativo.pdf"/>
    <hyperlink ref="F18" r:id="rId42" location="page=36" display="https://www.parlament.cat/document/dspcp/267025153.pdf#page=36"/>
    <hyperlink ref="M18" r:id="rId43" location="page=36" display="El diputat de Vox Joan Garriga va dir a la sessió de control al Govern del 27 d'abril que hi ha un terç de les llistes d'espera d'habitatge social per a estrangers. La llei que regula l'habitatge de protecció oficial (HPO) i també la seva adjudicació no parla en cap moment de la nacionalitat com un requeriment o que hi hagi un percentatge del total d'HPO reservat exclusivament a les persones de nacionalitat estrangera. El que sí que explica la llei és que per poder accedir a un habitatge d'aquestes característiques s'ha d'estar inscrit en el Registre de sol·licitants d'habitatge. El 2021 en aquest registre hi havia 84.467 persones a Catalunya, un 76% (63.806 persones) de nacionalitat espanyola i un 24% de nacionalitat estrangera. No obstant, estar inscrit en el registre no fa que es pugui accedir directament a un habitatge. Un informe del Defensor del Poble de 2019 assegura que hi ha molta més demanda d'HPO que oferta. El 2021 es van construir a Catalunya 1.617 habitatges protegits de nova construcció, segons dades del Ministeri de l'Interior. "/>
    <hyperlink ref="F19" r:id="rId44" display="https://twitter.com/CapitanBitcoin/status/1523057755934048261"/>
    <hyperlink ref="F20" r:id="rId45" display="https://twitter.com/harryelsocio/status/1522197436185337858&#10;https://twitter.com/CapitanBitcoin/status/1522178238612742147"/>
    <hyperlink ref="F21" r:id="rId46" display="https://twitter.com/Ant52529536Jose/status/1522961093773377536&#10;https://twitter.com/MundoLoco_7/status/1523002742108979201 "/>
    <hyperlink ref="M21" r:id="rId47" display="El fenomen dels talibans és un &quot;moviment construit sobre el fundamentalisme islàmic i una estricta adherència a la conservadora cutlura paixtu&quot;, segons explica a El País Zahid Hussain, periodista i escriptor espcialitzat en el règim talibà. Per tant, entendre el règim talibà imposat a Afganistan com la representació de l'islam no és acurat. De fet, el burka, és una vestimenta habitual en la societat paixtu, però no és tant utilitzada a la resta del món islàmic."/>
    <hyperlink ref="F22" r:id="rId48" display="https://twitter.com/Ant52529536Jose/status/1522846466267619330"/>
    <hyperlink ref="F23" r:id="rId49" display="https://twitter.com/Motard8559/status/1522848663403479043"/>
    <hyperlink ref="F24" r:id="rId50" display="https://twitter.com/MijasporEspana/status/1522475369152094209"/>
    <hyperlink ref="I24" r:id="rId51" display="https://www.newtral.es/es-falso-que-costear-la-sanidad-de-inmigrantes-ilegales-cueste-1-100-millones-de-euros/20191106/"/>
    <hyperlink ref="M24" r:id="rId52" display="Es tracta d'un titular de El Economista de 2018. Newtral i Maldita van desmentir que aquests 1.100 millons fossin per finançar únicament la sanitat dels immigrants irregulars. La xifra fa referència al què costa cobrir les despeses sanitàries d'europeus que siguin residents a Espanya, com de les persones que viuen a Espanya de forma irregular&quot;. Per tant, en aquest cas el titular no seria fals, però mai s'ha documentat que la retirada de la sanitat universal hagi suposat un estalvi per les arques públiques. "/>
    <hyperlink ref="N24" r:id="rId53" display="https://www.boe.es/diario_boe/txt.php?id=BOE-A-2018-10752"/>
    <hyperlink ref="O24" r:id="rId54" display="https://www.lamoncloa.gob.es/consejodeministros/paginas/enlaces/200412-enlacesanidad.aspx"/>
    <hyperlink ref="F25" r:id="rId55" display="https://twitter.com/Puntual24H/status/1524000730910273536"/>
    <hyperlink ref="M25" r:id="rId56" display="El compte de Twitter va publicar el tuit abans que els detinguts declaressín davant el jutge, segons va publciar El Diario Sur. Finalment, el jutge va decretar l'ingrés a presó de dos dels tres detinguts per la suposada violació en grup a la platja de La Malagueta el dilluns 9 de maig. Per tant, la informació del tuit és falsa, ja que els detingnuts no van quedar en llibertat. "/>
    <hyperlink ref="F26" r:id="rId57" display="https://twitter.com/orriolsderipoll/status/1524994270184321025"/>
    <hyperlink ref="M26" r:id="rId58" display="Tuit de Sílvia Orriols, regidora a l'Ajuntament de Ripoll, el 13 de maig (670 mg i 200 rt). No es pot afirmar que la immigració &quot;mata la nostra llengua&quot;. Segons l'enquesta d'usos lingüístics de la població realitzada per l'IDESCAT i la Direcció General de Política Lingüística, el 2018 (últim any que es va realitzar) un 76% dels estrangers entenia el català, un 58 l'escrivia i un 44% el parlava, unes xifres que han augmentat en els últims 10 anys [gràfic]. També és fals que els índex de delinqüència hagin augmentat degut a la immigració si mirem l'evolució dels últims anys [gràfic nou que no tenim a les Mentides alimenten l'odi]. En darrer lloc, el penúltim claim també és fals, ja que l'arribada d'immigrants no devalua els salaris [gràfic]. Els altres dos claims de la declaració d'Orriols no semblen verificables amb dades, perquè els conceptes &quot;actituds i pràctiques primitives&quot; i &quot;guetos&quot; són subjectius."/>
    <hyperlink ref="F27" r:id="rId59" display="https://twitter.com/orriolsderipoll/status/1524990533260742663"/>
    <hyperlink ref="F28" r:id="rId60" display="https://twitter.com/rubnpulido/status/1525444827449643008?s=21&amp;t=VjzEvmU6LyDUsYDz1QF8Lw"/>
    <hyperlink ref="M28" r:id="rId61" display="Periodista de la Gaceta de la Iberosfera afirma en una intervenció a ToroTV que comparteix al seu Twitter (també Telegram), que les taxes de criminalitat han baixat a Melilla al voltant d'un 60% des que les fronteres estan tancades. Les fronteres terrestres amb el Marroc estan tancades des del 13 de març de 2020 a causa de la pandèmia i demà, el 17 de març de 2022, es tornaran a obrir. Segons diu el periodista, aquestes són dades que li ha donat la policia local i la Policia Nacional de Melilla. No obstant això, si mirem l'evolució del total d'infraccions penals comeses a Melilla del balanç estadístic de criminalitat elaborat pel Ministeri de l'Interior, les infraccions han baixat un 20%, no un 60%, entre el quart trimestre de 2019 i el quart trimestre de 2021 (últimes dades comparables). El balanç estadístic recull dades de la Policia Nacional, Guardia Civil, policies autonòmiques i policies locals que proporcionen dades al Sistema Estadístic de Criminalitat. Gràfic evolució taxa de criminalitat, comparació Espanya i Melilla:  https://public.flourish.studio/visualisation/10015844/ "/>
    <hyperlink ref="F29" r:id="rId62" display="https://twitter.com/FAsintomatico/status/1526212439246745601"/>
    <hyperlink ref="F30" r:id="rId63" display="https://twitter.com/FAsintomatico/status/1526121529725034497?s=20&amp;t=XcpG5iUd5Vp9qwFaM0GDVg"/>
    <hyperlink ref="F31" r:id="rId64" display="https://twitter.com/FAsintomatico/status/1524698238049206273?s=20&amp;t=XcpG5iUd5Vp9qwFaM0GDVg"/>
    <hyperlink ref="F32" r:id="rId65" display="https://twitter.com/Doct_Tricornio/status/1526089277901266946?s=20&amp;t=PEFSvwtOcbdcBZqzo2xDSQ"/>
    <hyperlink ref="F33" r:id="rId66" display="https://twitter.com/MarDGamero/status/1526183200384503817"/>
    <hyperlink ref="F34" r:id="rId67" display="https://twitter.com/VOX_Congreso/status/1526619720828469248"/>
    <hyperlink ref="M34" r:id="rId68" display="L'efecte crida del qual parla Macarena Olona no està demostrar tal i com ja vam explicar en aquest article de El Periódico després de fer la verificació del claim de la fila 12. "/>
    <hyperlink ref="F35" r:id="rId69" display="https://twitter.com/CapitanBitcoin/status/1528017692258709506"/>
    <hyperlink ref="I35" r:id="rId70" display="https://www.verificat.cat/es/fact-check/la-viruela-del-mono-no-se-ha-originado-por-la-vacuna-del-coronavirus-y-tampoco-tiene-relacion-con-la-llegada-de-inmigrantes"/>
    <hyperlink ref="M35" r:id="rId71" display="El virus de la virola del mico s'ha detectat per primera vegada a la Comunitat de Madrid i segons han compartit alguns mitjans (Nius) la secretaria de Sanitat creu que el primer cas va ser detectat el mes de març i es va tractar com un cas de gonorrea (preguntat a la secretaria per confirmació). El conseller de Sanitat va explicar en una entrevista a TeleMadrid que tot i no saber al 100% l'orgien del brot de moment hi ha dues hipòtesis: una és que la transmissió es va originar en una sauna i l'altra a les festes de Maspalomas. El primer cas a Europa es va detectar al Regne Unit el 7 de maig i aquesta és de moment la primera vegada que s'han detectat cadenes de transmissió del virus a Europa en què no s'ha pogut establir cap vincle epidemiològic amb l'Àfrica Occidental o central."/>
    <hyperlink ref="N35" r:id="rId72" display="https://www.who.int/news-room/fact-sheets/detail/monkeypox"/>
    <hyperlink ref="O35" r:id="rId73" display="https://www.nature.com/articles/d41586-022-01421-8"/>
    <hyperlink ref="P35" r:id="rId74" display="http://www.interior.gob.es/documents/10180/14645434/Informe_quincenal_acumulado_01-01_al_30-04-2022.pdf/524c817c-9cbd-4e5f-a60d-2913171964b5"/>
    <hyperlink ref="F36" r:id="rId75" display="https://twitter.com/MarDGamero/status/1531229347159412736"/>
    <hyperlink ref="I36" r:id="rId76" display="https://www.verificat.cat/fact-check/els-menors-no-acompanyats-no-cobren-1.125-euros-al-mes-a-la-comunitat-valenciana-com-afirma-un-tuit-viral"/>
    <hyperlink ref="M36" r:id="rId77" display="El primer claim del tuit viral és fals: el pressupost del Ministeri d'Igualtat no és de 20.000 milions d'euros per el 2022, sinó de 539 milions segons la Llei de Pressupostos Generals de l'Estat (verificat per Newtral).&#10;&#10;El segon claim, que fa referència als &quot;ex-menas&quot; és enganyós. La xifra de 1.125 eurosmes coincideix amb la prestació que reben les famílies que acullen menors tutelats per l'administració a la Comunitat Valenciana. La xifra es va fer viral per un mapa que va publicar El Español i que vam verificar. Per tant, no fa referència a ex-tutelats, sinó a persones que estan sota la tutela de la Generalitat Valenciana. No obstant això, de les tres comunitats autònomes de sí que atorguen prestacions a ex-tutelats (Catalunya, Balears i Navarra), la comunitat foral és la que pot arribar a donar una prestació més alta, similar a la xifra del tuit. A Navarra, un jove ex-tutelat d'entre 16 i 21 anys (independentment de la seva nacionalitat), pot arribar a rebre fins a 116% del SMI si no té cap ingrés per activitat laboral, és a dir, 1.119 euros."/>
    <hyperlink ref="N36" r:id="rId78" display="https://dogv.gva.es/portal/ficha_disposicion_pc.jsp?sig=000622/2018&amp;L=1"/>
    <hyperlink ref="O36" r:id="rId79" display="https://www.sanidad.gob.es/ssi/familiasInfancia/Infancia/pdf/Boletin_22_definitivo.pdf"/>
    <hyperlink ref="P36" r:id="rId80" display="https://www.elespanol.com/reportajes/20210420/paga-mensual-menas-molesta-vox-gasto-autonomia/574943991_0.html"/>
    <hyperlink ref="F37" r:id="rId81" display="https://twitter.com/EnLosLuceros/status/1529354718715289602&#10;&#10;https://web.archive.org/web/20220602085328/https://twitter.com/EnLosLuceros/status/1529354718715289602"/>
    <hyperlink ref="M37" r:id="rId82" location="page=48" display="S’ha fet viral la comparació entre dos mapes: un que mostra les comunitats autònomes segons els menors estrangers tutelats i un altre que mostra aquelles regions on s’han produït més agressions sexuals múltiples. És ENGANYÓS relacionar-los. Les comunitats on més violacions grupals s’acumulen són també les més poblades, de fet, la ràtio de delictes sexuals per 10.000 habitants modifica el rànquing que surt al mapa viral. Les regions amb la taxa de delictes sexuals grupals més elevada són La Rioja, Ceuta, Melilla i la Comunitat Valenciana, segons dades del ministeri de l'Interior. Mentre que les comunitats que registren més menors estrangers no acompanyats en funció de la seva població són: Melilla, Ceuta, Canàries i Andalusia [Memòria de la Fiscalia General de l'Estat 2020, població per CCAA, INE]."/>
    <hyperlink ref="F38" r:id="rId83" display="https://twitter.com/GuajeSalvaje/status/1529529540577574912"/>
    <hyperlink ref="M38" r:id="rId84" location="page=48" display="S’ha fet viral la comparació entre dos mapes: un que mostra les comunitats autònomes segons els menors estrangers tutelats i un altre que mostra aquelles regions on s’han produït més agressions sexuals múltiples. És ENGANYÓS relacionar-los. Les comunitats on més violacions grupals s’acumulen són també les més poblades, de fet, la ràtio de delictes sexuals per 10.000 habitants modifica el rànquing que surt al mapa viral. Les regions amb la taxa de delictes sexuals grupals més elevada són La Rioja, Ceuta, Melilla i la Comunitat Valenciana, segons dades del ministeri de l'Interior. Mentre que les comunitats que registren més menors estrangers no acompanyats en funció de la seva població són: Melilla, Ceuta, Canàries i Andalusia [Memòria de la Fiscalia General de l'Estat 2020, població per CCAA, INE]."/>
    <hyperlink ref="F39" r:id="rId85" display="https://twitter.com/vox_es/status/1530990645531271168"/>
    <hyperlink ref="I39" r:id="rId86" display="https://maldita.es/malditodato/20200107/por-que-no-es-cierto-que-el-69-de-todos-los-varones-imputados-en-violaciones-grupales-han-sido-extranjeros-pese-a-ser-solo-el-10-de-la-poblacion-como-dice-santiago-abascal/"/>
    <hyperlink ref="M39" r:id="rId87" display="Vox va repetir aquest mateix argument durant la campanya de les eleccions generals de 2020: el “69% de tots els homes imputats en violacions grupals han sigut estrangers”. Però la dada estava treta de context. La xifra es dedueix d’un informe que només considerava les agressions i els abusos sexuals en què la víctima i l’agressor no és coneixen. No obstant això, aquests casos només representen un 20% del total de denuncies de violacions, ja que en la majoria de casos els agressors i les víctimes sí que es coneixen. l’'Informe sobre delictes contra la llibertat i la indemnitat sexual a Espanya 2020' del Ministeri de l'Interior recull dades de delictes sexuals grupals entre 2016 i 2020, però no desglossa segons nacionalitat."/>
    <hyperlink ref="N39" r:id="rId88" display="http://www.interior.gob.es/documents/10180/8736571/Informe+sobre+agresores+sexuales+con+v%C3%ADctimas+desconocidas.pdf/29132a85-3811-4d1c-a618-04dd1d55d932"/>
    <hyperlink ref="O39" r:id="rId89" display="https://maldita.es/malditateexplica/20191106/por-que-el-informe-con-el-que-vox-pretende-apoyar-sus-declaraciones-sobre-las-manadas-y-el-70-inmigrantes-no-las-sustenta-la-autora-confirma-que-la-muestra-no-incluye-todas-las-agresiones-y/"/>
    <hyperlink ref="F40" r:id="rId90" display="https://twitter.com/Santi_ABASCAL/status/1534072831675445258 "/>
    <hyperlink ref="I40" r:id="rId91" display="https://www.verificat.cat/fact-check/lestafa-dun-immigrant-als-serveis-socials-del-pais-basc-no-es-pot-vincular-a-la-totalitat-destrangers"/>
    <hyperlink ref="M40" r:id="rId92" display="Un tuit de Santiago Abascal amb més de 1.700 likes i 1.500 retuits assegura que les administracions donen facilitats perquè els estrangers accedeixin a ajudes públiques i això produeix un efecte crida. En primer lloc, no tots els immigrants poden accedir a ajudes, es necessari que l'estranger estigui com a mínim empadronat per accedir a la Seguretat Social, a assistència sanitària pública i a serveis socials d'urgència. Per accedir a la majoria d'ajudes socials és necessari tenir la residència espanyola [taula que ja tenim a les Mentides alimenten l'odi]. &#10;&#10;Tot i així, la població estrangera en risc de pobresa o exclusió social duplica la població espanyola que es troba en aquesta situació. El 2020 un 22% dels espanyols es trobava en risc de pobresa o exclusió davant el 58% de la població estrangera de fora de la UE, segons dades de l'INE. Davant això, els usuaris dels serveis socials són majoritàriament de nacionalitat espanyola (83,5%) [gràfic, falta actualitzar] i la majoria d'ajudes públiques són percebudes per espanyols, com per exemple la renta mínima d'inserció (73% nacionalitat espanyola 2020) [gràfic, falta actualitzar]. "/>
    <hyperlink ref="N40" r:id="rId93" location="page=169" display="https://www.mdsocialesa2030.gob.es/derechos-sociales/servicios-sociales/r-minimas/InformeRentasMinInser-2020.pdf#page=169"/>
    <hyperlink ref="O40" r:id="rId94" display="https://www.lanbide.euskadi.eus/noticia/-/noticia/2022/abril-se-cierra-con-51-149-perceptores-de-renta-de-garantia-de-ingresos/"/>
    <hyperlink ref="P40" r:id="rId95" display="https://www.ine.es/jaxiT3/Datos.htm?t=10009"/>
    <hyperlink ref="F41" r:id="rId96" display="https://twitter.com/vitoquiles/status/1533915437213224960"/>
    <hyperlink ref="I41" r:id="rId97" display="https://www.verificat.cat/fact-check/andalusia-no-acumula-el-75-de-les-violacions-despanya-ni-la-majoria-son-comeses-per-estrangers"/>
    <hyperlink ref="M41" r:id="rId98" display="Tuit amb 800 likes i 300 retuits d'un &quot;reporter&quot; que treballa a Estado de Alarma TV que vincula les violacions amb la immigració i diu que el 75% de les violacions en l'últim mes han estat a Andalusia. La publicació es fa en el context del debat electoral de les eleccions andaluses, però no he trobat que aquesta xifra s'hagi esmentat durant el debat. &#10;&#10;En primer lloc, no hi ha dades de delictes sexuals per mesos i comunitats autònomes. Segons l'últim balanç de criminalitat del Ministeri de l'Interior (primer trimestre 2022), la comunitat on s'han comès més agressions sexuals amb penetració és Catalunya (un 30% del total d'Espanya). Andalusia és la segona amb més violacions, però no suposen un 75% del total de les agressions sexuals produïdes a Espanya, sinó un 13%. &#10;&#10;En segon lloc, l'última estadística de violència de gènere publicada a l'INE amb dades de 2021 no dona dades per tipologia delictiva i nacionalitat. Però del total de condemnes per algun delicte de violència de gènere a Andalusia el 2021 (que inclou violacions), un 77'86% de les persones condemnades havien nascut a Espanya i un 22'14% a l'estranger."/>
    <hyperlink ref="F42" r:id="rId99" display="https://twitter.com/gitanovk/status/1534874005395611650?s=24&amp;t=xTZHZJ5lyCGi5g5Wk-a2Sg"/>
    <hyperlink ref="I42" r:id="rId100" display="https://www.verificat.cat/fact-check/el-video-dun-grup-de-joves-cantant-no-es-duna-graduacio-a-almeria-sino-de-les-festes-dun-barri-de-lhospitalet-a-barcelona"/>
    <hyperlink ref="M42" r:id="rId101" display="Un tuit viral (7.800 likes i 3.500 rt) comparteix un vídeo en què surten joves racialitzats rapejant damunt d'un escenari i l'usuari de Twitter afirma que es tracta d'una graduació de l'ESO a un institut d'Almeria. Seguidament, el mateix usuari respon al tuit compartint un vídeo protagonitzat per Hitler. És fals que el vídeo sigui d'Almeria. El vídeo va ser gravat durant les festes de Santa Eulàlia a l'Hospitalet de Llobregat que es va celebrar entre l'1 i el 5 de juliol. Al fons del vídeo es pot veure el logo del Diari de l'Hospitalet, com comparteix un altre usuari als comentaris. Un ateneu popular de l'Hospitalet que va participar en les festes també ha desmentit la ubicació del vídeo a xarxes: &quot;Aquests xavals són veïns nostres i ens van donar un cop de mà desinteressadament divendres passat actuant a les festes del barri&quot;. Un altre usuari de Twitter, que assegura ser professor d'alguns dels nois, també desmenteix la informació (la verificació té bastant ressò: 4.000 likes i 1.800 rt). "/>
    <hyperlink ref="F43" r:id="rId102" display="https://twitter.com/GACMadrid/status/1534524193764691970&#10;&#10;https://web.archive.org/web/20220608131453/https://twitter.com/GACMadrid/status/1534524193764691970  "/>
    <hyperlink ref="I43" r:id="rId103" display="https://www.verificat.cat/fact-check/el-video-del-robatori-dun-collar-en-un-concert-no-es-de-barcelona-o-cap-altre-lloc-despanya-sino-del-brasil"/>
    <hyperlink ref="M43" r:id="rId104" display="Un tuit viral (6.000 likes i 4.000 rt) d'un suposat compte de les forces de seguretat comparteix un vídeo en què es veu com un jove intenta roba la cadena d'una altra persona en un concert. El tuit afirma: &quot;Os sentís seguros en vuestros chalets escoltados por decenas de policías y por eso habláis de integración, de igualdad.....pero la realidad es otra muy distinta&quot;. Un altre tuit amb menys difusió també comparteix el vídeo i diu que es tracta de Barcelona. Però és fals. El vídeo és d'un concert que es va fer al Brasil, a la ciutat de Goiânia, el 5 de juny. El jove va ser detingut per haver robat diverses joies, segons han comunicat diferents mitjans brasilers. A Espanya, Maldita ha fet una verificació sobre el tema."/>
    <hyperlink ref="F44" r:id="rId105" display="https://twitter.com/Dani__Espadafor/status/1534907422862630912 &#10;&#10;https://web.archive.org/web/20220609143750/https://twitter.com/Dani__Espadafor/status/1534907422862630912"/>
    <hyperlink ref="I44" r:id="rId106" display="https://www.verificat.cat/fact-check/el-video-del-robatori-dun-collar-en-un-concert-no-es-de-barcelona-o-cap-altre-lloc-despanya-sino-del-brasil"/>
    <hyperlink ref="M44" r:id="rId107" display="Un tuit viral comparteix un vídeo en què es veu com un jove intenta roba la cadena d'una altra persona en un concert. El tuit diu que es tracta de Barcelona. Però és fals. El vídeo és d'un concert que es va fer al Brasil, a la ciutat de Goiânia, el 5 de juny. El jove va ser detingut per haver robat diverses joies, segons han comunicat diferents mitjans brasilers. A Espanya, Maldita ha fet una verificació sobre el tema."/>
    <hyperlink ref="F45" r:id="rId108" display="https://twitter.com/AliciaTsMn2/status/1539508956925673473"/>
    <hyperlink ref="M45" r:id="rId109" display="Un vídeo de Twitter que ha penjat aquest matí la coordinadora de Vox a Terrassa, Alicia Tomás. Al vídeo surten dones amb vel esperant a les portes del que sembla un col·legi, dient: &quot;¿Esto es Tarrasa o Tánger? ¡VERGÜENZA!&quot; (7.000 reproduccions, 450 likes i 300 rt).&#10;&#10;He comprovat amb les imatges de street view de Google Maps que es tracta de l'Institut Escola Antoni Ubach i Soler de Terrassa. No és un fake, però sí que és discurs d'odi i potser podríem fer un explainer i explicar que la població estrangera representa un 13,5% de la població total de Terrassa i, concretament, la població del Marroc un 5,94%, segons les dades de 2021 de l'Idescat. Així podem donar context de la situació. També puc parlar amb l'escola perquè em diguin si aquest vídeo s'ha gravat en un context determinat. "/>
    <hyperlink ref="F46" r:id="rId110" display="https://twitter.com/Puntual24H/status/1539579696635076608"/>
    <hyperlink ref="I46" r:id="rId111" display="https://www.verificat.cat/fact-check/dinamarca-no-te-cap-llei-que-obligui-els-immigrants-a-tributar-per-obtenir-ajudes-publiques"/>
    <hyperlink ref="M46" r:id="rId112" display="Un tuit viral assegura que Dinamarca treurà les ajudes públiques als immigrants que no estiguin treballant. És enganyós. Es tracta d'una proposta que va fer el govern danès el setembre de 2021 per incentivar l'ocupació, però no es aplicable a tots els immigrants (article BBC, The Local DK, El Confidencial). &#10;&#10;La mesura concreta forma part d'un paquet de propostes anomenat &quot;Dinamarca pot fer més I&quot; i parla d'impulsar una &quot;nova lògica de treball&quot; de 37 hores setmanals per rebre beneficis socials, segons diu la nota de premsa del govern. El document es detalla aquesta mesura explica que inicialment la proposta s'aplicarà a aquells immigrants que han rebut alguna prestació social durant els últims 3 o 4 anys i que no han completat els estudis a Dinamarca o no tenen un cert nivell de danès. És a dir, són aquests els que hauran de demostrar que treballen 37 hores a la setmana per poder accedir a les ajudes. La mesura va destinada sobretot a incentivar l'ocupació de les &quot;dones d'Orient Mitjà, Nord d'Àfrica, Afganistan, Pakistan i Turquia&quot;, segons detalla el document. &#10;&#10;He consultat la web on es publica la legislació danesa, però no he trobat que aquesta mesura hagi entrat ja en vigor, com afirma el tuit. He preguntat al departament de premsa del Ministeri de Finances del govern danès. Així que per aquesta part també podria ser enganyós o directament fals el claim si encara no està en vigor."/>
    <hyperlink ref="F47" r:id="rId113" display="https://twitter.com/SergiMaranya/status/1540965602956906496"/>
    <hyperlink ref="I47" r:id="rId114" display="https://www.verificat.cat/fact-check/empadronar-estrangers-amb-visat-de-turista-no-va-contra-la-normativa-de-lajuntament-de-barcelona"/>
    <hyperlink ref="M47" r:id="rId115" display="Un tuit viral afirma que l'Ajuntament de Barcelona incompleix la normativa per empadronar persones amb visat de turista. És enganyós. Tenir un visat o la residència espanyola no són requisits per empadronar-se i els estrangers ho poden fer amb el passaport del seu país d'origen en vigor, segons consta als requisits d'empadronament de l'Ajuntament de Barcelona. No obstant això, l'Ajuntament sí que ha de comprovar que les persones tenen la residència habitual a Barcelona, ja sigui perquè demostren tenir un contracte de lloguer o en cas de no poder-ho demostrar amb un contracte, ho puguin evidenciar d'altres formes, com per exemple, amb inspeccions domiciliàries (Sol·licitud d’Informe de Coneixement de Residència al Municipi). "/>
    <hyperlink ref="F48" r:id="rId116" display="https://youtu.be/tx90bDUhhO0?t=2042"/>
    <hyperlink ref="I48" r:id="rId117" display="https://www.verificat.cat/fact-check/les-fronteres-espanyoles-no-son-el-lloc-del-mon-on-moren-mes-migrants-malgrat-el-que-diu-jove"/>
    <hyperlink ref="M48" r:id="rId118" display="Segons les dades de migracions globals recollides al Projecte sobre Migrants Desapareguts de l'Organització Mundial per a les Migracions (OIM), de les Nacions Unides, el 2021 la ruta més mortífera va ser la ruta central del Mediterrani, aquella que té com a destinació Itàlia o Malta. En aquesta ruta, l'any passat van morir o van desaparèixer 1.567 persones, davant de les 1.495 que ho van fer a través de les dues rutes que arriben a les fronteres espanyoles, la del Mediterrani occidental (384) i la ruta cap a les Canàries (1.109). En total, 1.493 persones van morir o van desaparèixer en intentar arribar a terra espanyola."/>
    <hyperlink ref="F49" r:id="rId119" display="https://twitter.com/Puntual24H/status/1545685702150701062?s=20&amp;t=5XrdM93iXBQKNoROfGlfOQ"/>
    <hyperlink ref="M49" r:id="rId120" display="El TERMCAT, el centro de terminología de la lengua catalana dependiente del Departamento de Cultura, sí que publicó una entrada en su web y una nota de prensa para presentar una “infografía interactiva” para distinguir siete tipos diferentes de velos “empleados especialmente en la cultura islámica”.&#10;&#10;No obstante, el TERMCAT en ningún momento recomienda usar estas prendas, sino que su ilustración tiene como objetivo “distinguir siete tipos diferentes de velos, con enlaces a las entradas correspondientes en las que se definen y ofrecen los equivalentes en castellano, francés e inglés”."/>
    <hyperlink ref="F50" r:id="rId121" display="https://www.rtve.es/play/videos/aqui-parlem/lluis-falgas-entrevista-joan-garriga/6645208/ (minut 19:30)"/>
    <hyperlink ref="I50" r:id="rId122" display="https://www.verificat.cat/fact-check/el-cis-fa-anys-que-no-pregunta-sobre-expulsar-els-estrangers-que-han-delinquit-pero-les-ultimes-dades-no-diuen-que-el-999-hi-estaria-dacord"/>
    <hyperlink ref="M50" r:id="rId123" display="Fins fa uns anys el CIS publicava una enquesta sobre actituds cap a la immigració (va publicar-ne 10 edicions, l'última va ser el 2017). &#10;&#10;Una de les preguntes era En general, y pensando en todos los casos posibles, ¿a Ud. le parece muy, bastante, poco o nada aceptable que se expulse del país a los inmigrantes legalmente instalados que cometan cualquier delito?&#10;En aquell moment, el 67% responien que era acceptable i el 27,2% contestaven que no era acceptable (16,9% poc acceptable i 10,3% gens acceptable). I la xifra s'ha mantingut força estable des del 2008."/>
    <hyperlink ref="F51" r:id="rId124" display="https://twitter.com/Puntual24H/status/1550067866082361344"/>
    <hyperlink ref="I51" r:id="rId125" display="https://www.verificat.cat/fact-check/suissa-no-ha-comencat-a-multar-a-totes-les-dones-que-porten-burca-a-diferencia-del-que-afirma-un-tuit-viral"/>
    <hyperlink ref="M51" r:id="rId126" display="Es cierto que el 7 de marzo de 2021 los suizos votaron en referéndum la prohibición de ocultar el rostro. La votación se aprobó con un 51,2% de los votos. Se modificó la constitución suiza y en el artículo 10 se explicita que &quot;nadie puede ocultar su rostro en el espacio público&quot;, a excepción de los lugares de culto, por razones de salud o seguridad, por razones climáticas o por costumbres locales. Sin embargo, la disposición transitoria del artículo 10 afirma que &quot;la legislación de aplicación debe desarrollarse en un plazo de dos años a partir de la aceptación del art. 10 a por el pueblo y los cantones&quot;. Aún no hemos encontrado que esta ley se haya desarrollado y que se hayan tipificado las sanciones. &#10;&#10;En el cantón suizo de Tesino existe una ley similar que prohíbe cubrirse el rostro en público y que entró en vigor en 2016. Esta prevé multas de 100 a 10.000 francos a las personas que la incumplan. La cifra que da el tuit viral podría venir de aquí."/>
    <hyperlink ref="F52" r:id="rId127" display="https://twitter.com/jbohigasm/status/1553836507626102784"/>
    <hyperlink ref="M52" r:id="rId128" display="El usuario dice que el dato proviene de &quot;fuentes oficiales&quot;, pero no afirma cuáles. Hemos preguntado a los Mossos d'Esquadra de la provincia de Girona y al Ayuntamiento de Salt, como fuentes oficiales que recogen datos sobre delitos, y ambos nos han confirmado que esto es falso, pero que la cifra oficial no es pública. La cifra de delitos según nacionalidad del municipio no se ha hecho pública nunca, según confirma el departamento de prensa de los Mossos de Girona. &#10;&#10;En Salt el 2021 un 38,54% de la población era extranjera, según los datos de Idescat y el año pasado hubo un total de 1.789 infracciones penales, según el balance de criminalidad del cuarto trimestre de 2021. Sin embargo, este balance no desglosa los delitos en función de la nacionalidad. El Instituto Nacional de Estadística solo ofrece datos por nacionalidad de las provincias. En este caso, en la toda la provincia de Girona, en 2019 (último año prepandemia), un 40% de los delitos fueron cometidos por extranjeros, según datos del INE. "/>
    <hyperlink ref="F53" r:id="rId129" display="https://twitter.com/Puntual24H/status/1556703086583881730&#10;&#10;https://web.archive.org/web/20220810124918/https://twitter.com/aviSiset_/status/1556732540429402113"/>
    <hyperlink ref="I53" r:id="rId130" display="https://www.verificat.cat/fact-check/no-hi-ha-proves-que-el-president-duna-associacio-musulmana-de-reus-hagi-dit-que-totes-les-dones-occidentals-acabaran-portant-vel"/>
    <hyperlink ref="M53" r:id="rId131" display="Mohamed Said Badaoui es un activista social y presidente de la Asociación para la defensa de los derechos de la comunidad musulmana de Reus. Haciendo una búsqueda en internet no hemos encontrado ninguna referencia a la supuesta cita que los tuits atribuyen a Badaoui. Le hemos preguntado al propio presidente de la asociación por estas supuestas declaraciones y nos ha dicho que &quot;nunca en la vida ha dicho esta locura&quot;. &#10;&#10;Los mensajes se han difundido un día después de que la asociación ADEDCOM y su propio presidente comunicaran a través de las redes que la Policía Nacional ha iniciado un procedimiento administrativo de expulsión a Badaoui por estar radicalizado y ser muy activo en las redes sociales, según ha explicado la Corporación Catalana de Medios Audiovisuales. "/>
    <hyperlink ref="F54" r:id="rId132" display="https://twitter.com/aviSiset_/status/1557054319467249665"/>
    <hyperlink ref="I54" r:id="rId133" display="https://twitter.com/veri_fi_cat/status/1557320751266643968"/>
    <hyperlink ref="M54" r:id="rId134" display="El tuit ve d'una notícia antiga. Fa un any vam fer aquest article. "/>
    <hyperlink ref="F55" r:id="rId135" display="https://archive.ph/cEiHx"/>
    <hyperlink ref="I55" r:id="rId136" display="https://www.verificat.cat/fact-check/una-fotografia-viral-de-cinc-dones-amb-vel-islamic-a-la-platja-no-es-de-mataro-ni-es-actual-es-va-fer-a-liran-fa-18-anys"/>
    <hyperlink ref="M55" r:id="rId137" display="La fotografia no és actual ni es tracta de la platja Mataró o de qualsevol altra de Catalunya. El peu de foto de la imatge real és “Vacances d’estiu a Iran” i és del fotògraf Mohsen Shandiz, que la va publicar el setembre de 2005, segons consta a la pàgina web del repositori de Getty Images. "/>
    <hyperlink ref="F56" r:id="rId138" display="https://twitter.com/aviSiset_/status/1561658811278131200?s=20&amp;t=jRVoV_-_f3NC8lnIHNN7dg"/>
    <hyperlink ref="M56" r:id="rId139" display="“No hay ninguna información publicada sobre la nacionalidad de las personas detenidas por la Guardia Urbana”, afirma el departamento de prensa de la concejalía de Seguridad y Prevención del Ayuntamiento de Barcelona, de la que depende la policía local. &#10;&#10;El departamento de comunicación de Mossos d'Esquadra también niega que haya facilitado esos datos: “Nosotros no hablamos de nacionalidades cuando hablamos de seguridad ciudadana o de detenciones”.&#10;&#10;Las declaraciones, en realidad, no pertenecen a la Guardia Urbana de Barcelona, sino a “Eugenio Zambrano, representante del CSIF de la Guardia Urbana de Barcelona, en declaraciones al programa 'La Linterna' de Cope”, según indica la pieza de esdiario.com.&#10;&#10;En 2019, año de publicación de la pieza de esdiario.com, las personas de nacionalidad española cometieron el 74,56% de los delitos en todo el Estado, según los datos publicados por el INE."/>
    <hyperlink ref="F57" r:id="rId140" display="https://archive.ph/VetLx&#10;&#10;https://archive.ph/c6cKX&#10;&#10;https://archive.ph/px2Sv &#10;&#10;https://archive.ph/VzO9E &#10;&#10;https://twitter.com/aviSiset_/status/1560639059701407748?s=20&amp;t=VBi-MXW35YhRJqO3P8uRvg&#10;&#10;https://twitter.com/aviSiset_/status/1560667165430149121?s=20&amp;t=q5TBMu1TSpNtCGj84zZ6FA "/>
    <hyperlink ref="M57" r:id="rId141" display="En los vídeos, salen personas migrantes (o que parecen migrantes) afirmando que cobran dinero del Estado sin trabajar para reírse del típico discurso de &quot;los migrantes cobran sin dar un palo al agua&quot;, pero hay quienes lo están difundiendo como si fueran declaraciones en serio.&#10;&#10;Los vídeos originales (aquí, aquí, aquí) han sido creados por cuentas de humor o que se describen como contrarias al racismo. Además, algunas de las cifras que se dan de las supuestas ayudas que reciben los inmigrantes no coinciden con las ayudas estatales o autonómicas existentes.&#10;"/>
    <hyperlink ref="F58" r:id="rId142" display="https://archive.ph/cCtWf&#10;&#10;https://archive.ph/mMRhs "/>
    <hyperlink ref="I58" r:id="rId143" display="https://www.verificat.cat/fact-check/el-video-viral-duna-agressio-a-una-noia-trans-es-antic-i-es-va-gravar-a-belgica"/>
    <hyperlink ref="M58" r:id="rId144" display="Un compte de Tw en català va penjar el mateix vídeo al maig dient que es tractava d'una agressió a una noia trans que es va produir a Bèlgica al febrer. Si mirem la matrícula d'un cotxe que apareix al vídeo, veiem que es tracta d'una matrícula belga. La suposada notícia que enllaça aquest compte és d'un portal web d'informació en llengua francesa que, segons investigacions de Le Monde, es dedica a difondre desinformació. Tot i així he vist aquesta altra notícia que també parla del tema i comparteix la mateixa informació: peguen a una noia trans que havia fet comentaris islamofòbics a les xarxes, sobretot TikTok. Segons el que he investigat, aquest és el compte de la noia.&#10; &#10;El 65% dels detinguts i investigats per delictes d’odi que tenen a veure amb l’orientació sexual i la identitat de gènere a Espanya són comesos per espanyols, segons les últimes dades (2020) del Portal Estadístic de Criminalitat. "/>
    <hyperlink ref="F59" r:id="rId145" display="https://www.vozpopuli.com/espana/garriga-cataluna-islamizacion-vox.html"/>
    <hyperlink ref="M59" r:id="rId146" display="La principal dada per desmentir això és que segons les xifres del Departament de Justícia, el juliol de 2022, 48,2% dels presos a les presons catalanes eren estrangers i un 51,8% espanyols. &#10;&#10;A més, no hi ha dades públiques de quants d'aquests immigrants no tenen documentació. No obstant això, una enquesta feta a 212 presos el 2008 per una investigació del Centre d'Estudis Jurídics i Formació Especialitzada afirmava que el 40,6% dels enquestats a les presons catalanes no tenien NIE. Aquesta és l'única dada que he trobat d'irregulars a les presons, però també l'he demanat al Departament de Justícia a veure si la tenen.&#10;&#10;Pel que fa als menors estrangers no acompanyats, el Conveni sobre els drets del Nen i la jurisprudència del Tribunal Europeu de Drets Humans (sobretot la directiva 2008/115/CE) protegeix els seus drets com a &quot;persones vulnerables&quot; i dicta que el menor solament podrà ser retornat si és entregat a un membre de la família (article 3 i 10). Per tant, no es poder fer deportacions així com així.&#10;&#10;A més, segons dades de Mossos del 2019, un 83% dels menors estrangers no acompanyats no havia delinquit mai. Però és veritat que la majoria dels joves que estan en centres de justícia juvenil (219 en total el 2021) són estrangers (el 67% l'any passat eren del Marroc).&#10;"/>
    <hyperlink ref="F60" r:id="rId147" display="https://youtu.be/fbQ1tUYajtQ?t=313"/>
    <hyperlink ref="F61" r:id="rId148" display="https://twitter.com/MundoLoco_7/status/1566791409922981888&#10;&#10;https://archive.ph/W12Cf#selection-649.0-661.12 "/>
    <hyperlink ref="I61" r:id="rId149" display="https://www.verificat.cat/fact-check/es-fals-dir-que-els-joves-espanyols-no-tenen-dret-a-lingres-minim-vital-i-els-estrangers-si"/>
    <hyperlink ref="M61" r:id="rId150" location="a4" display="Los menores extranjeros no acompañados no tienen derecho como tal al Ingreso Mínimo Vital, sin embargo es verdad que hay una excepción para los jóvenes extutelados de entre 18 y 22 años. &#10;&#10;Según el artículo 4 de la ley 19/2021, pueden ser beneficiarias de esta ayuda las personas de más de 23 años, pero este requisito no es necesario para &quot;las personas de entre 18 y 22 años que provengan de centros residenciales de protección de menores de las diferentes Comunidades Autónomas habiendo estado bajo la tutela de Entidades Públicas de protección de menores dentro de los tres años anteriores a la mayoría de edad&quot;. &#10;&#10;Hemos preguntado al Ministerio de Inclusión, Seguridad Social y Migraciones cuántas personas de entre 18 y 22 años perciben el IMV según su nacionalidad. Según una nota prensa del Gobierno, en septiembre del 2021 había 3.477 titulares del IMV menores de 24 años (no datos según nacionalidad). &#10;&#10;Además también cabe remarcar que, según los últimos datos disponibles de 2020, el 54% de les menores que estaban en centros residenciales eran españoles y el 46% extranjeros. Así que, de estos, los que cumplan la mayoría de edad y puedan acceder al IMV, no todos serán extranjeros. "/>
    <hyperlink ref="F62" r:id="rId151" display="https://twitter.com/aviSiset_/status/1568579542436179968 "/>
    <hyperlink ref="M62" r:id="rId152" display="Los Mossos confirman a Verificat que no se trata de ningún hecho reciente. El único incidente que coincide con estas características fue en junio de 2020. Se trataba de un robo con violencia en que la víctima cayó al suelo y se lesionó muriendo posteriormente. El agresor fue retenido por los vecinos hasta que llegaron los Mossos y pasó a disposición judicial e ingresó en prisión provisional, según los datos que constan a la policía. Aquí una noticia de El Periódico que habló sobre el tema. Podemos preguntar también al Departamento de Justicia para saber cuál fue la sentencia definitiva y si hay más información sobre la identidad del agresor. "/>
    <hyperlink ref="F63" r:id="rId153" display="https://www.rtve.es/play/videos/cafe-didees/vox-demanara-un-ple-monografic-sobre-la-seguretat/6695729/"/>
    <hyperlink ref="M63" r:id="rId154" display="El último día de 2021 había un 85% de extranjeros en la cárcel de jóvenes, pero el total de jóvenes presos era de 219, según los datos del departamento de Justicia. Por lo tanto, se trata de una situación realmente minoritaria. Además, no ha aumentado el número de presos jóvenes en los últimos 10 años, siempre ha rondado los 200. Además, si miramos el total de “población de justicia juvenil” (hay diferentes grados, no solo prisión) a finales de 2021 había 1.316 españoles y 533 extranjeros. Además, el número de extranjeros en la estadística de justicia juvenil se ha reducido cada año en los últimos 10 años: de 961 en 2019 a 533 en 2021, según la base de datos del departamento de Justícia."/>
    <hyperlink ref="F64" r:id="rId155" display="https://twitter.com/orriolsderipoll/status/1577176275458068480?s=21"/>
    <hyperlink ref="I64" r:id="rId156" display="https://www.verificat.cat/fact-check/la-immigracio-no-dispara-la-despesa-publica-com-diu-la-regidora-de-ripoll-silvia-orriols"/>
    <hyperlink ref="M64" r:id="rId157" display="Un estudio publicado este año que recopila datos de 21 países de la OCDE entre 1980 y 2010 llega a la conclusión de que no hay una relación estadísticamente significativa entre la migración neta y el gasto social a corto plazo y tampoco hay evidencia de que la migración aumente el gasto social a largo plazo. &quot;Hay poco apoyo de que la migración tenga un efecto de carga o de socavación sobre el estado de bienestar&quot;, explica el paper. Otro estudio centrado en España y publicado en el 2011 también refuta la hipótesis: &quot;Los resultados indican que el gasto social (per cápita) aumentó menos en aquellos municipios que registraron los mayores aumentos en la densidad de inmigrantes&quot;.&#10;&#10;Si miramos los datos, según las cifras que recoge el Defensor del Pueblo en su informe de 2019, a lo largo del año (datos de 2017-2018) solo un 5,7% de los usuarios de la red pública de centros de servicios sociales son extranjeros, refugiados y exiliados. "/>
    <hyperlink ref="F65" r:id="rId158" display="https://twitter.com/PareraEva/status/1579478543716978689"/>
    <hyperlink ref="I65" r:id="rId159" display="https://www.verificat.cat/fact-check/la-guardia-urbana-no-avala-que-el-80-dels-delictes-de-barcelona-els-cometin-menas-com-assegura-eva-parera"/>
    <hyperlink ref="M65" r:id="rId160" display="Los datos oficiales policiales sobre delincuencia de menores extranjeros no acompañados son de 2019 y apuntan a qué el 82% de estos no tenía antecedentes judiciales. Los Mossos publicaron un plan de acción preventivo para menores extranjeros no acompañados y la nota de prensa afirmaba que el 82% de los menores migrantes solos no había delinquido y el 18% que habían sido detenidos o investigados era mayoritariamente por hurtos menores de 400 euros.&#10;&#10;Otro estudio, basado en una encuesta a 811 jóvenes migrantes solos realizado por la Universitat de Girona y la Fundación Barça, afirma que el 93% de los jóvenes que habían llegado solos del norte de África no tenía ningún requerimiento policial ni judicial.&#10;&#10;El departamento de Justicia de la Generalitat sí que da datos de justicia juvenil, es decir, de menores que han delinquido en Catalunya. Sin embargo, los menores y jóvenes extranjeros (menos de 21 años) con requerimientos judiciales se han reducido en los últimos 10 años. De hecho, 7 de cada 10 jóvenes menores de 21 años que han delinquido en Cataluña en 2021 eran españoles y se registró la cifra más baja de extranjeros, 533, según las estadísticas del departament. "/>
    <hyperlink ref="F66" r:id="rId161" display="https://gaceta.es/espana/casi-la-mitad-de-las-ayudas-de-la-generalitat-de-cataluna-son-destinadas-a-extranjeros-20221015-1305/ &#10;&#10;https://www.libertaddigital.com/espana/2022-10-14/vox-denuncia-la-discriminacion-de-los-ciudadanos-espanoles-en-las-ayudas-de-la-generalidad-6943020/ "/>
    <hyperlink ref="I66" r:id="rId162" display="https://www.verificat.cat/fact-check/es-fals-que-els-estrangers-rebin-la-meitat-de-les-ajudes-de-la-generalitat-el-80-dels-beneficiaris-de-renda-garantida-i-habitatge-public-son-espanyols"/>
    <hyperlink ref="M66" r:id="rId163" display="Publicacions dels mitjans digitals La Gaceta de la Iberosfera i Libertad Digital, afirmen que &quot;quasi la meitat de les ajudes de la Generalitat de Catalunya són destinades a estrangers&quot;. Ambos portals citen dades que ha obtingut Vox a través d'una petició d'informació al govern català i polítics del propi partit com Ignacio Garriga han difós aquestes publicacions a les xarxes.  &#10;&#10;Aquestes publicacions diuen que el 40% dels &quot;beneficiaris de la Renda Garantida de Ciutadania a Catalunya&quot; i el 43% de les &quot;adjudicacions d'habitatge públic&quot; són d'estrangers quan aquests representen el &quot;14% de la població&quot;. Això és fals. &#10;&#10;Els estrangers suposen el 30,3% dels titulars de la RGC o de la prestació complementària a la RGC, segons dades del 2021 facilitades pel Departament de Drets Socials a Verificat. En el cas de les adjudicacions d'habitatge públic, només un 15% s'atorguen a persones de nacionalitat estrangera, segons les dades facilitades a través d'una petició de transparència de Verificat a l'Agència Catalana de l'Habitatge. &#10;&#10;A més, comparar aquestes dades sobre el total de la població en enganyós, perquè ni la RGC ni l'habitatge públic s'atorguen segons l'origen de la persona, sinó en funció dels ingressos que aquesta percep. El 2021 a Catalunya el 52,7% de les persones estrangeres estaven en risc de pobresa o exclusió social (taxa AROPE), mentre que la població de nacionalitat espanyola tenia una taxa de risc de pobresa més baixa, del 20,7%, segons dades de l'Idescat.&#10;&#10;Per tant, tenint present que les persones estrangeres tenen una taxa de risc de pobresa més elevada que les espanyoles, estan infrarepresentades entre els beneficiaris de la RGC i dels adjudicataris d'un habitatge públic. La majoria de titulars, 69,6% en el cas de la RGC i 84% pel que fa a l'habitatge públic, tenen nacionalitat espanyola, al contrari del que diuen les publicacions dels portals web. "/>
    <hyperlink ref="F67" r:id="rId164" display="https://www.youtube.com/watch?v=wppWhYHzFcc"/>
    <hyperlink ref="I67" r:id="rId165" display="https://www.verificat.cat/fact-check/no-hi-ha-500-menas-sense-llar-a-barcelona-a-diferencia-del-que-diu-la-regidora-de-valents-eva-parera"/>
    <hyperlink ref="M67" r:id="rId166" display="Hay 364 menores extranjeros no acompañados tutelados por la Generalitat en Barcelona y su área metropolitana, según los últimos datos de agosto de la Dirección General de Atención a la Infancia y en la Adolescencia (DGAIA). Pero todos estos están en centros residenciales o con familias de acogida. No hay datos sobre menores extranjeros no acompañados que no están tutelados. Hemos preguntado al departament de Drets Socials si existen datos de menores extranjeros no acompañados que tienen abierto un expediente de tutela sin que todavía se haya hecho efectivo, es decir, que están a la espera de recibirlo. &#10;&#10;Por otra parte, relacionar los menores extranjeros no acompañados con la delincuencia es erróneo. Según los últimos datos disponibles de Mossos (2019), el 82% de los menores extranjeros en Cataluña no ha delinquido y según una encuesta de la DGAIA la cifra era aún mayor: el 93% no tienen ningún requerimiento policial ni judicial. Los Mossos no ofrecen datos más actualizados sobre esto."/>
    <hyperlink ref="F68" r:id="rId167" display="https://twitter.com/PareraEva/status/1584466328110653442"/>
    <hyperlink ref="I68" r:id="rId168" display="https://www.verificat.cat/fact-check/ni-es-actual-ni-es-a-barcelona-el-video-viral-duna-baralla-compartit-per-eva-parera-es-va-gravar-a-lhospitalet-el-2019"/>
    <hyperlink ref="M68" r:id="rId169" display="El vídeo no és recent ni es va gravar a la ciutat de Barcelona: circula, com a mínim, des del 2019 i es va gravar a l’Hospitalet de Llobregat, segons consta a la web kaotic.com i hem pogut comprovar amb el Google Street View."/>
    <hyperlink ref="F69" r:id="rId170" display="https://twitter.com/aviSiset_/status/1588135044253614082"/>
    <hyperlink ref="I69" r:id="rId171" display="https://www.verificat.cat/fact-check/el-video-viral-duns-joves-barallant-se-no-es-de-barcelona-sino-de-madrid"/>
    <hyperlink ref="M69" r:id="rId172" display="Tal com hem pogut comprovar amb Google Street View, aquest vídeo no ha estat gravat a Barcelona sinó a la plaça Dos de Maig de Madrid."/>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sheetData>
    <row r="1" customFormat="false" ht="15.75" hidden="false" customHeight="false" outlineLevel="0" collapsed="false">
      <c r="A1" s="122" t="s">
        <v>3197</v>
      </c>
    </row>
    <row r="2" customFormat="false" ht="15.75" hidden="false" customHeight="false" outlineLevel="0" collapsed="false">
      <c r="A2" s="123" t="n">
        <v>57</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sheetData>
    <row r="1" customFormat="false" ht="15.75" hidden="false" customHeight="false" outlineLevel="0" collapsed="false">
      <c r="A1" s="122" t="s">
        <v>3197</v>
      </c>
    </row>
    <row r="2" customFormat="false" ht="15.75" hidden="false" customHeight="false" outlineLevel="0" collapsed="false">
      <c r="A2" s="123" t="n">
        <v>28</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F10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2" min="2" style="0" width="37.5"/>
    <col collapsed="false" customWidth="true" hidden="false" outlineLevel="0" max="3" min="3" style="0" width="66"/>
    <col collapsed="false" customWidth="true" hidden="false" outlineLevel="0" max="4" min="4" style="0" width="17.5"/>
    <col collapsed="false" customWidth="true" hidden="false" outlineLevel="0" max="5" min="5" style="0" width="14.38"/>
    <col collapsed="false" customWidth="true" hidden="false" outlineLevel="0" max="6" min="6" style="0" width="15.63"/>
    <col collapsed="false" customWidth="true" hidden="false" outlineLevel="0" max="7" min="7" style="0" width="14.38"/>
    <col collapsed="false" customWidth="true" hidden="false" outlineLevel="0" max="8" min="8" style="0" width="22.13"/>
    <col collapsed="false" customWidth="true" hidden="false" outlineLevel="0" max="9" min="9" style="0" width="22.63"/>
    <col collapsed="false" customWidth="true" hidden="false" outlineLevel="0" max="10" min="10" style="0" width="31"/>
    <col collapsed="false" customWidth="true" hidden="false" outlineLevel="0" max="12" min="12" style="0" width="24.38"/>
  </cols>
  <sheetData>
    <row r="1" customFormat="false" ht="33" hidden="false" customHeight="true" outlineLevel="0" collapsed="false">
      <c r="A1" s="124" t="s">
        <v>1787</v>
      </c>
      <c r="B1" s="124" t="s">
        <v>3198</v>
      </c>
      <c r="C1" s="124" t="s">
        <v>1791</v>
      </c>
      <c r="D1" s="124" t="s">
        <v>1792</v>
      </c>
      <c r="E1" s="124" t="s">
        <v>2</v>
      </c>
      <c r="F1" s="124" t="s">
        <v>3199</v>
      </c>
      <c r="G1" s="124" t="s">
        <v>1795</v>
      </c>
      <c r="H1" s="124" t="s">
        <v>1796</v>
      </c>
      <c r="I1" s="125" t="s">
        <v>1797</v>
      </c>
      <c r="J1" s="124" t="s">
        <v>3200</v>
      </c>
      <c r="K1" s="125" t="s">
        <v>1798</v>
      </c>
      <c r="L1" s="124" t="s">
        <v>3201</v>
      </c>
      <c r="M1" s="124" t="s">
        <v>1799</v>
      </c>
      <c r="N1" s="124" t="s">
        <v>1800</v>
      </c>
      <c r="O1" s="124" t="s">
        <v>1801</v>
      </c>
      <c r="P1" s="124"/>
      <c r="Q1" s="124"/>
      <c r="R1" s="124"/>
      <c r="S1" s="124"/>
      <c r="T1" s="124"/>
      <c r="U1" s="124"/>
      <c r="V1" s="124"/>
      <c r="W1" s="124"/>
      <c r="X1" s="124"/>
      <c r="Y1" s="124"/>
      <c r="Z1" s="124"/>
      <c r="AA1" s="124"/>
      <c r="AB1" s="124"/>
      <c r="AC1" s="124"/>
      <c r="AD1" s="124"/>
      <c r="AE1" s="124"/>
      <c r="AF1" s="124"/>
    </row>
    <row r="2" customFormat="false" ht="33" hidden="false" customHeight="true" outlineLevel="0" collapsed="false">
      <c r="A2" s="126" t="n">
        <v>44588</v>
      </c>
      <c r="B2" s="80" t="s">
        <v>51</v>
      </c>
      <c r="C2" s="105" t="s">
        <v>3202</v>
      </c>
      <c r="D2" s="80" t="s">
        <v>2999</v>
      </c>
      <c r="E2" s="103" t="s">
        <v>3203</v>
      </c>
      <c r="F2" s="80" t="s">
        <v>3204</v>
      </c>
      <c r="G2" s="80" t="s">
        <v>1821</v>
      </c>
      <c r="H2" s="80" t="s">
        <v>1807</v>
      </c>
      <c r="I2" s="103" t="s">
        <v>3205</v>
      </c>
      <c r="J2" s="80" t="s">
        <v>3206</v>
      </c>
      <c r="K2" s="105"/>
      <c r="L2" s="80"/>
      <c r="M2" s="121" t="s">
        <v>3207</v>
      </c>
      <c r="N2" s="114" t="s">
        <v>3208</v>
      </c>
      <c r="O2" s="114" t="s">
        <v>3209</v>
      </c>
      <c r="P2" s="111"/>
      <c r="Q2" s="111"/>
      <c r="R2" s="111"/>
      <c r="S2" s="111"/>
      <c r="T2" s="111"/>
      <c r="U2" s="111"/>
      <c r="V2" s="111"/>
      <c r="W2" s="111"/>
      <c r="X2" s="111"/>
      <c r="Y2" s="111"/>
      <c r="Z2" s="111"/>
      <c r="AA2" s="111"/>
      <c r="AB2" s="111"/>
      <c r="AC2" s="111"/>
      <c r="AD2" s="111"/>
      <c r="AE2" s="111"/>
      <c r="AF2" s="111"/>
    </row>
    <row r="3" customFormat="false" ht="33" hidden="false" customHeight="true" outlineLevel="0" collapsed="false">
      <c r="A3" s="126" t="n">
        <v>44619</v>
      </c>
      <c r="B3" s="80" t="s">
        <v>3210</v>
      </c>
      <c r="C3" s="105" t="s">
        <v>3211</v>
      </c>
      <c r="D3" s="80" t="s">
        <v>1897</v>
      </c>
      <c r="E3" s="103" t="s">
        <v>3212</v>
      </c>
      <c r="F3" s="80" t="s">
        <v>3204</v>
      </c>
      <c r="G3" s="80" t="s">
        <v>1821</v>
      </c>
      <c r="H3" s="80" t="s">
        <v>1821</v>
      </c>
      <c r="I3" s="109" t="s">
        <v>3213</v>
      </c>
      <c r="J3" s="80" t="s">
        <v>3214</v>
      </c>
      <c r="K3" s="105"/>
      <c r="L3" s="80"/>
      <c r="M3" s="114" t="s">
        <v>3215</v>
      </c>
      <c r="N3" s="114" t="s">
        <v>3216</v>
      </c>
      <c r="O3" s="114" t="s">
        <v>3217</v>
      </c>
      <c r="P3" s="111"/>
      <c r="Q3" s="111"/>
      <c r="R3" s="111"/>
      <c r="S3" s="111"/>
      <c r="T3" s="111"/>
      <c r="U3" s="111"/>
      <c r="V3" s="111"/>
      <c r="W3" s="111"/>
      <c r="X3" s="111"/>
      <c r="Y3" s="111"/>
      <c r="Z3" s="111"/>
      <c r="AA3" s="111"/>
      <c r="AB3" s="111"/>
      <c r="AC3" s="111"/>
      <c r="AD3" s="111"/>
      <c r="AE3" s="111"/>
      <c r="AF3" s="111"/>
    </row>
    <row r="4" customFormat="false" ht="33" hidden="false" customHeight="true" outlineLevel="0" collapsed="false">
      <c r="A4" s="126" t="n">
        <v>44621</v>
      </c>
      <c r="B4" s="80" t="s">
        <v>3218</v>
      </c>
      <c r="C4" s="105" t="s">
        <v>3219</v>
      </c>
      <c r="D4" s="80" t="s">
        <v>1897</v>
      </c>
      <c r="E4" s="103" t="s">
        <v>3220</v>
      </c>
      <c r="F4" s="80" t="s">
        <v>1710</v>
      </c>
      <c r="G4" s="80" t="s">
        <v>1821</v>
      </c>
      <c r="H4" s="80" t="s">
        <v>1821</v>
      </c>
      <c r="I4" s="109" t="s">
        <v>3221</v>
      </c>
      <c r="J4" s="80"/>
      <c r="K4" s="105"/>
      <c r="L4" s="80"/>
      <c r="M4" s="114" t="s">
        <v>3222</v>
      </c>
      <c r="N4" s="114" t="s">
        <v>3223</v>
      </c>
      <c r="O4" s="114" t="s">
        <v>3224</v>
      </c>
      <c r="P4" s="111"/>
      <c r="Q4" s="111"/>
      <c r="R4" s="111"/>
      <c r="S4" s="111"/>
      <c r="T4" s="111"/>
      <c r="U4" s="111"/>
      <c r="V4" s="111"/>
      <c r="W4" s="111"/>
      <c r="X4" s="111"/>
      <c r="Y4" s="111"/>
      <c r="Z4" s="111"/>
      <c r="AA4" s="111"/>
      <c r="AB4" s="111"/>
      <c r="AC4" s="111"/>
      <c r="AD4" s="111"/>
      <c r="AE4" s="111"/>
      <c r="AF4" s="111"/>
    </row>
    <row r="5" customFormat="false" ht="33" hidden="false" customHeight="true" outlineLevel="0" collapsed="false">
      <c r="A5" s="126" t="n">
        <v>44625</v>
      </c>
      <c r="B5" s="80" t="s">
        <v>3225</v>
      </c>
      <c r="C5" s="105" t="s">
        <v>3226</v>
      </c>
      <c r="D5" s="80" t="s">
        <v>1897</v>
      </c>
      <c r="E5" s="103" t="s">
        <v>3227</v>
      </c>
      <c r="F5" s="80" t="s">
        <v>1710</v>
      </c>
      <c r="G5" s="80" t="s">
        <v>1821</v>
      </c>
      <c r="H5" s="80" t="s">
        <v>1821</v>
      </c>
      <c r="I5" s="109" t="s">
        <v>3228</v>
      </c>
      <c r="J5" s="80"/>
      <c r="K5" s="105" t="s">
        <v>3229</v>
      </c>
      <c r="L5" s="80"/>
      <c r="M5" s="114" t="s">
        <v>3230</v>
      </c>
      <c r="N5" s="114" t="s">
        <v>3231</v>
      </c>
      <c r="O5" s="114" t="s">
        <v>3232</v>
      </c>
      <c r="P5" s="111"/>
      <c r="Q5" s="111"/>
      <c r="R5" s="111"/>
      <c r="S5" s="111"/>
      <c r="T5" s="111"/>
      <c r="U5" s="111"/>
      <c r="V5" s="111"/>
      <c r="W5" s="111"/>
      <c r="X5" s="111"/>
      <c r="Y5" s="111"/>
      <c r="Z5" s="111"/>
      <c r="AA5" s="111"/>
      <c r="AB5" s="111"/>
      <c r="AC5" s="111"/>
      <c r="AD5" s="111"/>
      <c r="AE5" s="111"/>
      <c r="AF5" s="111"/>
    </row>
    <row r="6" customFormat="false" ht="33" hidden="false" customHeight="true" outlineLevel="0" collapsed="false">
      <c r="A6" s="126" t="n">
        <v>44625</v>
      </c>
      <c r="B6" s="80" t="s">
        <v>3233</v>
      </c>
      <c r="C6" s="105" t="s">
        <v>3234</v>
      </c>
      <c r="D6" s="80" t="s">
        <v>2999</v>
      </c>
      <c r="E6" s="103" t="s">
        <v>3235</v>
      </c>
      <c r="F6" s="80" t="s">
        <v>3204</v>
      </c>
      <c r="G6" s="80" t="s">
        <v>1821</v>
      </c>
      <c r="H6" s="80" t="s">
        <v>1821</v>
      </c>
      <c r="I6" s="103" t="s">
        <v>3236</v>
      </c>
      <c r="J6" s="80" t="s">
        <v>3237</v>
      </c>
      <c r="K6" s="105" t="s">
        <v>3238</v>
      </c>
      <c r="L6" s="80"/>
      <c r="M6" s="114" t="s">
        <v>3239</v>
      </c>
      <c r="N6" s="114" t="s">
        <v>3240</v>
      </c>
      <c r="O6" s="111"/>
      <c r="P6" s="111"/>
      <c r="Q6" s="111"/>
      <c r="R6" s="111"/>
      <c r="S6" s="111"/>
      <c r="T6" s="111"/>
      <c r="U6" s="111"/>
      <c r="V6" s="111"/>
      <c r="W6" s="111"/>
      <c r="X6" s="111"/>
      <c r="Y6" s="111"/>
      <c r="Z6" s="111"/>
      <c r="AA6" s="111"/>
      <c r="AB6" s="111"/>
      <c r="AC6" s="111"/>
      <c r="AD6" s="111"/>
      <c r="AE6" s="111"/>
      <c r="AF6" s="111"/>
    </row>
    <row r="7" customFormat="false" ht="33" hidden="false" customHeight="true" outlineLevel="0" collapsed="false">
      <c r="A7" s="126" t="n">
        <v>44625</v>
      </c>
      <c r="B7" s="80" t="s">
        <v>3241</v>
      </c>
      <c r="C7" s="105" t="s">
        <v>3242</v>
      </c>
      <c r="D7" s="80" t="s">
        <v>2896</v>
      </c>
      <c r="E7" s="127"/>
      <c r="F7" s="80" t="s">
        <v>3243</v>
      </c>
      <c r="G7" s="80" t="s">
        <v>1821</v>
      </c>
      <c r="H7" s="80"/>
      <c r="I7" s="105"/>
      <c r="J7" s="80"/>
      <c r="K7" s="105" t="s">
        <v>3244</v>
      </c>
      <c r="L7" s="80"/>
      <c r="M7" s="111"/>
      <c r="N7" s="111"/>
      <c r="O7" s="111"/>
      <c r="P7" s="111"/>
      <c r="Q7" s="111"/>
      <c r="R7" s="111"/>
      <c r="S7" s="111"/>
      <c r="T7" s="111"/>
      <c r="U7" s="111"/>
      <c r="V7" s="111"/>
      <c r="W7" s="111"/>
      <c r="X7" s="111"/>
      <c r="Y7" s="111"/>
      <c r="Z7" s="111"/>
      <c r="AA7" s="111"/>
      <c r="AB7" s="111"/>
      <c r="AC7" s="111"/>
      <c r="AD7" s="111"/>
      <c r="AE7" s="111"/>
      <c r="AF7" s="111"/>
    </row>
    <row r="8" customFormat="false" ht="33" hidden="false" customHeight="true" outlineLevel="0" collapsed="false">
      <c r="A8" s="126" t="n">
        <v>44627</v>
      </c>
      <c r="B8" s="80" t="s">
        <v>3245</v>
      </c>
      <c r="C8" s="105" t="s">
        <v>3246</v>
      </c>
      <c r="D8" s="80" t="s">
        <v>1897</v>
      </c>
      <c r="E8" s="105"/>
      <c r="F8" s="80" t="s">
        <v>3204</v>
      </c>
      <c r="G8" s="80" t="s">
        <v>1826</v>
      </c>
      <c r="H8" s="80" t="s">
        <v>1826</v>
      </c>
      <c r="I8" s="128" t="s">
        <v>3247</v>
      </c>
      <c r="J8" s="129"/>
      <c r="K8" s="130"/>
      <c r="L8" s="129"/>
      <c r="M8" s="131" t="s">
        <v>3248</v>
      </c>
      <c r="N8" s="132" t="s">
        <v>3249</v>
      </c>
      <c r="O8" s="132" t="s">
        <v>3250</v>
      </c>
      <c r="P8" s="111"/>
      <c r="Q8" s="111"/>
      <c r="R8" s="111"/>
      <c r="S8" s="111"/>
      <c r="T8" s="111"/>
      <c r="U8" s="111"/>
      <c r="V8" s="111"/>
      <c r="W8" s="111"/>
      <c r="X8" s="111"/>
      <c r="Y8" s="111"/>
      <c r="Z8" s="111"/>
      <c r="AA8" s="111"/>
      <c r="AB8" s="111"/>
      <c r="AC8" s="111"/>
      <c r="AD8" s="111"/>
      <c r="AE8" s="111"/>
      <c r="AF8" s="111"/>
    </row>
    <row r="9" customFormat="false" ht="33" hidden="false" customHeight="true" outlineLevel="0" collapsed="false">
      <c r="A9" s="126" t="n">
        <v>44629</v>
      </c>
      <c r="B9" s="80" t="s">
        <v>3251</v>
      </c>
      <c r="C9" s="105" t="s">
        <v>3252</v>
      </c>
      <c r="D9" s="80" t="s">
        <v>2896</v>
      </c>
      <c r="E9" s="127" t="s">
        <v>3253</v>
      </c>
      <c r="F9" s="80" t="s">
        <v>1710</v>
      </c>
      <c r="G9" s="80" t="s">
        <v>1949</v>
      </c>
      <c r="H9" s="80" t="s">
        <v>1949</v>
      </c>
      <c r="I9" s="105"/>
      <c r="J9" s="80" t="s">
        <v>3254</v>
      </c>
      <c r="K9" s="105"/>
      <c r="L9" s="133" t="s">
        <v>3255</v>
      </c>
      <c r="M9" s="111"/>
      <c r="N9" s="111"/>
      <c r="O9" s="111"/>
      <c r="P9" s="111"/>
      <c r="Q9" s="111"/>
      <c r="R9" s="111"/>
      <c r="S9" s="111"/>
      <c r="T9" s="111"/>
      <c r="U9" s="111"/>
      <c r="V9" s="111"/>
      <c r="W9" s="111"/>
      <c r="X9" s="111"/>
      <c r="Y9" s="111"/>
      <c r="Z9" s="111"/>
      <c r="AA9" s="111"/>
      <c r="AB9" s="111"/>
      <c r="AC9" s="111"/>
      <c r="AD9" s="111"/>
      <c r="AE9" s="111"/>
      <c r="AF9" s="111"/>
    </row>
    <row r="10" customFormat="false" ht="33" hidden="false" customHeight="true" outlineLevel="0" collapsed="false">
      <c r="A10" s="126" t="n">
        <v>44630</v>
      </c>
      <c r="B10" s="80" t="s">
        <v>3241</v>
      </c>
      <c r="C10" s="105" t="s">
        <v>3256</v>
      </c>
      <c r="D10" s="80" t="s">
        <v>2999</v>
      </c>
      <c r="E10" s="127"/>
      <c r="F10" s="80" t="s">
        <v>3257</v>
      </c>
      <c r="G10" s="80" t="s">
        <v>1949</v>
      </c>
      <c r="H10" s="80" t="s">
        <v>1949</v>
      </c>
      <c r="I10" s="105"/>
      <c r="J10" s="80"/>
      <c r="K10" s="105"/>
      <c r="L10" s="134" t="s">
        <v>3258</v>
      </c>
      <c r="M10" s="111"/>
      <c r="N10" s="111"/>
      <c r="O10" s="111"/>
      <c r="P10" s="111"/>
      <c r="Q10" s="111"/>
      <c r="R10" s="111"/>
      <c r="S10" s="111"/>
      <c r="T10" s="111"/>
      <c r="U10" s="111"/>
      <c r="V10" s="111"/>
      <c r="W10" s="111"/>
      <c r="X10" s="111"/>
      <c r="Y10" s="111"/>
      <c r="Z10" s="111"/>
      <c r="AA10" s="111"/>
      <c r="AB10" s="111"/>
      <c r="AC10" s="111"/>
      <c r="AD10" s="111"/>
      <c r="AE10" s="111"/>
      <c r="AF10" s="111"/>
    </row>
    <row r="11" customFormat="false" ht="33" hidden="false" customHeight="true" outlineLevel="0" collapsed="false">
      <c r="A11" s="126" t="n">
        <v>44631</v>
      </c>
      <c r="B11" s="80" t="s">
        <v>3241</v>
      </c>
      <c r="C11" s="105" t="s">
        <v>3259</v>
      </c>
      <c r="D11" s="80" t="s">
        <v>3123</v>
      </c>
      <c r="E11" s="105"/>
      <c r="F11" s="80" t="s">
        <v>3257</v>
      </c>
      <c r="G11" s="80" t="s">
        <v>1826</v>
      </c>
      <c r="H11" s="80" t="s">
        <v>1821</v>
      </c>
      <c r="I11" s="134" t="s">
        <v>3260</v>
      </c>
      <c r="J11" s="80"/>
      <c r="K11" s="105"/>
      <c r="L11" s="80"/>
      <c r="M11" s="132" t="s">
        <v>3261</v>
      </c>
      <c r="N11" s="132" t="s">
        <v>3262</v>
      </c>
      <c r="O11" s="135" t="s">
        <v>3263</v>
      </c>
      <c r="P11" s="111"/>
      <c r="Q11" s="111"/>
      <c r="R11" s="111"/>
      <c r="S11" s="111"/>
      <c r="T11" s="111"/>
      <c r="U11" s="111"/>
      <c r="V11" s="111"/>
      <c r="W11" s="111"/>
      <c r="X11" s="111"/>
      <c r="Y11" s="111"/>
      <c r="Z11" s="111"/>
      <c r="AA11" s="111"/>
      <c r="AB11" s="111"/>
      <c r="AC11" s="111"/>
      <c r="AD11" s="111"/>
      <c r="AE11" s="111"/>
      <c r="AF11" s="111"/>
    </row>
    <row r="12" customFormat="false" ht="33" hidden="false" customHeight="true" outlineLevel="0" collapsed="false">
      <c r="A12" s="126" t="n">
        <v>44631</v>
      </c>
      <c r="B12" s="80" t="s">
        <v>51</v>
      </c>
      <c r="C12" s="105" t="s">
        <v>3264</v>
      </c>
      <c r="D12" s="80" t="s">
        <v>1897</v>
      </c>
      <c r="E12" s="134" t="s">
        <v>3265</v>
      </c>
      <c r="F12" s="80" t="s">
        <v>3204</v>
      </c>
      <c r="G12" s="80" t="s">
        <v>1807</v>
      </c>
      <c r="H12" s="80" t="s">
        <v>1807</v>
      </c>
      <c r="I12" s="134" t="s">
        <v>3266</v>
      </c>
      <c r="J12" s="80" t="s">
        <v>3267</v>
      </c>
      <c r="K12" s="105"/>
      <c r="L12" s="80"/>
      <c r="M12" s="132" t="s">
        <v>3268</v>
      </c>
      <c r="N12" s="132" t="s">
        <v>3269</v>
      </c>
      <c r="O12" s="132" t="s">
        <v>3270</v>
      </c>
      <c r="P12" s="111"/>
      <c r="Q12" s="111"/>
      <c r="R12" s="111"/>
      <c r="S12" s="111"/>
      <c r="T12" s="111"/>
      <c r="U12" s="111"/>
      <c r="V12" s="111"/>
      <c r="W12" s="111"/>
      <c r="X12" s="111"/>
      <c r="Y12" s="111"/>
      <c r="Z12" s="111"/>
      <c r="AA12" s="111"/>
      <c r="AB12" s="111"/>
      <c r="AC12" s="111"/>
      <c r="AD12" s="111"/>
      <c r="AE12" s="111"/>
      <c r="AF12" s="111"/>
    </row>
    <row r="13" customFormat="false" ht="33" hidden="false" customHeight="true" outlineLevel="0" collapsed="false">
      <c r="A13" s="126" t="n">
        <v>44631</v>
      </c>
      <c r="B13" s="80" t="s">
        <v>3271</v>
      </c>
      <c r="C13" s="105" t="s">
        <v>3272</v>
      </c>
      <c r="D13" s="80" t="s">
        <v>1897</v>
      </c>
      <c r="E13" s="103" t="s">
        <v>3273</v>
      </c>
      <c r="F13" s="80" t="s">
        <v>1710</v>
      </c>
      <c r="G13" s="80" t="s">
        <v>1821</v>
      </c>
      <c r="H13" s="80" t="s">
        <v>1821</v>
      </c>
      <c r="I13" s="103" t="s">
        <v>1899</v>
      </c>
      <c r="J13" s="80"/>
      <c r="K13" s="105"/>
      <c r="L13" s="80"/>
      <c r="M13" s="106" t="s">
        <v>1901</v>
      </c>
      <c r="N13" s="106" t="s">
        <v>1902</v>
      </c>
      <c r="O13" s="106" t="s">
        <v>1903</v>
      </c>
      <c r="P13" s="111"/>
      <c r="Q13" s="111"/>
      <c r="R13" s="111"/>
      <c r="S13" s="111"/>
      <c r="T13" s="111"/>
      <c r="U13" s="111"/>
      <c r="V13" s="111"/>
      <c r="W13" s="111"/>
      <c r="X13" s="111"/>
      <c r="Y13" s="111"/>
      <c r="Z13" s="111"/>
      <c r="AA13" s="111"/>
      <c r="AB13" s="111"/>
      <c r="AC13" s="111"/>
      <c r="AD13" s="111"/>
      <c r="AE13" s="111"/>
      <c r="AF13" s="111"/>
    </row>
    <row r="14" customFormat="false" ht="33" hidden="false" customHeight="true" outlineLevel="0" collapsed="false">
      <c r="A14" s="126" t="n">
        <v>44635</v>
      </c>
      <c r="B14" s="80" t="s">
        <v>3274</v>
      </c>
      <c r="C14" s="105" t="s">
        <v>3275</v>
      </c>
      <c r="D14" s="80" t="s">
        <v>1897</v>
      </c>
      <c r="E14" s="103" t="s">
        <v>3276</v>
      </c>
      <c r="F14" s="80" t="s">
        <v>1710</v>
      </c>
      <c r="G14" s="80" t="s">
        <v>1949</v>
      </c>
      <c r="H14" s="80" t="s">
        <v>1949</v>
      </c>
      <c r="I14" s="103" t="s">
        <v>3277</v>
      </c>
      <c r="J14" s="80" t="s">
        <v>3278</v>
      </c>
      <c r="K14" s="105" t="s">
        <v>3279</v>
      </c>
      <c r="L14" s="80"/>
      <c r="M14" s="114" t="s">
        <v>3280</v>
      </c>
      <c r="N14" s="114" t="s">
        <v>3281</v>
      </c>
      <c r="O14" s="114" t="s">
        <v>3282</v>
      </c>
      <c r="P14" s="111"/>
      <c r="Q14" s="111"/>
      <c r="R14" s="111"/>
      <c r="S14" s="111"/>
      <c r="T14" s="111"/>
      <c r="U14" s="111"/>
      <c r="V14" s="111"/>
      <c r="W14" s="111"/>
      <c r="X14" s="111"/>
      <c r="Y14" s="111"/>
      <c r="Z14" s="111"/>
      <c r="AA14" s="111"/>
      <c r="AB14" s="111"/>
      <c r="AC14" s="111"/>
      <c r="AD14" s="111"/>
      <c r="AE14" s="111"/>
      <c r="AF14" s="111"/>
    </row>
    <row r="15" customFormat="false" ht="33" hidden="false" customHeight="true" outlineLevel="0" collapsed="false">
      <c r="A15" s="126" t="n">
        <v>44635</v>
      </c>
      <c r="B15" s="80" t="s">
        <v>3241</v>
      </c>
      <c r="C15" s="105" t="s">
        <v>3283</v>
      </c>
      <c r="D15" s="80" t="s">
        <v>3284</v>
      </c>
      <c r="E15" s="127"/>
      <c r="F15" s="80" t="s">
        <v>3257</v>
      </c>
      <c r="G15" s="80" t="s">
        <v>1807</v>
      </c>
      <c r="H15" s="80" t="s">
        <v>1949</v>
      </c>
      <c r="I15" s="127"/>
      <c r="J15" s="80"/>
      <c r="K15" s="105"/>
      <c r="L15" s="80" t="s">
        <v>3285</v>
      </c>
      <c r="M15" s="111"/>
      <c r="N15" s="111"/>
      <c r="O15" s="111"/>
      <c r="P15" s="111"/>
      <c r="Q15" s="111"/>
      <c r="R15" s="111"/>
      <c r="S15" s="111"/>
      <c r="T15" s="111"/>
      <c r="U15" s="111"/>
      <c r="V15" s="111"/>
      <c r="W15" s="111"/>
      <c r="X15" s="111"/>
      <c r="Y15" s="111"/>
      <c r="Z15" s="111"/>
      <c r="AA15" s="111"/>
      <c r="AB15" s="111"/>
      <c r="AC15" s="111"/>
      <c r="AD15" s="111"/>
      <c r="AE15" s="111"/>
      <c r="AF15" s="111"/>
    </row>
    <row r="16" customFormat="false" ht="33" hidden="false" customHeight="true" outlineLevel="0" collapsed="false">
      <c r="A16" s="136" t="n">
        <v>44643</v>
      </c>
      <c r="B16" s="80" t="s">
        <v>3286</v>
      </c>
      <c r="C16" s="105" t="s">
        <v>3287</v>
      </c>
      <c r="D16" s="80" t="s">
        <v>1897</v>
      </c>
      <c r="E16" s="109" t="s">
        <v>3288</v>
      </c>
      <c r="F16" s="80" t="s">
        <v>3289</v>
      </c>
      <c r="G16" s="80" t="s">
        <v>1826</v>
      </c>
      <c r="H16" s="80" t="s">
        <v>1826</v>
      </c>
      <c r="I16" s="109" t="s">
        <v>3290</v>
      </c>
      <c r="J16" s="80"/>
      <c r="K16" s="109" t="s">
        <v>3291</v>
      </c>
      <c r="L16" s="80"/>
      <c r="M16" s="114" t="s">
        <v>3292</v>
      </c>
      <c r="N16" s="114" t="s">
        <v>3293</v>
      </c>
      <c r="O16" s="114" t="s">
        <v>3294</v>
      </c>
      <c r="P16" s="111"/>
      <c r="Q16" s="111"/>
      <c r="R16" s="111"/>
      <c r="S16" s="111"/>
      <c r="T16" s="111"/>
      <c r="U16" s="111"/>
      <c r="V16" s="111"/>
      <c r="W16" s="111"/>
      <c r="X16" s="111"/>
      <c r="Y16" s="111"/>
      <c r="Z16" s="111"/>
      <c r="AA16" s="111"/>
      <c r="AB16" s="111"/>
      <c r="AC16" s="111"/>
      <c r="AD16" s="111"/>
      <c r="AE16" s="111"/>
      <c r="AF16" s="111"/>
    </row>
    <row r="17" customFormat="false" ht="33" hidden="false" customHeight="true" outlineLevel="0" collapsed="false">
      <c r="A17" s="126" t="n">
        <v>44648</v>
      </c>
      <c r="B17" s="80" t="s">
        <v>59</v>
      </c>
      <c r="C17" s="105" t="s">
        <v>3295</v>
      </c>
      <c r="D17" s="80" t="s">
        <v>1897</v>
      </c>
      <c r="E17" s="127" t="s">
        <v>3296</v>
      </c>
      <c r="F17" s="80" t="s">
        <v>1710</v>
      </c>
      <c r="G17" s="80" t="s">
        <v>1821</v>
      </c>
      <c r="H17" s="80" t="s">
        <v>1826</v>
      </c>
      <c r="I17" s="127" t="s">
        <v>3297</v>
      </c>
      <c r="J17" s="80" t="s">
        <v>3298</v>
      </c>
      <c r="K17" s="130" t="s">
        <v>3299</v>
      </c>
      <c r="L17" s="129"/>
      <c r="M17" s="131" t="s">
        <v>3300</v>
      </c>
      <c r="N17" s="131" t="s">
        <v>3301</v>
      </c>
      <c r="O17" s="137"/>
      <c r="P17" s="137"/>
      <c r="Q17" s="137"/>
      <c r="R17" s="137"/>
      <c r="S17" s="137"/>
      <c r="T17" s="137"/>
      <c r="U17" s="137"/>
      <c r="V17" s="137"/>
      <c r="W17" s="137"/>
      <c r="X17" s="137"/>
      <c r="Y17" s="137"/>
      <c r="Z17" s="137"/>
      <c r="AA17" s="137"/>
      <c r="AB17" s="137"/>
      <c r="AC17" s="137"/>
      <c r="AD17" s="137"/>
      <c r="AE17" s="137"/>
      <c r="AF17" s="111"/>
    </row>
    <row r="18" customFormat="false" ht="33" hidden="false" customHeight="true" outlineLevel="0" collapsed="false">
      <c r="A18" s="126" t="n">
        <v>44648</v>
      </c>
      <c r="B18" s="80" t="s">
        <v>3241</v>
      </c>
      <c r="C18" s="105" t="s">
        <v>3302</v>
      </c>
      <c r="D18" s="80" t="s">
        <v>3284</v>
      </c>
      <c r="E18" s="127"/>
      <c r="F18" s="80" t="s">
        <v>3204</v>
      </c>
      <c r="G18" s="80" t="s">
        <v>1821</v>
      </c>
      <c r="H18" s="80" t="s">
        <v>1949</v>
      </c>
      <c r="I18" s="127"/>
      <c r="J18" s="80"/>
      <c r="K18" s="105" t="s">
        <v>3303</v>
      </c>
      <c r="L18" s="133" t="s">
        <v>3304</v>
      </c>
      <c r="M18" s="111"/>
      <c r="N18" s="111"/>
      <c r="O18" s="111"/>
      <c r="P18" s="111"/>
      <c r="Q18" s="111"/>
      <c r="R18" s="111"/>
      <c r="S18" s="111"/>
      <c r="T18" s="111"/>
      <c r="U18" s="111"/>
      <c r="V18" s="111"/>
      <c r="W18" s="111"/>
      <c r="X18" s="111"/>
      <c r="Y18" s="111"/>
      <c r="Z18" s="111"/>
      <c r="AA18" s="111"/>
      <c r="AB18" s="111"/>
      <c r="AC18" s="111"/>
      <c r="AD18" s="111"/>
      <c r="AE18" s="111"/>
      <c r="AF18" s="111"/>
    </row>
    <row r="19" customFormat="false" ht="33" hidden="false" customHeight="true" outlineLevel="0" collapsed="false">
      <c r="A19" s="126" t="n">
        <v>44648</v>
      </c>
      <c r="B19" s="80" t="s">
        <v>3305</v>
      </c>
      <c r="C19" s="105" t="s">
        <v>3306</v>
      </c>
      <c r="D19" s="80" t="s">
        <v>1897</v>
      </c>
      <c r="E19" s="127" t="s">
        <v>3307</v>
      </c>
      <c r="F19" s="80" t="s">
        <v>3289</v>
      </c>
      <c r="G19" s="80" t="s">
        <v>1826</v>
      </c>
      <c r="H19" s="80" t="s">
        <v>1826</v>
      </c>
      <c r="I19" s="127" t="s">
        <v>3308</v>
      </c>
      <c r="J19" s="80" t="s">
        <v>3309</v>
      </c>
      <c r="K19" s="105"/>
      <c r="L19" s="80"/>
      <c r="M19" s="114" t="s">
        <v>3292</v>
      </c>
      <c r="N19" s="114" t="s">
        <v>3293</v>
      </c>
      <c r="O19" s="114" t="s">
        <v>3294</v>
      </c>
      <c r="P19" s="111"/>
      <c r="Q19" s="111"/>
      <c r="R19" s="111"/>
      <c r="S19" s="111"/>
      <c r="T19" s="111"/>
      <c r="U19" s="111"/>
      <c r="V19" s="111"/>
      <c r="W19" s="111"/>
      <c r="X19" s="111"/>
      <c r="Y19" s="111"/>
      <c r="Z19" s="111"/>
      <c r="AA19" s="111"/>
      <c r="AB19" s="111"/>
      <c r="AC19" s="111"/>
      <c r="AD19" s="111"/>
      <c r="AE19" s="111"/>
      <c r="AF19" s="111"/>
    </row>
    <row r="20" customFormat="false" ht="33" hidden="false" customHeight="true" outlineLevel="0" collapsed="false">
      <c r="A20" s="126" t="n">
        <v>44649</v>
      </c>
      <c r="B20" s="80" t="s">
        <v>3241</v>
      </c>
      <c r="C20" s="105" t="s">
        <v>3310</v>
      </c>
      <c r="D20" s="80" t="s">
        <v>2999</v>
      </c>
      <c r="E20" s="127"/>
      <c r="F20" s="80" t="s">
        <v>3204</v>
      </c>
      <c r="G20" s="80" t="s">
        <v>1821</v>
      </c>
      <c r="H20" s="80" t="s">
        <v>1821</v>
      </c>
      <c r="I20" s="127" t="s">
        <v>3311</v>
      </c>
      <c r="J20" s="80"/>
      <c r="K20" s="105"/>
      <c r="L20" s="80"/>
      <c r="M20" s="132" t="s">
        <v>3312</v>
      </c>
      <c r="N20" s="132" t="s">
        <v>3313</v>
      </c>
      <c r="O20" s="132" t="s">
        <v>3314</v>
      </c>
      <c r="P20" s="111"/>
      <c r="Q20" s="111"/>
      <c r="R20" s="111"/>
      <c r="S20" s="111"/>
      <c r="T20" s="111"/>
      <c r="U20" s="111"/>
      <c r="V20" s="111"/>
      <c r="W20" s="111"/>
      <c r="X20" s="111"/>
      <c r="Y20" s="111"/>
      <c r="Z20" s="111"/>
      <c r="AA20" s="111"/>
      <c r="AB20" s="111"/>
      <c r="AC20" s="111"/>
      <c r="AD20" s="111"/>
      <c r="AE20" s="111"/>
      <c r="AF20" s="111"/>
    </row>
    <row r="21" customFormat="false" ht="33" hidden="false" customHeight="true" outlineLevel="0" collapsed="false">
      <c r="A21" s="126" t="n">
        <v>44649</v>
      </c>
      <c r="B21" s="80" t="s">
        <v>33</v>
      </c>
      <c r="C21" s="105" t="s">
        <v>3315</v>
      </c>
      <c r="D21" s="80" t="s">
        <v>1897</v>
      </c>
      <c r="E21" s="127" t="s">
        <v>3316</v>
      </c>
      <c r="F21" s="80" t="s">
        <v>1710</v>
      </c>
      <c r="G21" s="80" t="s">
        <v>1821</v>
      </c>
      <c r="H21" s="80" t="s">
        <v>1826</v>
      </c>
      <c r="I21" s="127" t="s">
        <v>3317</v>
      </c>
      <c r="J21" s="80" t="s">
        <v>3318</v>
      </c>
      <c r="K21" s="105" t="s">
        <v>3319</v>
      </c>
      <c r="L21" s="80"/>
      <c r="M21" s="132" t="s">
        <v>3320</v>
      </c>
      <c r="N21" s="132" t="s">
        <v>3321</v>
      </c>
      <c r="O21" s="135" t="s">
        <v>3322</v>
      </c>
      <c r="P21" s="111"/>
      <c r="Q21" s="111"/>
      <c r="R21" s="111"/>
      <c r="S21" s="111"/>
      <c r="T21" s="111"/>
      <c r="U21" s="111"/>
      <c r="V21" s="111"/>
      <c r="W21" s="111"/>
      <c r="X21" s="111"/>
      <c r="Y21" s="111"/>
      <c r="Z21" s="111"/>
      <c r="AA21" s="111"/>
      <c r="AB21" s="111"/>
      <c r="AC21" s="111"/>
      <c r="AD21" s="111"/>
      <c r="AE21" s="111"/>
      <c r="AF21" s="111"/>
    </row>
    <row r="22" customFormat="false" ht="33" hidden="false" customHeight="true" outlineLevel="0" collapsed="false">
      <c r="A22" s="126" t="n">
        <v>44651</v>
      </c>
      <c r="B22" s="80" t="s">
        <v>408</v>
      </c>
      <c r="C22" s="105" t="s">
        <v>3323</v>
      </c>
      <c r="D22" s="80" t="s">
        <v>1897</v>
      </c>
      <c r="E22" s="127"/>
      <c r="F22" s="80" t="s">
        <v>1710</v>
      </c>
      <c r="G22" s="80" t="s">
        <v>1826</v>
      </c>
      <c r="H22" s="80" t="s">
        <v>1826</v>
      </c>
      <c r="I22" s="127"/>
      <c r="J22" s="80"/>
      <c r="K22" s="105"/>
      <c r="L22" s="80" t="s">
        <v>3324</v>
      </c>
      <c r="M22" s="111"/>
      <c r="N22" s="111"/>
      <c r="O22" s="111"/>
      <c r="P22" s="111"/>
      <c r="Q22" s="111"/>
      <c r="R22" s="111"/>
      <c r="S22" s="111"/>
      <c r="T22" s="111"/>
      <c r="U22" s="111"/>
      <c r="V22" s="111"/>
      <c r="W22" s="111"/>
      <c r="X22" s="111"/>
      <c r="Y22" s="111"/>
      <c r="Z22" s="111"/>
      <c r="AA22" s="111"/>
      <c r="AB22" s="111"/>
      <c r="AC22" s="111"/>
      <c r="AD22" s="111"/>
      <c r="AE22" s="111"/>
      <c r="AF22" s="111"/>
    </row>
    <row r="23" customFormat="false" ht="33" hidden="false" customHeight="true" outlineLevel="0" collapsed="false">
      <c r="A23" s="126" t="n">
        <v>44658</v>
      </c>
      <c r="B23" s="80" t="s">
        <v>588</v>
      </c>
      <c r="C23" s="105" t="s">
        <v>3325</v>
      </c>
      <c r="D23" s="80" t="s">
        <v>1897</v>
      </c>
      <c r="E23" s="103" t="s">
        <v>3326</v>
      </c>
      <c r="F23" s="80" t="s">
        <v>3204</v>
      </c>
      <c r="G23" s="80" t="s">
        <v>1821</v>
      </c>
      <c r="H23" s="80"/>
      <c r="I23" s="105"/>
      <c r="J23" s="80" t="s">
        <v>3327</v>
      </c>
      <c r="K23" s="109" t="s">
        <v>3328</v>
      </c>
      <c r="L23" s="80"/>
      <c r="M23" s="111"/>
      <c r="N23" s="111"/>
      <c r="O23" s="111"/>
      <c r="P23" s="111"/>
      <c r="Q23" s="111"/>
      <c r="R23" s="111"/>
      <c r="S23" s="111"/>
      <c r="T23" s="111"/>
      <c r="U23" s="111"/>
      <c r="V23" s="111"/>
      <c r="W23" s="111"/>
      <c r="X23" s="111"/>
      <c r="Y23" s="111"/>
      <c r="Z23" s="111"/>
      <c r="AA23" s="111"/>
      <c r="AB23" s="111"/>
      <c r="AC23" s="111"/>
      <c r="AD23" s="111"/>
      <c r="AE23" s="111"/>
      <c r="AF23" s="111"/>
    </row>
    <row r="24" customFormat="false" ht="33" hidden="false" customHeight="true" outlineLevel="0" collapsed="false">
      <c r="A24" s="126" t="n">
        <v>44652</v>
      </c>
      <c r="B24" s="80" t="s">
        <v>3109</v>
      </c>
      <c r="C24" s="105" t="s">
        <v>3329</v>
      </c>
      <c r="D24" s="80" t="s">
        <v>1897</v>
      </c>
      <c r="E24" s="103" t="s">
        <v>3330</v>
      </c>
      <c r="F24" s="80" t="s">
        <v>1710</v>
      </c>
      <c r="G24" s="80" t="s">
        <v>1821</v>
      </c>
      <c r="H24" s="80" t="s">
        <v>1821</v>
      </c>
      <c r="I24" s="127"/>
      <c r="J24" s="80" t="s">
        <v>3331</v>
      </c>
      <c r="K24" s="105" t="s">
        <v>3332</v>
      </c>
      <c r="L24" s="80"/>
      <c r="M24" s="111"/>
      <c r="N24" s="111"/>
      <c r="O24" s="111"/>
      <c r="P24" s="111"/>
      <c r="Q24" s="111"/>
      <c r="R24" s="111"/>
      <c r="S24" s="111"/>
      <c r="T24" s="111"/>
      <c r="U24" s="111"/>
      <c r="V24" s="111"/>
      <c r="W24" s="111"/>
      <c r="X24" s="111"/>
      <c r="Y24" s="111"/>
      <c r="Z24" s="111"/>
      <c r="AA24" s="111"/>
      <c r="AB24" s="111"/>
      <c r="AC24" s="111"/>
      <c r="AD24" s="111"/>
      <c r="AE24" s="111"/>
      <c r="AF24" s="111"/>
    </row>
    <row r="25" customFormat="false" ht="33" hidden="false" customHeight="true" outlineLevel="0" collapsed="false">
      <c r="A25" s="126" t="n">
        <v>44657</v>
      </c>
      <c r="B25" s="80" t="s">
        <v>3241</v>
      </c>
      <c r="C25" s="105" t="s">
        <v>3333</v>
      </c>
      <c r="D25" s="80" t="s">
        <v>2896</v>
      </c>
      <c r="E25" s="105"/>
      <c r="F25" s="80" t="s">
        <v>1710</v>
      </c>
      <c r="G25" s="80" t="s">
        <v>1821</v>
      </c>
      <c r="H25" s="80" t="s">
        <v>1821</v>
      </c>
      <c r="I25" s="105"/>
      <c r="J25" s="80"/>
      <c r="K25" s="105"/>
      <c r="L25" s="138" t="s">
        <v>3334</v>
      </c>
      <c r="M25" s="111"/>
      <c r="N25" s="111"/>
      <c r="O25" s="111"/>
      <c r="P25" s="111"/>
      <c r="Q25" s="111"/>
      <c r="R25" s="111"/>
      <c r="S25" s="111"/>
      <c r="T25" s="111"/>
      <c r="U25" s="111"/>
      <c r="V25" s="111"/>
      <c r="W25" s="111"/>
      <c r="X25" s="111"/>
      <c r="Y25" s="111"/>
      <c r="Z25" s="111"/>
      <c r="AA25" s="111"/>
      <c r="AB25" s="111"/>
      <c r="AC25" s="111"/>
      <c r="AD25" s="111"/>
      <c r="AE25" s="111"/>
      <c r="AF25" s="111"/>
    </row>
    <row r="26" customFormat="false" ht="33" hidden="false" customHeight="true" outlineLevel="0" collapsed="false">
      <c r="A26" s="126" t="n">
        <v>44663</v>
      </c>
      <c r="B26" s="80" t="s">
        <v>3335</v>
      </c>
      <c r="C26" s="105" t="s">
        <v>3336</v>
      </c>
      <c r="D26" s="80" t="s">
        <v>1897</v>
      </c>
      <c r="E26" s="103" t="s">
        <v>3337</v>
      </c>
      <c r="F26" s="80" t="s">
        <v>3204</v>
      </c>
      <c r="G26" s="80" t="s">
        <v>1821</v>
      </c>
      <c r="H26" s="80"/>
      <c r="I26" s="105"/>
      <c r="J26" s="80" t="s">
        <v>3338</v>
      </c>
      <c r="K26" s="105" t="s">
        <v>3339</v>
      </c>
      <c r="L26" s="80"/>
      <c r="M26" s="111"/>
      <c r="N26" s="111"/>
      <c r="O26" s="111"/>
      <c r="P26" s="111"/>
      <c r="Q26" s="111"/>
      <c r="R26" s="111"/>
      <c r="S26" s="111"/>
      <c r="T26" s="111"/>
      <c r="U26" s="111"/>
      <c r="V26" s="111"/>
      <c r="W26" s="111"/>
      <c r="X26" s="111"/>
      <c r="Y26" s="111"/>
      <c r="Z26" s="111"/>
      <c r="AA26" s="111"/>
      <c r="AB26" s="111"/>
      <c r="AC26" s="111"/>
      <c r="AD26" s="111"/>
      <c r="AE26" s="111"/>
      <c r="AF26" s="111"/>
    </row>
    <row r="27" customFormat="false" ht="33" hidden="false" customHeight="true" outlineLevel="0" collapsed="false">
      <c r="A27" s="126" t="n">
        <v>44663</v>
      </c>
      <c r="B27" s="80" t="s">
        <v>3241</v>
      </c>
      <c r="C27" s="105" t="s">
        <v>3340</v>
      </c>
      <c r="D27" s="80" t="s">
        <v>2896</v>
      </c>
      <c r="E27" s="105"/>
      <c r="F27" s="80" t="s">
        <v>1710</v>
      </c>
      <c r="G27" s="80" t="s">
        <v>1807</v>
      </c>
      <c r="H27" s="80"/>
      <c r="I27" s="105"/>
      <c r="J27" s="80"/>
      <c r="K27" s="105" t="s">
        <v>3341</v>
      </c>
      <c r="L27" s="80"/>
      <c r="M27" s="111"/>
      <c r="N27" s="111"/>
      <c r="O27" s="111"/>
      <c r="P27" s="111"/>
      <c r="Q27" s="111"/>
      <c r="R27" s="111"/>
      <c r="S27" s="111"/>
      <c r="T27" s="111"/>
      <c r="U27" s="111"/>
      <c r="V27" s="111"/>
      <c r="W27" s="111"/>
      <c r="X27" s="111"/>
      <c r="Y27" s="111"/>
      <c r="Z27" s="111"/>
      <c r="AA27" s="111"/>
      <c r="AB27" s="111"/>
      <c r="AC27" s="111"/>
      <c r="AD27" s="111"/>
      <c r="AE27" s="111"/>
      <c r="AF27" s="111"/>
    </row>
    <row r="28" customFormat="false" ht="33" hidden="false" customHeight="true" outlineLevel="0" collapsed="false">
      <c r="A28" s="126" t="n">
        <v>44664</v>
      </c>
      <c r="B28" s="80" t="s">
        <v>3342</v>
      </c>
      <c r="C28" s="105" t="s">
        <v>3343</v>
      </c>
      <c r="D28" s="80" t="s">
        <v>1897</v>
      </c>
      <c r="E28" s="103" t="s">
        <v>3344</v>
      </c>
      <c r="F28" s="80" t="s">
        <v>1710</v>
      </c>
      <c r="G28" s="80" t="s">
        <v>1821</v>
      </c>
      <c r="H28" s="80"/>
      <c r="I28" s="105"/>
      <c r="J28" s="80" t="s">
        <v>3345</v>
      </c>
      <c r="K28" s="105" t="s">
        <v>3346</v>
      </c>
      <c r="L28" s="80"/>
      <c r="M28" s="111"/>
      <c r="N28" s="111"/>
      <c r="O28" s="111"/>
      <c r="P28" s="111"/>
      <c r="Q28" s="111"/>
      <c r="R28" s="111"/>
      <c r="S28" s="111"/>
      <c r="T28" s="111"/>
      <c r="U28" s="111"/>
      <c r="V28" s="111"/>
      <c r="W28" s="111"/>
      <c r="X28" s="111"/>
      <c r="Y28" s="111"/>
      <c r="Z28" s="111"/>
      <c r="AA28" s="111"/>
      <c r="AB28" s="111"/>
      <c r="AC28" s="111"/>
      <c r="AD28" s="111"/>
      <c r="AE28" s="111"/>
      <c r="AF28" s="111"/>
    </row>
    <row r="29" customFormat="false" ht="33" hidden="false" customHeight="true" outlineLevel="0" collapsed="false">
      <c r="A29" s="126" t="n">
        <v>44671</v>
      </c>
      <c r="B29" s="80" t="s">
        <v>312</v>
      </c>
      <c r="C29" s="105" t="s">
        <v>3347</v>
      </c>
      <c r="D29" s="80" t="s">
        <v>1897</v>
      </c>
      <c r="E29" s="103" t="s">
        <v>3348</v>
      </c>
      <c r="F29" s="80" t="s">
        <v>3257</v>
      </c>
      <c r="G29" s="80" t="s">
        <v>1826</v>
      </c>
      <c r="H29" s="80"/>
      <c r="I29" s="105"/>
      <c r="J29" s="80" t="s">
        <v>3349</v>
      </c>
      <c r="K29" s="105" t="s">
        <v>3350</v>
      </c>
      <c r="L29" s="80"/>
      <c r="M29" s="111"/>
      <c r="N29" s="111"/>
      <c r="O29" s="111"/>
      <c r="P29" s="111"/>
      <c r="Q29" s="111"/>
      <c r="R29" s="111"/>
      <c r="S29" s="111"/>
      <c r="T29" s="111"/>
      <c r="U29" s="111"/>
      <c r="V29" s="111"/>
      <c r="W29" s="111"/>
      <c r="X29" s="111"/>
      <c r="Y29" s="111"/>
      <c r="Z29" s="111"/>
      <c r="AA29" s="111"/>
      <c r="AB29" s="111"/>
      <c r="AC29" s="111"/>
      <c r="AD29" s="111"/>
      <c r="AE29" s="111"/>
      <c r="AF29" s="111"/>
    </row>
    <row r="30" customFormat="false" ht="33" hidden="false" customHeight="true" outlineLevel="0" collapsed="false">
      <c r="A30" s="126" t="n">
        <v>44672</v>
      </c>
      <c r="B30" s="80" t="s">
        <v>521</v>
      </c>
      <c r="C30" s="105" t="s">
        <v>3351</v>
      </c>
      <c r="D30" s="80" t="s">
        <v>1897</v>
      </c>
      <c r="E30" s="109" t="s">
        <v>3352</v>
      </c>
      <c r="F30" s="80" t="s">
        <v>3204</v>
      </c>
      <c r="G30" s="80" t="s">
        <v>1821</v>
      </c>
      <c r="H30" s="80"/>
      <c r="I30" s="105"/>
      <c r="J30" s="80" t="s">
        <v>3353</v>
      </c>
      <c r="K30" s="105" t="s">
        <v>3354</v>
      </c>
      <c r="L30" s="80"/>
      <c r="M30" s="111"/>
      <c r="N30" s="111"/>
      <c r="O30" s="111"/>
      <c r="P30" s="111"/>
      <c r="Q30" s="111"/>
      <c r="R30" s="111"/>
      <c r="S30" s="111"/>
      <c r="T30" s="111"/>
      <c r="U30" s="111"/>
      <c r="V30" s="111"/>
      <c r="W30" s="111"/>
      <c r="X30" s="111"/>
      <c r="Y30" s="111"/>
      <c r="Z30" s="111"/>
      <c r="AA30" s="111"/>
      <c r="AB30" s="111"/>
      <c r="AC30" s="111"/>
      <c r="AD30" s="111"/>
      <c r="AE30" s="111"/>
      <c r="AF30" s="111"/>
    </row>
    <row r="31" customFormat="false" ht="33" hidden="false" customHeight="true" outlineLevel="0" collapsed="false">
      <c r="A31" s="126" t="n">
        <v>44673</v>
      </c>
      <c r="B31" s="80" t="s">
        <v>3355</v>
      </c>
      <c r="C31" s="105" t="s">
        <v>3356</v>
      </c>
      <c r="D31" s="80" t="s">
        <v>1897</v>
      </c>
      <c r="E31" s="103" t="s">
        <v>3357</v>
      </c>
      <c r="F31" s="80" t="s">
        <v>1710</v>
      </c>
      <c r="G31" s="80" t="s">
        <v>1807</v>
      </c>
      <c r="H31" s="80"/>
      <c r="I31" s="105"/>
      <c r="J31" s="80" t="s">
        <v>3358</v>
      </c>
      <c r="K31" s="105" t="s">
        <v>3359</v>
      </c>
      <c r="L31" s="80"/>
      <c r="M31" s="111"/>
      <c r="N31" s="111"/>
      <c r="O31" s="111"/>
      <c r="P31" s="111"/>
      <c r="Q31" s="111"/>
      <c r="R31" s="111"/>
      <c r="S31" s="111"/>
      <c r="T31" s="111"/>
      <c r="U31" s="111"/>
      <c r="V31" s="111"/>
      <c r="W31" s="111"/>
      <c r="X31" s="111"/>
      <c r="Y31" s="111"/>
      <c r="Z31" s="111"/>
      <c r="AA31" s="111"/>
      <c r="AB31" s="111"/>
      <c r="AC31" s="111"/>
      <c r="AD31" s="111"/>
      <c r="AE31" s="111"/>
      <c r="AF31" s="111"/>
    </row>
    <row r="32" customFormat="false" ht="33" hidden="false" customHeight="true" outlineLevel="0" collapsed="false">
      <c r="A32" s="126" t="n">
        <v>44673</v>
      </c>
      <c r="B32" s="80" t="s">
        <v>217</v>
      </c>
      <c r="C32" s="105" t="s">
        <v>3360</v>
      </c>
      <c r="D32" s="80" t="s">
        <v>2919</v>
      </c>
      <c r="E32" s="103" t="s">
        <v>3361</v>
      </c>
      <c r="F32" s="80" t="s">
        <v>1710</v>
      </c>
      <c r="G32" s="80" t="s">
        <v>1821</v>
      </c>
      <c r="H32" s="80"/>
      <c r="I32" s="105"/>
      <c r="J32" s="80"/>
      <c r="K32" s="105" t="s">
        <v>3362</v>
      </c>
      <c r="L32" s="80"/>
      <c r="M32" s="111"/>
      <c r="N32" s="111"/>
      <c r="O32" s="111"/>
      <c r="P32" s="111"/>
      <c r="Q32" s="111"/>
      <c r="R32" s="111"/>
      <c r="S32" s="111"/>
      <c r="T32" s="111"/>
      <c r="U32" s="111"/>
      <c r="V32" s="111"/>
      <c r="W32" s="111"/>
      <c r="X32" s="111"/>
      <c r="Y32" s="111"/>
      <c r="Z32" s="111"/>
      <c r="AA32" s="111"/>
      <c r="AB32" s="111"/>
      <c r="AC32" s="111"/>
      <c r="AD32" s="111"/>
      <c r="AE32" s="111"/>
      <c r="AF32" s="111"/>
    </row>
    <row r="33" customFormat="false" ht="33" hidden="false" customHeight="true" outlineLevel="0" collapsed="false">
      <c r="A33" s="126" t="n">
        <v>44677</v>
      </c>
      <c r="B33" s="80" t="s">
        <v>324</v>
      </c>
      <c r="C33" s="105" t="s">
        <v>3363</v>
      </c>
      <c r="D33" s="80" t="s">
        <v>1897</v>
      </c>
      <c r="E33" s="103" t="s">
        <v>3364</v>
      </c>
      <c r="F33" s="80" t="s">
        <v>1710</v>
      </c>
      <c r="G33" s="80" t="s">
        <v>1821</v>
      </c>
      <c r="H33" s="80"/>
      <c r="I33" s="105"/>
      <c r="J33" s="80" t="s">
        <v>3365</v>
      </c>
      <c r="K33" s="105" t="s">
        <v>3366</v>
      </c>
      <c r="L33" s="80"/>
      <c r="M33" s="111"/>
      <c r="N33" s="111"/>
      <c r="O33" s="111"/>
      <c r="P33" s="111"/>
      <c r="Q33" s="111"/>
      <c r="R33" s="111"/>
      <c r="S33" s="111"/>
      <c r="T33" s="111"/>
      <c r="U33" s="111"/>
      <c r="V33" s="111"/>
      <c r="W33" s="111"/>
      <c r="X33" s="111"/>
      <c r="Y33" s="111"/>
      <c r="Z33" s="111"/>
      <c r="AA33" s="111"/>
      <c r="AB33" s="111"/>
      <c r="AC33" s="111"/>
      <c r="AD33" s="111"/>
      <c r="AE33" s="111"/>
      <c r="AF33" s="111"/>
    </row>
    <row r="34" customFormat="false" ht="33" hidden="false" customHeight="true" outlineLevel="0" collapsed="false">
      <c r="A34" s="126" t="n">
        <v>44680</v>
      </c>
      <c r="B34" s="80" t="s">
        <v>3367</v>
      </c>
      <c r="C34" s="105" t="s">
        <v>3368</v>
      </c>
      <c r="D34" s="80" t="s">
        <v>2999</v>
      </c>
      <c r="E34" s="127" t="s">
        <v>3369</v>
      </c>
      <c r="F34" s="80" t="s">
        <v>1710</v>
      </c>
      <c r="G34" s="80" t="s">
        <v>1821</v>
      </c>
      <c r="H34" s="80"/>
      <c r="I34" s="105"/>
      <c r="J34" s="80" t="s">
        <v>3370</v>
      </c>
      <c r="K34" s="130" t="s">
        <v>3371</v>
      </c>
      <c r="L34" s="129"/>
      <c r="M34" s="137"/>
      <c r="N34" s="137"/>
      <c r="O34" s="137"/>
      <c r="P34" s="137"/>
      <c r="Q34" s="137"/>
      <c r="R34" s="137"/>
      <c r="S34" s="137"/>
      <c r="T34" s="137"/>
      <c r="U34" s="137"/>
      <c r="V34" s="137"/>
      <c r="W34" s="137"/>
      <c r="X34" s="137"/>
      <c r="Y34" s="137"/>
      <c r="Z34" s="137"/>
      <c r="AA34" s="137"/>
      <c r="AB34" s="137"/>
      <c r="AC34" s="137"/>
      <c r="AD34" s="137"/>
      <c r="AE34" s="137"/>
      <c r="AF34" s="111"/>
    </row>
    <row r="35" customFormat="false" ht="33" hidden="false" customHeight="true" outlineLevel="0" collapsed="false">
      <c r="A35" s="126" t="n">
        <v>44683</v>
      </c>
      <c r="B35" s="80" t="s">
        <v>3372</v>
      </c>
      <c r="C35" s="105" t="s">
        <v>3373</v>
      </c>
      <c r="D35" s="80" t="s">
        <v>2999</v>
      </c>
      <c r="E35" s="109" t="s">
        <v>3374</v>
      </c>
      <c r="F35" s="80" t="s">
        <v>1710</v>
      </c>
      <c r="G35" s="80" t="s">
        <v>1821</v>
      </c>
      <c r="H35" s="80"/>
      <c r="I35" s="105"/>
      <c r="J35" s="80" t="s">
        <v>3375</v>
      </c>
      <c r="K35" s="105" t="s">
        <v>3376</v>
      </c>
      <c r="L35" s="80"/>
      <c r="M35" s="111"/>
      <c r="N35" s="111"/>
      <c r="O35" s="111"/>
      <c r="P35" s="111"/>
      <c r="Q35" s="111"/>
      <c r="R35" s="111"/>
      <c r="S35" s="111"/>
      <c r="T35" s="111"/>
      <c r="U35" s="111"/>
      <c r="V35" s="111"/>
      <c r="W35" s="111"/>
      <c r="X35" s="111"/>
      <c r="Y35" s="111"/>
      <c r="Z35" s="111"/>
      <c r="AA35" s="111"/>
      <c r="AB35" s="111"/>
      <c r="AC35" s="111"/>
      <c r="AD35" s="111"/>
      <c r="AE35" s="111"/>
      <c r="AF35" s="111"/>
    </row>
    <row r="36" customFormat="false" ht="33" hidden="false" customHeight="true" outlineLevel="0" collapsed="false">
      <c r="A36" s="126" t="n">
        <v>44690</v>
      </c>
      <c r="B36" s="80" t="s">
        <v>3377</v>
      </c>
      <c r="C36" s="105" t="s">
        <v>3378</v>
      </c>
      <c r="D36" s="80" t="s">
        <v>1897</v>
      </c>
      <c r="E36" s="127" t="s">
        <v>3379</v>
      </c>
      <c r="F36" s="80" t="s">
        <v>1710</v>
      </c>
      <c r="G36" s="80" t="s">
        <v>1949</v>
      </c>
      <c r="H36" s="80"/>
      <c r="I36" s="105"/>
      <c r="J36" s="80" t="s">
        <v>3380</v>
      </c>
      <c r="K36" s="130" t="s">
        <v>3381</v>
      </c>
      <c r="L36" s="129"/>
      <c r="M36" s="137"/>
      <c r="N36" s="137"/>
      <c r="O36" s="137"/>
      <c r="P36" s="137"/>
      <c r="Q36" s="137"/>
      <c r="R36" s="137"/>
      <c r="S36" s="137"/>
      <c r="T36" s="137"/>
      <c r="U36" s="137"/>
      <c r="V36" s="137"/>
      <c r="W36" s="137"/>
      <c r="X36" s="137"/>
      <c r="Y36" s="137"/>
      <c r="Z36" s="137"/>
      <c r="AA36" s="137"/>
      <c r="AB36" s="137"/>
      <c r="AC36" s="137"/>
      <c r="AD36" s="137"/>
      <c r="AE36" s="137"/>
      <c r="AF36" s="111"/>
    </row>
    <row r="37" customFormat="false" ht="33" hidden="false" customHeight="true" outlineLevel="0" collapsed="false">
      <c r="A37" s="126" t="n">
        <v>44691</v>
      </c>
      <c r="B37" s="80" t="s">
        <v>3382</v>
      </c>
      <c r="C37" s="105" t="s">
        <v>3383</v>
      </c>
      <c r="D37" s="80" t="s">
        <v>1897</v>
      </c>
      <c r="E37" s="109" t="s">
        <v>3384</v>
      </c>
      <c r="F37" s="80" t="s">
        <v>1710</v>
      </c>
      <c r="G37" s="80" t="s">
        <v>1807</v>
      </c>
      <c r="H37" s="80" t="s">
        <v>1821</v>
      </c>
      <c r="I37" s="103" t="s">
        <v>3385</v>
      </c>
      <c r="J37" s="80" t="s">
        <v>3386</v>
      </c>
      <c r="K37" s="105" t="s">
        <v>3387</v>
      </c>
      <c r="L37" s="80"/>
      <c r="M37" s="114" t="s">
        <v>3388</v>
      </c>
      <c r="N37" s="114" t="s">
        <v>3389</v>
      </c>
      <c r="O37" s="114" t="s">
        <v>3390</v>
      </c>
      <c r="P37" s="111"/>
      <c r="Q37" s="111"/>
      <c r="R37" s="111"/>
      <c r="S37" s="111"/>
      <c r="T37" s="111"/>
      <c r="U37" s="111"/>
      <c r="V37" s="111"/>
      <c r="W37" s="111"/>
      <c r="X37" s="111"/>
      <c r="Y37" s="111"/>
      <c r="Z37" s="111"/>
      <c r="AA37" s="111"/>
      <c r="AB37" s="111"/>
      <c r="AC37" s="111"/>
      <c r="AD37" s="111"/>
      <c r="AE37" s="111"/>
      <c r="AF37" s="111"/>
    </row>
    <row r="38" customFormat="false" ht="33" hidden="false" customHeight="true" outlineLevel="0" collapsed="false">
      <c r="A38" s="126" t="n">
        <v>44691</v>
      </c>
      <c r="B38" s="80" t="s">
        <v>3382</v>
      </c>
      <c r="C38" s="105" t="s">
        <v>3391</v>
      </c>
      <c r="D38" s="80" t="s">
        <v>1897</v>
      </c>
      <c r="E38" s="103" t="s">
        <v>3392</v>
      </c>
      <c r="F38" s="80" t="s">
        <v>1710</v>
      </c>
      <c r="G38" s="80" t="s">
        <v>1807</v>
      </c>
      <c r="H38" s="80" t="s">
        <v>1821</v>
      </c>
      <c r="I38" s="103" t="s">
        <v>3385</v>
      </c>
      <c r="J38" s="80" t="s">
        <v>3393</v>
      </c>
      <c r="K38" s="105" t="s">
        <v>3394</v>
      </c>
      <c r="L38" s="80"/>
      <c r="M38" s="114" t="s">
        <v>3388</v>
      </c>
      <c r="N38" s="114" t="s">
        <v>3389</v>
      </c>
      <c r="O38" s="114" t="s">
        <v>3390</v>
      </c>
      <c r="P38" s="111"/>
      <c r="Q38" s="111"/>
      <c r="R38" s="111"/>
      <c r="S38" s="111"/>
      <c r="T38" s="111"/>
      <c r="U38" s="111"/>
      <c r="V38" s="111"/>
      <c r="W38" s="111"/>
      <c r="X38" s="111"/>
      <c r="Y38" s="111"/>
      <c r="Z38" s="111"/>
      <c r="AA38" s="111"/>
      <c r="AB38" s="111"/>
      <c r="AC38" s="111"/>
      <c r="AD38" s="111"/>
      <c r="AE38" s="111"/>
      <c r="AF38" s="111"/>
    </row>
    <row r="39" customFormat="false" ht="33" hidden="false" customHeight="true" outlineLevel="0" collapsed="false">
      <c r="A39" s="126" t="n">
        <v>44691</v>
      </c>
      <c r="B39" s="80" t="s">
        <v>3395</v>
      </c>
      <c r="C39" s="105" t="s">
        <v>3396</v>
      </c>
      <c r="D39" s="80" t="s">
        <v>1897</v>
      </c>
      <c r="E39" s="103" t="s">
        <v>3397</v>
      </c>
      <c r="F39" s="80" t="s">
        <v>1710</v>
      </c>
      <c r="G39" s="80" t="s">
        <v>1807</v>
      </c>
      <c r="H39" s="80" t="s">
        <v>1807</v>
      </c>
      <c r="I39" s="103" t="s">
        <v>3385</v>
      </c>
      <c r="J39" s="80" t="s">
        <v>3398</v>
      </c>
      <c r="K39" s="105"/>
      <c r="L39" s="80"/>
      <c r="M39" s="114" t="s">
        <v>3388</v>
      </c>
      <c r="N39" s="114" t="s">
        <v>3389</v>
      </c>
      <c r="O39" s="114" t="s">
        <v>3390</v>
      </c>
      <c r="P39" s="111"/>
      <c r="Q39" s="111"/>
      <c r="R39" s="111"/>
      <c r="S39" s="111"/>
      <c r="T39" s="111"/>
      <c r="U39" s="111"/>
      <c r="V39" s="111"/>
      <c r="W39" s="111"/>
      <c r="X39" s="111"/>
      <c r="Y39" s="111"/>
      <c r="Z39" s="111"/>
      <c r="AA39" s="111"/>
      <c r="AB39" s="111"/>
      <c r="AC39" s="111"/>
      <c r="AD39" s="111"/>
      <c r="AE39" s="111"/>
      <c r="AF39" s="111"/>
    </row>
    <row r="40" customFormat="false" ht="33" hidden="false" customHeight="true" outlineLevel="0" collapsed="false">
      <c r="A40" s="126" t="n">
        <v>44691</v>
      </c>
      <c r="B40" s="80" t="s">
        <v>3399</v>
      </c>
      <c r="C40" s="105" t="s">
        <v>3400</v>
      </c>
      <c r="D40" s="80" t="s">
        <v>1897</v>
      </c>
      <c r="E40" s="103" t="s">
        <v>3401</v>
      </c>
      <c r="F40" s="80" t="s">
        <v>3257</v>
      </c>
      <c r="G40" s="80" t="s">
        <v>1807</v>
      </c>
      <c r="H40" s="80"/>
      <c r="I40" s="105"/>
      <c r="J40" s="80" t="s">
        <v>3402</v>
      </c>
      <c r="K40" s="105" t="s">
        <v>3403</v>
      </c>
      <c r="L40" s="80"/>
      <c r="M40" s="111"/>
      <c r="N40" s="111"/>
      <c r="O40" s="111"/>
      <c r="P40" s="111"/>
      <c r="Q40" s="111"/>
      <c r="R40" s="111"/>
      <c r="S40" s="111"/>
      <c r="T40" s="111"/>
      <c r="U40" s="111"/>
      <c r="V40" s="111"/>
      <c r="W40" s="111"/>
      <c r="X40" s="111"/>
      <c r="Y40" s="111"/>
      <c r="Z40" s="111"/>
      <c r="AA40" s="111"/>
      <c r="AB40" s="111"/>
      <c r="AC40" s="111"/>
      <c r="AD40" s="111"/>
      <c r="AE40" s="111"/>
      <c r="AF40" s="111"/>
    </row>
    <row r="41" customFormat="false" ht="33" hidden="false" customHeight="true" outlineLevel="0" collapsed="false">
      <c r="A41" s="126" t="n">
        <v>44693</v>
      </c>
      <c r="B41" s="80" t="s">
        <v>3241</v>
      </c>
      <c r="C41" s="105" t="s">
        <v>3404</v>
      </c>
      <c r="D41" s="80" t="s">
        <v>2919</v>
      </c>
      <c r="E41" s="103" t="s">
        <v>3405</v>
      </c>
      <c r="F41" s="80" t="s">
        <v>1710</v>
      </c>
      <c r="G41" s="80" t="s">
        <v>3406</v>
      </c>
      <c r="H41" s="80"/>
      <c r="I41" s="109" t="s">
        <v>3407</v>
      </c>
      <c r="J41" s="80"/>
      <c r="K41" s="105" t="s">
        <v>3408</v>
      </c>
      <c r="L41" s="80"/>
      <c r="M41" s="114" t="s">
        <v>3409</v>
      </c>
      <c r="N41" s="114" t="s">
        <v>3410</v>
      </c>
      <c r="O41" s="111"/>
      <c r="P41" s="111"/>
      <c r="Q41" s="111"/>
      <c r="R41" s="111"/>
      <c r="S41" s="111"/>
      <c r="T41" s="111"/>
      <c r="U41" s="111"/>
      <c r="V41" s="111"/>
      <c r="W41" s="111"/>
      <c r="X41" s="111"/>
      <c r="Y41" s="111"/>
      <c r="Z41" s="111"/>
      <c r="AA41" s="111"/>
      <c r="AB41" s="111"/>
      <c r="AC41" s="111"/>
      <c r="AD41" s="111"/>
      <c r="AE41" s="111"/>
      <c r="AF41" s="111"/>
    </row>
    <row r="42" customFormat="false" ht="33.75" hidden="false" customHeight="true" outlineLevel="0" collapsed="false">
      <c r="A42" s="126" t="n">
        <v>44697</v>
      </c>
      <c r="B42" s="80" t="s">
        <v>3271</v>
      </c>
      <c r="C42" s="105" t="s">
        <v>3411</v>
      </c>
      <c r="D42" s="80" t="s">
        <v>1897</v>
      </c>
      <c r="E42" s="103" t="s">
        <v>3412</v>
      </c>
      <c r="F42" s="80" t="s">
        <v>1710</v>
      </c>
      <c r="G42" s="80" t="s">
        <v>1821</v>
      </c>
      <c r="H42" s="29"/>
      <c r="I42" s="105"/>
      <c r="J42" s="80" t="s">
        <v>3413</v>
      </c>
      <c r="K42" s="105" t="s">
        <v>3414</v>
      </c>
      <c r="L42" s="29"/>
      <c r="M42" s="139"/>
      <c r="N42" s="139"/>
      <c r="O42" s="139"/>
      <c r="P42" s="139"/>
      <c r="Q42" s="139"/>
      <c r="R42" s="139"/>
      <c r="S42" s="139"/>
      <c r="T42" s="139"/>
      <c r="U42" s="139"/>
      <c r="V42" s="139"/>
      <c r="W42" s="139"/>
      <c r="X42" s="139"/>
      <c r="Y42" s="139"/>
      <c r="Z42" s="139"/>
      <c r="AA42" s="139"/>
      <c r="AB42" s="139"/>
      <c r="AC42" s="139"/>
      <c r="AD42" s="139"/>
      <c r="AE42" s="139"/>
      <c r="AF42" s="139"/>
    </row>
    <row r="43" customFormat="false" ht="33.75" hidden="false" customHeight="true" outlineLevel="0" collapsed="false">
      <c r="A43" s="126" t="n">
        <v>44698</v>
      </c>
      <c r="B43" s="80" t="s">
        <v>3415</v>
      </c>
      <c r="C43" s="105" t="s">
        <v>3416</v>
      </c>
      <c r="D43" s="80" t="s">
        <v>2919</v>
      </c>
      <c r="E43" s="103" t="s">
        <v>3417</v>
      </c>
      <c r="F43" s="80" t="s">
        <v>3204</v>
      </c>
      <c r="G43" s="80" t="s">
        <v>1807</v>
      </c>
      <c r="H43" s="29" t="s">
        <v>1807</v>
      </c>
      <c r="I43" s="103" t="s">
        <v>3266</v>
      </c>
      <c r="J43" s="80"/>
      <c r="K43" s="105"/>
      <c r="L43" s="29"/>
      <c r="M43" s="132" t="s">
        <v>3268</v>
      </c>
      <c r="N43" s="132" t="s">
        <v>3269</v>
      </c>
      <c r="O43" s="132" t="s">
        <v>3270</v>
      </c>
      <c r="P43" s="139"/>
      <c r="Q43" s="139"/>
      <c r="R43" s="139"/>
      <c r="S43" s="139"/>
      <c r="T43" s="139"/>
      <c r="U43" s="139"/>
      <c r="V43" s="139"/>
      <c r="W43" s="139"/>
      <c r="X43" s="139"/>
      <c r="Y43" s="139"/>
      <c r="Z43" s="139"/>
      <c r="AA43" s="139"/>
      <c r="AB43" s="139"/>
      <c r="AC43" s="139"/>
      <c r="AD43" s="139"/>
      <c r="AE43" s="139"/>
      <c r="AF43" s="139"/>
    </row>
    <row r="44" customFormat="false" ht="33.75" hidden="false" customHeight="true" outlineLevel="0" collapsed="false">
      <c r="A44" s="126" t="n">
        <v>44698</v>
      </c>
      <c r="B44" s="80" t="s">
        <v>3415</v>
      </c>
      <c r="C44" s="105" t="s">
        <v>3418</v>
      </c>
      <c r="D44" s="80" t="s">
        <v>2919</v>
      </c>
      <c r="E44" s="109" t="s">
        <v>3419</v>
      </c>
      <c r="F44" s="80" t="s">
        <v>3204</v>
      </c>
      <c r="G44" s="80" t="s">
        <v>1821</v>
      </c>
      <c r="H44" s="29" t="s">
        <v>1821</v>
      </c>
      <c r="I44" s="109" t="s">
        <v>3266</v>
      </c>
      <c r="J44" s="80"/>
      <c r="K44" s="105"/>
      <c r="L44" s="29"/>
      <c r="M44" s="132" t="s">
        <v>3268</v>
      </c>
      <c r="N44" s="132" t="s">
        <v>3269</v>
      </c>
      <c r="O44" s="132" t="s">
        <v>3270</v>
      </c>
      <c r="P44" s="139"/>
      <c r="Q44" s="139"/>
      <c r="R44" s="139"/>
      <c r="S44" s="139"/>
      <c r="T44" s="139"/>
      <c r="U44" s="139"/>
      <c r="V44" s="139"/>
      <c r="W44" s="139"/>
      <c r="X44" s="139"/>
      <c r="Y44" s="139"/>
      <c r="Z44" s="139"/>
      <c r="AA44" s="139"/>
      <c r="AB44" s="139"/>
      <c r="AC44" s="139"/>
      <c r="AD44" s="139"/>
      <c r="AE44" s="139"/>
      <c r="AF44" s="139"/>
    </row>
    <row r="45" customFormat="false" ht="33.75" hidden="false" customHeight="true" outlineLevel="0" collapsed="false">
      <c r="A45" s="126" t="n">
        <v>44698</v>
      </c>
      <c r="B45" s="80" t="s">
        <v>40</v>
      </c>
      <c r="C45" s="105" t="s">
        <v>3420</v>
      </c>
      <c r="D45" s="80" t="s">
        <v>2999</v>
      </c>
      <c r="E45" s="109" t="s">
        <v>3421</v>
      </c>
      <c r="F45" s="80" t="s">
        <v>1710</v>
      </c>
      <c r="G45" s="80" t="s">
        <v>1821</v>
      </c>
      <c r="H45" s="29"/>
      <c r="I45" s="105"/>
      <c r="J45" s="80" t="s">
        <v>3422</v>
      </c>
      <c r="K45" s="105" t="s">
        <v>3423</v>
      </c>
      <c r="L45" s="29"/>
      <c r="M45" s="139"/>
      <c r="N45" s="139"/>
      <c r="O45" s="139"/>
      <c r="P45" s="139"/>
      <c r="Q45" s="139"/>
      <c r="R45" s="139"/>
      <c r="S45" s="139"/>
      <c r="T45" s="139"/>
      <c r="U45" s="139"/>
      <c r="V45" s="139"/>
      <c r="W45" s="139"/>
      <c r="X45" s="139"/>
      <c r="Y45" s="139"/>
      <c r="Z45" s="139"/>
      <c r="AA45" s="139"/>
      <c r="AB45" s="139"/>
      <c r="AC45" s="139"/>
      <c r="AD45" s="139"/>
      <c r="AE45" s="139"/>
      <c r="AF45" s="139"/>
    </row>
    <row r="46" customFormat="false" ht="33.75" hidden="false" customHeight="true" outlineLevel="0" collapsed="false">
      <c r="A46" s="126" t="n">
        <v>44705</v>
      </c>
      <c r="B46" s="80" t="s">
        <v>3241</v>
      </c>
      <c r="C46" s="105" t="s">
        <v>3424</v>
      </c>
      <c r="D46" s="80" t="s">
        <v>3284</v>
      </c>
      <c r="E46" s="105"/>
      <c r="F46" s="80" t="s">
        <v>3257</v>
      </c>
      <c r="G46" s="80" t="s">
        <v>1821</v>
      </c>
      <c r="H46" s="29" t="s">
        <v>1826</v>
      </c>
      <c r="I46" s="103" t="s">
        <v>3425</v>
      </c>
      <c r="J46" s="80"/>
      <c r="K46" s="105"/>
      <c r="L46" s="29"/>
      <c r="M46" s="140" t="s">
        <v>3426</v>
      </c>
      <c r="N46" s="140" t="s">
        <v>3427</v>
      </c>
      <c r="O46" s="140" t="s">
        <v>3428</v>
      </c>
      <c r="P46" s="139"/>
      <c r="Q46" s="139"/>
      <c r="R46" s="139"/>
      <c r="S46" s="139"/>
      <c r="T46" s="139"/>
      <c r="U46" s="139"/>
      <c r="V46" s="139"/>
      <c r="W46" s="139"/>
      <c r="X46" s="139"/>
      <c r="Y46" s="139"/>
      <c r="Z46" s="139"/>
      <c r="AA46" s="139"/>
      <c r="AB46" s="139"/>
      <c r="AC46" s="139"/>
      <c r="AD46" s="139"/>
      <c r="AE46" s="139"/>
      <c r="AF46" s="139"/>
    </row>
    <row r="47" customFormat="false" ht="33.75" hidden="false" customHeight="true" outlineLevel="0" collapsed="false">
      <c r="A47" s="126" t="n">
        <v>44714</v>
      </c>
      <c r="B47" s="80" t="s">
        <v>3429</v>
      </c>
      <c r="C47" s="105" t="s">
        <v>3430</v>
      </c>
      <c r="D47" s="80" t="s">
        <v>1897</v>
      </c>
      <c r="E47" s="109" t="s">
        <v>3431</v>
      </c>
      <c r="F47" s="80" t="s">
        <v>3257</v>
      </c>
      <c r="G47" s="80" t="s">
        <v>3406</v>
      </c>
      <c r="H47" s="29"/>
      <c r="I47" s="105"/>
      <c r="J47" s="80" t="s">
        <v>3432</v>
      </c>
      <c r="K47" s="105" t="s">
        <v>3433</v>
      </c>
      <c r="L47" s="29"/>
      <c r="M47" s="139"/>
      <c r="N47" s="139"/>
      <c r="O47" s="139"/>
      <c r="P47" s="139"/>
      <c r="Q47" s="139"/>
      <c r="R47" s="139"/>
      <c r="S47" s="139"/>
      <c r="T47" s="139"/>
      <c r="U47" s="139"/>
      <c r="V47" s="139"/>
      <c r="W47" s="139"/>
      <c r="X47" s="139"/>
      <c r="Y47" s="139"/>
      <c r="Z47" s="139"/>
      <c r="AA47" s="139"/>
      <c r="AB47" s="139"/>
      <c r="AC47" s="139"/>
      <c r="AD47" s="139"/>
      <c r="AE47" s="139"/>
      <c r="AF47" s="139"/>
    </row>
    <row r="48" customFormat="false" ht="33.75" hidden="false" customHeight="true" outlineLevel="0" collapsed="false">
      <c r="A48" s="126" t="n">
        <v>44720</v>
      </c>
      <c r="B48" s="80" t="s">
        <v>3241</v>
      </c>
      <c r="C48" s="105" t="s">
        <v>3434</v>
      </c>
      <c r="D48" s="80" t="s">
        <v>2919</v>
      </c>
      <c r="E48" s="103" t="s">
        <v>3435</v>
      </c>
      <c r="F48" s="80" t="s">
        <v>1710</v>
      </c>
      <c r="G48" s="80" t="s">
        <v>1821</v>
      </c>
      <c r="H48" s="29" t="s">
        <v>1821</v>
      </c>
      <c r="I48" s="105"/>
      <c r="J48" s="80"/>
      <c r="K48" s="105" t="s">
        <v>3436</v>
      </c>
      <c r="L48" s="29"/>
      <c r="M48" s="139"/>
      <c r="N48" s="139"/>
      <c r="O48" s="139"/>
      <c r="P48" s="139"/>
      <c r="Q48" s="139"/>
      <c r="R48" s="139"/>
      <c r="S48" s="139"/>
      <c r="T48" s="139"/>
      <c r="U48" s="139"/>
      <c r="V48" s="139"/>
      <c r="W48" s="139"/>
      <c r="X48" s="139"/>
      <c r="Y48" s="139"/>
      <c r="Z48" s="139"/>
      <c r="AA48" s="139"/>
      <c r="AB48" s="139"/>
      <c r="AC48" s="139"/>
      <c r="AD48" s="139"/>
      <c r="AE48" s="139"/>
      <c r="AF48" s="139"/>
    </row>
    <row r="49" customFormat="false" ht="33.75" hidden="false" customHeight="true" outlineLevel="0" collapsed="false">
      <c r="A49" s="126" t="n">
        <v>44726</v>
      </c>
      <c r="B49" s="80" t="s">
        <v>69</v>
      </c>
      <c r="C49" s="105" t="s">
        <v>3437</v>
      </c>
      <c r="D49" s="80" t="s">
        <v>1897</v>
      </c>
      <c r="E49" s="103" t="s">
        <v>3438</v>
      </c>
      <c r="F49" s="80" t="s">
        <v>3257</v>
      </c>
      <c r="G49" s="80" t="s">
        <v>1826</v>
      </c>
      <c r="H49" s="29"/>
      <c r="I49" s="105"/>
      <c r="J49" s="80" t="s">
        <v>3439</v>
      </c>
      <c r="K49" s="105" t="s">
        <v>3440</v>
      </c>
      <c r="L49" s="29"/>
      <c r="M49" s="139"/>
      <c r="N49" s="139"/>
      <c r="O49" s="139"/>
      <c r="P49" s="139"/>
      <c r="Q49" s="139"/>
      <c r="R49" s="139"/>
      <c r="S49" s="139"/>
      <c r="T49" s="139"/>
      <c r="U49" s="139"/>
      <c r="V49" s="139"/>
      <c r="W49" s="139"/>
      <c r="X49" s="139"/>
      <c r="Y49" s="139"/>
      <c r="Z49" s="139"/>
      <c r="AA49" s="139"/>
      <c r="AB49" s="139"/>
      <c r="AC49" s="139"/>
      <c r="AD49" s="139"/>
      <c r="AE49" s="139"/>
      <c r="AF49" s="139"/>
    </row>
    <row r="50" customFormat="false" ht="33.75" hidden="false" customHeight="true" outlineLevel="0" collapsed="false">
      <c r="A50" s="126" t="n">
        <v>44726</v>
      </c>
      <c r="B50" s="80" t="s">
        <v>40</v>
      </c>
      <c r="C50" s="105" t="s">
        <v>3441</v>
      </c>
      <c r="D50" s="80" t="s">
        <v>1897</v>
      </c>
      <c r="E50" s="109" t="s">
        <v>3442</v>
      </c>
      <c r="F50" s="80" t="s">
        <v>1710</v>
      </c>
      <c r="G50" s="80" t="s">
        <v>1821</v>
      </c>
      <c r="H50" s="29"/>
      <c r="I50" s="105"/>
      <c r="J50" s="80" t="s">
        <v>3443</v>
      </c>
      <c r="K50" s="105" t="s">
        <v>3444</v>
      </c>
      <c r="L50" s="29"/>
      <c r="M50" s="139"/>
      <c r="N50" s="139"/>
      <c r="O50" s="139"/>
      <c r="P50" s="139"/>
      <c r="Q50" s="139"/>
      <c r="R50" s="139"/>
      <c r="S50" s="139"/>
      <c r="T50" s="139"/>
      <c r="U50" s="139"/>
      <c r="V50" s="139"/>
      <c r="W50" s="139"/>
      <c r="X50" s="139"/>
      <c r="Y50" s="139"/>
      <c r="Z50" s="139"/>
      <c r="AA50" s="139"/>
      <c r="AB50" s="139"/>
      <c r="AC50" s="139"/>
      <c r="AD50" s="139"/>
      <c r="AE50" s="139"/>
      <c r="AF50" s="139"/>
    </row>
    <row r="51" customFormat="false" ht="33.75" hidden="false" customHeight="true" outlineLevel="0" collapsed="false">
      <c r="A51" s="141" t="n">
        <v>44733</v>
      </c>
      <c r="B51" s="80" t="s">
        <v>3445</v>
      </c>
      <c r="C51" s="105" t="s">
        <v>3446</v>
      </c>
      <c r="D51" s="80" t="s">
        <v>1897</v>
      </c>
      <c r="E51" s="109" t="s">
        <v>3447</v>
      </c>
      <c r="F51" s="80" t="s">
        <v>3257</v>
      </c>
      <c r="G51" s="80" t="s">
        <v>1821</v>
      </c>
      <c r="H51" s="29" t="s">
        <v>1821</v>
      </c>
      <c r="I51" s="109" t="s">
        <v>3448</v>
      </c>
      <c r="J51" s="80" t="s">
        <v>3449</v>
      </c>
      <c r="K51" s="105"/>
      <c r="L51" s="29"/>
      <c r="M51" s="139"/>
      <c r="N51" s="139"/>
      <c r="O51" s="139"/>
      <c r="P51" s="139"/>
      <c r="Q51" s="139"/>
      <c r="R51" s="139"/>
      <c r="S51" s="139"/>
      <c r="T51" s="139"/>
      <c r="U51" s="139"/>
      <c r="V51" s="139"/>
      <c r="W51" s="139"/>
      <c r="X51" s="139"/>
      <c r="Y51" s="139"/>
      <c r="Z51" s="139"/>
      <c r="AA51" s="139"/>
      <c r="AB51" s="139"/>
      <c r="AC51" s="139"/>
      <c r="AD51" s="139"/>
      <c r="AE51" s="139"/>
      <c r="AF51" s="139"/>
    </row>
    <row r="52" customFormat="false" ht="33.75" hidden="false" customHeight="true" outlineLevel="0" collapsed="false">
      <c r="A52" s="141" t="n">
        <v>44746</v>
      </c>
      <c r="B52" s="80" t="s">
        <v>3450</v>
      </c>
      <c r="C52" s="105" t="s">
        <v>3451</v>
      </c>
      <c r="D52" s="80" t="s">
        <v>1897</v>
      </c>
      <c r="E52" s="109" t="s">
        <v>3452</v>
      </c>
      <c r="F52" s="80" t="s">
        <v>3257</v>
      </c>
      <c r="G52" s="80" t="s">
        <v>1807</v>
      </c>
      <c r="H52" s="29" t="s">
        <v>1807</v>
      </c>
      <c r="I52" s="109" t="s">
        <v>3453</v>
      </c>
      <c r="J52" s="80"/>
      <c r="K52" s="105"/>
      <c r="L52" s="29"/>
      <c r="M52" s="139"/>
      <c r="N52" s="139"/>
      <c r="O52" s="139"/>
      <c r="P52" s="139"/>
      <c r="Q52" s="139"/>
      <c r="R52" s="139"/>
      <c r="S52" s="139"/>
      <c r="T52" s="139"/>
      <c r="U52" s="139"/>
      <c r="V52" s="139"/>
      <c r="W52" s="139"/>
      <c r="X52" s="139"/>
      <c r="Y52" s="139"/>
      <c r="Z52" s="139"/>
      <c r="AA52" s="139"/>
      <c r="AB52" s="139"/>
      <c r="AC52" s="139"/>
      <c r="AD52" s="139"/>
      <c r="AE52" s="139"/>
      <c r="AF52" s="139"/>
    </row>
    <row r="53" customFormat="false" ht="33.75" hidden="false" customHeight="true" outlineLevel="0" collapsed="false">
      <c r="A53" s="141" t="n">
        <v>44749</v>
      </c>
      <c r="B53" s="80" t="s">
        <v>3454</v>
      </c>
      <c r="C53" s="105" t="s">
        <v>3455</v>
      </c>
      <c r="D53" s="80" t="s">
        <v>1897</v>
      </c>
      <c r="E53" s="109" t="s">
        <v>3456</v>
      </c>
      <c r="F53" s="80" t="s">
        <v>1710</v>
      </c>
      <c r="G53" s="80" t="s">
        <v>1807</v>
      </c>
      <c r="H53" s="29" t="s">
        <v>1826</v>
      </c>
      <c r="I53" s="109" t="s">
        <v>3457</v>
      </c>
      <c r="J53" s="80"/>
      <c r="K53" s="105"/>
      <c r="L53" s="29"/>
      <c r="M53" s="139"/>
      <c r="N53" s="139"/>
      <c r="O53" s="139"/>
      <c r="P53" s="139"/>
      <c r="Q53" s="139"/>
      <c r="R53" s="139"/>
      <c r="S53" s="139"/>
      <c r="T53" s="139"/>
      <c r="U53" s="139"/>
      <c r="V53" s="139"/>
      <c r="W53" s="139"/>
      <c r="X53" s="139"/>
      <c r="Y53" s="139"/>
      <c r="Z53" s="139"/>
      <c r="AA53" s="139"/>
      <c r="AB53" s="139"/>
      <c r="AC53" s="139"/>
      <c r="AD53" s="139"/>
      <c r="AE53" s="139"/>
      <c r="AF53" s="139"/>
    </row>
    <row r="54" customFormat="false" ht="33.75" hidden="false" customHeight="true" outlineLevel="0" collapsed="false">
      <c r="A54" s="141" t="n">
        <v>44757</v>
      </c>
      <c r="B54" s="80" t="s">
        <v>3458</v>
      </c>
      <c r="C54" s="105" t="s">
        <v>3459</v>
      </c>
      <c r="D54" s="80" t="s">
        <v>1897</v>
      </c>
      <c r="E54" s="109" t="s">
        <v>3460</v>
      </c>
      <c r="F54" s="80" t="s">
        <v>1710</v>
      </c>
      <c r="G54" s="80" t="s">
        <v>1870</v>
      </c>
      <c r="H54" s="29"/>
      <c r="I54" s="105"/>
      <c r="J54" s="80" t="s">
        <v>3461</v>
      </c>
      <c r="K54" s="109" t="s">
        <v>3462</v>
      </c>
      <c r="L54" s="29"/>
      <c r="M54" s="139"/>
      <c r="N54" s="139"/>
      <c r="O54" s="139"/>
      <c r="P54" s="139"/>
      <c r="Q54" s="139"/>
      <c r="R54" s="139"/>
      <c r="S54" s="139"/>
      <c r="T54" s="139"/>
      <c r="U54" s="139"/>
      <c r="V54" s="139"/>
      <c r="W54" s="139"/>
      <c r="X54" s="139"/>
      <c r="Y54" s="139"/>
      <c r="Z54" s="139"/>
      <c r="AA54" s="139"/>
      <c r="AB54" s="139"/>
      <c r="AC54" s="139"/>
      <c r="AD54" s="139"/>
      <c r="AE54" s="139"/>
      <c r="AF54" s="139"/>
    </row>
    <row r="55" customFormat="false" ht="33.75" hidden="false" customHeight="true" outlineLevel="0" collapsed="false">
      <c r="A55" s="141" t="n">
        <v>44761</v>
      </c>
      <c r="B55" s="80" t="s">
        <v>3463</v>
      </c>
      <c r="C55" s="105" t="s">
        <v>3464</v>
      </c>
      <c r="D55" s="80" t="s">
        <v>1897</v>
      </c>
      <c r="E55" s="109" t="s">
        <v>3465</v>
      </c>
      <c r="F55" s="80" t="s">
        <v>3257</v>
      </c>
      <c r="G55" s="80" t="s">
        <v>1826</v>
      </c>
      <c r="H55" s="29" t="s">
        <v>1826</v>
      </c>
      <c r="I55" s="109" t="s">
        <v>3466</v>
      </c>
      <c r="J55" s="80" t="s">
        <v>3467</v>
      </c>
      <c r="K55" s="105" t="s">
        <v>3468</v>
      </c>
      <c r="L55" s="29"/>
      <c r="M55" s="139"/>
      <c r="N55" s="139"/>
      <c r="O55" s="139"/>
      <c r="P55" s="139"/>
      <c r="Q55" s="139"/>
      <c r="R55" s="139"/>
      <c r="S55" s="139"/>
      <c r="T55" s="139"/>
      <c r="U55" s="139"/>
      <c r="V55" s="139"/>
      <c r="W55" s="139"/>
      <c r="X55" s="139"/>
      <c r="Y55" s="139"/>
      <c r="Z55" s="139"/>
      <c r="AA55" s="139"/>
      <c r="AB55" s="139"/>
      <c r="AC55" s="139"/>
      <c r="AD55" s="139"/>
      <c r="AE55" s="139"/>
      <c r="AF55" s="139"/>
    </row>
    <row r="56" customFormat="false" ht="33.75" hidden="false" customHeight="true" outlineLevel="0" collapsed="false">
      <c r="A56" s="141" t="n">
        <v>44770</v>
      </c>
      <c r="B56" s="111" t="s">
        <v>3469</v>
      </c>
      <c r="C56" s="105" t="s">
        <v>3470</v>
      </c>
      <c r="D56" s="80" t="s">
        <v>1897</v>
      </c>
      <c r="E56" s="109" t="s">
        <v>3471</v>
      </c>
      <c r="F56" s="80" t="s">
        <v>1710</v>
      </c>
      <c r="G56" s="80" t="s">
        <v>1807</v>
      </c>
      <c r="H56" s="29"/>
      <c r="I56" s="105"/>
      <c r="J56" s="80" t="s">
        <v>3472</v>
      </c>
      <c r="K56" s="109" t="s">
        <v>3473</v>
      </c>
      <c r="L56" s="29"/>
      <c r="M56" s="139"/>
      <c r="N56" s="139"/>
      <c r="O56" s="139"/>
      <c r="P56" s="139"/>
      <c r="Q56" s="139"/>
      <c r="R56" s="139"/>
      <c r="S56" s="139"/>
      <c r="T56" s="139"/>
      <c r="U56" s="139"/>
      <c r="V56" s="139"/>
      <c r="W56" s="139"/>
      <c r="X56" s="139"/>
      <c r="Y56" s="139"/>
      <c r="Z56" s="139"/>
      <c r="AA56" s="139"/>
      <c r="AB56" s="139"/>
      <c r="AC56" s="139"/>
      <c r="AD56" s="139"/>
      <c r="AE56" s="139"/>
      <c r="AF56" s="139"/>
    </row>
    <row r="57" customFormat="false" ht="33.75" hidden="false" customHeight="true" outlineLevel="0" collapsed="false">
      <c r="A57" s="141" t="n">
        <v>44773</v>
      </c>
      <c r="B57" s="80" t="s">
        <v>3474</v>
      </c>
      <c r="C57" s="105" t="s">
        <v>3475</v>
      </c>
      <c r="D57" s="80" t="s">
        <v>1897</v>
      </c>
      <c r="E57" s="109" t="s">
        <v>3476</v>
      </c>
      <c r="F57" s="80" t="s">
        <v>1710</v>
      </c>
      <c r="G57" s="80" t="s">
        <v>1821</v>
      </c>
      <c r="H57" s="29" t="s">
        <v>1821</v>
      </c>
      <c r="I57" s="109" t="s">
        <v>3477</v>
      </c>
      <c r="J57" s="80" t="s">
        <v>3478</v>
      </c>
      <c r="K57" s="109" t="s">
        <v>3479</v>
      </c>
      <c r="L57" s="29"/>
      <c r="M57" s="139"/>
      <c r="N57" s="139"/>
      <c r="O57" s="139"/>
      <c r="P57" s="139"/>
      <c r="Q57" s="139"/>
      <c r="R57" s="139"/>
      <c r="S57" s="139"/>
      <c r="T57" s="139"/>
      <c r="U57" s="139"/>
      <c r="V57" s="139"/>
      <c r="W57" s="139"/>
      <c r="X57" s="139"/>
      <c r="Y57" s="139"/>
      <c r="Z57" s="139"/>
      <c r="AA57" s="139"/>
      <c r="AB57" s="139"/>
      <c r="AC57" s="139"/>
      <c r="AD57" s="139"/>
      <c r="AE57" s="139"/>
      <c r="AF57" s="139"/>
    </row>
    <row r="58" customFormat="false" ht="33.75" hidden="false" customHeight="true" outlineLevel="0" collapsed="false">
      <c r="A58" s="141" t="n">
        <v>44773</v>
      </c>
      <c r="B58" s="80" t="s">
        <v>3480</v>
      </c>
      <c r="C58" s="105" t="s">
        <v>3481</v>
      </c>
      <c r="D58" s="80" t="s">
        <v>1897</v>
      </c>
      <c r="E58" s="109" t="s">
        <v>3482</v>
      </c>
      <c r="F58" s="80" t="s">
        <v>1710</v>
      </c>
      <c r="G58" s="80" t="s">
        <v>1821</v>
      </c>
      <c r="H58" s="29"/>
      <c r="I58" s="105"/>
      <c r="J58" s="80" t="s">
        <v>3483</v>
      </c>
      <c r="K58" s="109" t="s">
        <v>3484</v>
      </c>
      <c r="L58" s="29"/>
      <c r="M58" s="139"/>
      <c r="N58" s="139"/>
      <c r="O58" s="139"/>
      <c r="P58" s="139"/>
      <c r="Q58" s="139"/>
      <c r="R58" s="139"/>
      <c r="S58" s="139"/>
      <c r="T58" s="139"/>
      <c r="U58" s="139"/>
      <c r="V58" s="139"/>
      <c r="W58" s="139"/>
      <c r="X58" s="139"/>
      <c r="Y58" s="139"/>
      <c r="Z58" s="139"/>
      <c r="AA58" s="139"/>
      <c r="AB58" s="139"/>
      <c r="AC58" s="139"/>
      <c r="AD58" s="139"/>
      <c r="AE58" s="139"/>
      <c r="AF58" s="139"/>
    </row>
    <row r="59" customFormat="false" ht="33.75" hidden="false" customHeight="true" outlineLevel="0" collapsed="false">
      <c r="A59" s="141" t="n">
        <v>44773</v>
      </c>
      <c r="B59" s="80" t="s">
        <v>3485</v>
      </c>
      <c r="C59" s="105" t="s">
        <v>3486</v>
      </c>
      <c r="D59" s="80" t="s">
        <v>1897</v>
      </c>
      <c r="E59" s="109" t="s">
        <v>3487</v>
      </c>
      <c r="F59" s="80" t="s">
        <v>1710</v>
      </c>
      <c r="G59" s="80" t="s">
        <v>1821</v>
      </c>
      <c r="H59" s="29"/>
      <c r="I59" s="105"/>
      <c r="J59" s="80" t="s">
        <v>3488</v>
      </c>
      <c r="K59" s="109" t="s">
        <v>3489</v>
      </c>
      <c r="L59" s="29"/>
      <c r="M59" s="139"/>
      <c r="N59" s="139"/>
      <c r="O59" s="139"/>
      <c r="P59" s="139"/>
      <c r="Q59" s="139"/>
      <c r="R59" s="139"/>
      <c r="S59" s="139"/>
      <c r="T59" s="139"/>
      <c r="U59" s="139"/>
      <c r="V59" s="139"/>
      <c r="W59" s="139"/>
      <c r="X59" s="139"/>
      <c r="Y59" s="139"/>
      <c r="Z59" s="139"/>
      <c r="AA59" s="139"/>
      <c r="AB59" s="139"/>
      <c r="AC59" s="139"/>
      <c r="AD59" s="139"/>
      <c r="AE59" s="139"/>
      <c r="AF59" s="139"/>
    </row>
    <row r="60" customFormat="false" ht="33.75" hidden="false" customHeight="true" outlineLevel="0" collapsed="false">
      <c r="A60" s="141" t="n">
        <v>44775</v>
      </c>
      <c r="B60" s="80" t="s">
        <v>415</v>
      </c>
      <c r="C60" s="105" t="s">
        <v>3490</v>
      </c>
      <c r="D60" s="80" t="s">
        <v>1897</v>
      </c>
      <c r="E60" s="109" t="s">
        <v>3491</v>
      </c>
      <c r="F60" s="80" t="s">
        <v>1710</v>
      </c>
      <c r="G60" s="80" t="s">
        <v>1821</v>
      </c>
      <c r="H60" s="29" t="s">
        <v>1807</v>
      </c>
      <c r="I60" s="109" t="s">
        <v>3492</v>
      </c>
      <c r="J60" s="80" t="s">
        <v>3493</v>
      </c>
      <c r="K60" s="105" t="s">
        <v>3494</v>
      </c>
      <c r="L60" s="29"/>
      <c r="M60" s="139"/>
      <c r="N60" s="139"/>
      <c r="O60" s="139"/>
      <c r="P60" s="139"/>
      <c r="Q60" s="139"/>
      <c r="R60" s="139"/>
      <c r="S60" s="139"/>
      <c r="T60" s="139"/>
      <c r="U60" s="139"/>
      <c r="V60" s="139"/>
      <c r="W60" s="139"/>
      <c r="X60" s="139"/>
      <c r="Y60" s="139"/>
      <c r="Z60" s="139"/>
      <c r="AA60" s="139"/>
      <c r="AB60" s="139"/>
      <c r="AC60" s="139"/>
      <c r="AD60" s="139"/>
      <c r="AE60" s="139"/>
      <c r="AF60" s="139"/>
    </row>
    <row r="61" customFormat="false" ht="33.75" hidden="false" customHeight="true" outlineLevel="0" collapsed="false">
      <c r="A61" s="141" t="n">
        <v>44775</v>
      </c>
      <c r="B61" s="80" t="s">
        <v>3495</v>
      </c>
      <c r="C61" s="105" t="s">
        <v>3496</v>
      </c>
      <c r="D61" s="80" t="s">
        <v>1897</v>
      </c>
      <c r="E61" s="109" t="s">
        <v>3497</v>
      </c>
      <c r="F61" s="80" t="s">
        <v>3257</v>
      </c>
      <c r="G61" s="80" t="s">
        <v>1826</v>
      </c>
      <c r="H61" s="29" t="s">
        <v>1826</v>
      </c>
      <c r="I61" s="109" t="s">
        <v>3498</v>
      </c>
      <c r="J61" s="80" t="s">
        <v>3499</v>
      </c>
      <c r="K61" s="105" t="s">
        <v>3500</v>
      </c>
      <c r="L61" s="29"/>
      <c r="M61" s="139"/>
      <c r="N61" s="139"/>
      <c r="O61" s="139"/>
      <c r="P61" s="139"/>
      <c r="Q61" s="139"/>
      <c r="R61" s="139"/>
      <c r="S61" s="139"/>
      <c r="T61" s="139"/>
      <c r="U61" s="139"/>
      <c r="V61" s="139"/>
      <c r="W61" s="139"/>
      <c r="X61" s="139"/>
      <c r="Y61" s="139"/>
      <c r="Z61" s="139"/>
      <c r="AA61" s="139"/>
      <c r="AB61" s="139"/>
      <c r="AC61" s="139"/>
      <c r="AD61" s="139"/>
      <c r="AE61" s="139"/>
      <c r="AF61" s="139"/>
    </row>
    <row r="62" customFormat="false" ht="33.75" hidden="false" customHeight="true" outlineLevel="0" collapsed="false">
      <c r="A62" s="141" t="n">
        <v>44777</v>
      </c>
      <c r="B62" s="80" t="s">
        <v>3501</v>
      </c>
      <c r="C62" s="105" t="s">
        <v>3502</v>
      </c>
      <c r="D62" s="80" t="s">
        <v>1897</v>
      </c>
      <c r="E62" s="109" t="s">
        <v>3503</v>
      </c>
      <c r="F62" s="80" t="s">
        <v>1710</v>
      </c>
      <c r="G62" s="80" t="s">
        <v>1821</v>
      </c>
      <c r="H62" s="29" t="s">
        <v>1807</v>
      </c>
      <c r="I62" s="109" t="s">
        <v>3504</v>
      </c>
      <c r="J62" s="80" t="s">
        <v>3505</v>
      </c>
      <c r="K62" s="105" t="s">
        <v>3506</v>
      </c>
      <c r="L62" s="29"/>
      <c r="M62" s="139"/>
      <c r="N62" s="139"/>
      <c r="O62" s="139"/>
      <c r="P62" s="139"/>
      <c r="Q62" s="139"/>
      <c r="R62" s="139"/>
      <c r="S62" s="139"/>
      <c r="T62" s="139"/>
      <c r="U62" s="139"/>
      <c r="V62" s="139"/>
      <c r="W62" s="139"/>
      <c r="X62" s="139"/>
      <c r="Y62" s="139"/>
      <c r="Z62" s="139"/>
      <c r="AA62" s="139"/>
      <c r="AB62" s="139"/>
      <c r="AC62" s="139"/>
      <c r="AD62" s="139"/>
      <c r="AE62" s="139"/>
      <c r="AF62" s="139"/>
    </row>
    <row r="63" customFormat="false" ht="33.75" hidden="false" customHeight="true" outlineLevel="0" collapsed="false">
      <c r="A63" s="141" t="n">
        <v>44796</v>
      </c>
      <c r="B63" s="111" t="s">
        <v>3507</v>
      </c>
      <c r="C63" s="105" t="s">
        <v>3508</v>
      </c>
      <c r="D63" s="80" t="s">
        <v>1897</v>
      </c>
      <c r="E63" s="121" t="s">
        <v>3509</v>
      </c>
      <c r="F63" s="80" t="s">
        <v>1710</v>
      </c>
      <c r="G63" s="80" t="s">
        <v>1821</v>
      </c>
      <c r="H63" s="29" t="s">
        <v>1826</v>
      </c>
      <c r="I63" s="109" t="s">
        <v>3510</v>
      </c>
      <c r="J63" s="111" t="s">
        <v>3511</v>
      </c>
      <c r="K63" s="142" t="s">
        <v>3512</v>
      </c>
      <c r="L63" s="29"/>
      <c r="M63" s="139"/>
      <c r="N63" s="139"/>
      <c r="O63" s="139"/>
      <c r="P63" s="139"/>
      <c r="Q63" s="139"/>
      <c r="R63" s="139"/>
      <c r="S63" s="139"/>
      <c r="T63" s="139"/>
      <c r="U63" s="139"/>
      <c r="V63" s="139"/>
      <c r="W63" s="139"/>
      <c r="X63" s="139"/>
      <c r="Y63" s="139"/>
      <c r="Z63" s="139"/>
      <c r="AA63" s="139"/>
      <c r="AB63" s="139"/>
      <c r="AC63" s="139"/>
      <c r="AD63" s="139"/>
      <c r="AE63" s="139"/>
      <c r="AF63" s="139"/>
    </row>
    <row r="64" customFormat="false" ht="33.75" hidden="false" customHeight="true" outlineLevel="0" collapsed="false">
      <c r="A64" s="141" t="n">
        <v>44797</v>
      </c>
      <c r="B64" s="80" t="s">
        <v>3513</v>
      </c>
      <c r="C64" s="105" t="s">
        <v>3514</v>
      </c>
      <c r="D64" s="80" t="s">
        <v>1897</v>
      </c>
      <c r="E64" s="109" t="s">
        <v>3515</v>
      </c>
      <c r="F64" s="80" t="s">
        <v>1710</v>
      </c>
      <c r="G64" s="80" t="s">
        <v>1821</v>
      </c>
      <c r="H64" s="29" t="s">
        <v>1821</v>
      </c>
      <c r="I64" s="109" t="s">
        <v>3516</v>
      </c>
      <c r="J64" s="80" t="s">
        <v>3517</v>
      </c>
      <c r="K64" s="109" t="s">
        <v>3518</v>
      </c>
      <c r="L64" s="29"/>
      <c r="M64" s="139"/>
      <c r="N64" s="139"/>
      <c r="O64" s="139"/>
      <c r="P64" s="139"/>
      <c r="Q64" s="139"/>
      <c r="R64" s="139"/>
      <c r="S64" s="139"/>
      <c r="T64" s="139"/>
      <c r="U64" s="139"/>
      <c r="V64" s="139"/>
      <c r="W64" s="139"/>
      <c r="X64" s="139"/>
      <c r="Y64" s="139"/>
      <c r="Z64" s="139"/>
      <c r="AA64" s="139"/>
      <c r="AB64" s="139"/>
      <c r="AC64" s="139"/>
      <c r="AD64" s="139"/>
      <c r="AE64" s="139"/>
      <c r="AF64" s="139"/>
    </row>
    <row r="65" customFormat="false" ht="33" hidden="false" customHeight="true" outlineLevel="0" collapsed="false">
      <c r="A65" s="141" t="n">
        <v>44799</v>
      </c>
      <c r="B65" s="80" t="s">
        <v>3519</v>
      </c>
      <c r="C65" s="105" t="s">
        <v>3520</v>
      </c>
      <c r="D65" s="80" t="s">
        <v>1897</v>
      </c>
      <c r="E65" s="109" t="s">
        <v>3521</v>
      </c>
      <c r="F65" s="80" t="s">
        <v>1710</v>
      </c>
      <c r="G65" s="80" t="s">
        <v>1821</v>
      </c>
      <c r="H65" s="29"/>
      <c r="I65" s="105"/>
      <c r="J65" s="80" t="s">
        <v>3522</v>
      </c>
      <c r="K65" s="105" t="s">
        <v>3523</v>
      </c>
      <c r="L65" s="29"/>
      <c r="M65" s="139"/>
      <c r="N65" s="139"/>
      <c r="O65" s="139"/>
      <c r="P65" s="139"/>
      <c r="Q65" s="139"/>
      <c r="R65" s="139"/>
      <c r="S65" s="139"/>
      <c r="T65" s="139"/>
      <c r="U65" s="139"/>
      <c r="V65" s="139"/>
      <c r="W65" s="139"/>
      <c r="X65" s="139"/>
      <c r="Y65" s="139"/>
      <c r="Z65" s="139"/>
      <c r="AA65" s="139"/>
      <c r="AB65" s="139"/>
      <c r="AC65" s="139"/>
      <c r="AD65" s="139"/>
      <c r="AE65" s="139"/>
      <c r="AF65" s="139"/>
    </row>
    <row r="66" customFormat="false" ht="33" hidden="false" customHeight="true" outlineLevel="0" collapsed="false">
      <c r="A66" s="141" t="n">
        <v>44800</v>
      </c>
      <c r="B66" s="80" t="s">
        <v>3524</v>
      </c>
      <c r="C66" s="105" t="s">
        <v>3525</v>
      </c>
      <c r="D66" s="80" t="s">
        <v>1897</v>
      </c>
      <c r="E66" s="109" t="s">
        <v>3526</v>
      </c>
      <c r="F66" s="80" t="s">
        <v>3257</v>
      </c>
      <c r="G66" s="80" t="s">
        <v>1826</v>
      </c>
      <c r="H66" s="29"/>
      <c r="I66" s="105"/>
      <c r="J66" s="80" t="s">
        <v>3527</v>
      </c>
      <c r="K66" s="109" t="s">
        <v>3528</v>
      </c>
      <c r="L66" s="29"/>
      <c r="M66" s="139"/>
      <c r="N66" s="139"/>
      <c r="O66" s="139"/>
      <c r="P66" s="139"/>
      <c r="Q66" s="139"/>
      <c r="R66" s="139"/>
      <c r="S66" s="139"/>
      <c r="T66" s="139"/>
      <c r="U66" s="139"/>
      <c r="V66" s="139"/>
      <c r="W66" s="139"/>
      <c r="X66" s="139"/>
      <c r="Y66" s="139"/>
      <c r="Z66" s="139"/>
      <c r="AA66" s="139"/>
      <c r="AB66" s="139"/>
      <c r="AC66" s="139"/>
      <c r="AD66" s="139"/>
      <c r="AE66" s="139"/>
      <c r="AF66" s="139"/>
    </row>
    <row r="67" customFormat="false" ht="33" hidden="false" customHeight="true" outlineLevel="0" collapsed="false">
      <c r="A67" s="141" t="n">
        <v>44807</v>
      </c>
      <c r="B67" s="80" t="s">
        <v>3529</v>
      </c>
      <c r="C67" s="105" t="s">
        <v>3530</v>
      </c>
      <c r="D67" s="80" t="s">
        <v>1897</v>
      </c>
      <c r="E67" s="109" t="s">
        <v>3531</v>
      </c>
      <c r="F67" s="80" t="s">
        <v>3257</v>
      </c>
      <c r="G67" s="80" t="s">
        <v>1807</v>
      </c>
      <c r="H67" s="29"/>
      <c r="I67" s="105"/>
      <c r="J67" s="80" t="s">
        <v>3532</v>
      </c>
      <c r="K67" s="109" t="s">
        <v>3533</v>
      </c>
      <c r="L67" s="29"/>
      <c r="M67" s="139"/>
      <c r="N67" s="139"/>
      <c r="O67" s="139"/>
      <c r="P67" s="139"/>
      <c r="Q67" s="139"/>
      <c r="R67" s="139"/>
      <c r="S67" s="139"/>
      <c r="T67" s="139"/>
      <c r="U67" s="139"/>
      <c r="V67" s="139"/>
      <c r="W67" s="139"/>
      <c r="X67" s="139"/>
      <c r="Y67" s="139"/>
      <c r="Z67" s="139"/>
      <c r="AA67" s="139"/>
      <c r="AB67" s="139"/>
      <c r="AC67" s="139"/>
      <c r="AD67" s="139"/>
      <c r="AE67" s="139"/>
      <c r="AF67" s="139"/>
    </row>
    <row r="68" customFormat="false" ht="33" hidden="false" customHeight="true" outlineLevel="0" collapsed="false">
      <c r="A68" s="141" t="n">
        <v>44807</v>
      </c>
      <c r="B68" s="80" t="s">
        <v>3534</v>
      </c>
      <c r="C68" s="105" t="s">
        <v>3535</v>
      </c>
      <c r="D68" s="80" t="s">
        <v>1897</v>
      </c>
      <c r="E68" s="109" t="s">
        <v>3536</v>
      </c>
      <c r="F68" s="80" t="s">
        <v>1710</v>
      </c>
      <c r="G68" s="80" t="s">
        <v>1826</v>
      </c>
      <c r="H68" s="29"/>
      <c r="I68" s="105"/>
      <c r="J68" s="80" t="s">
        <v>3537</v>
      </c>
      <c r="K68" s="109" t="s">
        <v>3538</v>
      </c>
      <c r="L68" s="29"/>
      <c r="M68" s="139"/>
      <c r="N68" s="139"/>
      <c r="O68" s="139"/>
      <c r="P68" s="139"/>
      <c r="Q68" s="139"/>
      <c r="R68" s="139"/>
      <c r="S68" s="139"/>
      <c r="T68" s="139"/>
      <c r="U68" s="139"/>
      <c r="V68" s="139"/>
      <c r="W68" s="139"/>
      <c r="X68" s="139"/>
      <c r="Y68" s="139"/>
      <c r="Z68" s="139"/>
      <c r="AA68" s="139"/>
      <c r="AB68" s="139"/>
      <c r="AC68" s="139"/>
      <c r="AD68" s="139"/>
      <c r="AE68" s="139"/>
      <c r="AF68" s="139"/>
    </row>
    <row r="69" customFormat="false" ht="33" hidden="false" customHeight="true" outlineLevel="0" collapsed="false">
      <c r="A69" s="141" t="n">
        <v>44811</v>
      </c>
      <c r="B69" s="80" t="s">
        <v>3539</v>
      </c>
      <c r="C69" s="105" t="s">
        <v>3540</v>
      </c>
      <c r="D69" s="80" t="s">
        <v>1897</v>
      </c>
      <c r="E69" s="109" t="s">
        <v>3541</v>
      </c>
      <c r="F69" s="80" t="s">
        <v>3257</v>
      </c>
      <c r="G69" s="80" t="s">
        <v>1807</v>
      </c>
      <c r="H69" s="29" t="s">
        <v>1807</v>
      </c>
      <c r="I69" s="109" t="s">
        <v>3542</v>
      </c>
      <c r="J69" s="80" t="s">
        <v>3543</v>
      </c>
      <c r="K69" s="109" t="s">
        <v>3544</v>
      </c>
      <c r="L69" s="29"/>
      <c r="M69" s="139"/>
      <c r="N69" s="139"/>
      <c r="O69" s="139"/>
      <c r="P69" s="139"/>
      <c r="Q69" s="139"/>
      <c r="R69" s="139"/>
      <c r="S69" s="139"/>
      <c r="T69" s="139"/>
      <c r="U69" s="139"/>
      <c r="V69" s="139"/>
      <c r="W69" s="139"/>
      <c r="X69" s="139"/>
      <c r="Y69" s="139"/>
      <c r="Z69" s="139"/>
      <c r="AA69" s="139"/>
      <c r="AB69" s="139"/>
      <c r="AC69" s="139"/>
      <c r="AD69" s="139"/>
      <c r="AE69" s="139"/>
      <c r="AF69" s="139"/>
    </row>
    <row r="70" customFormat="false" ht="33" hidden="false" customHeight="true" outlineLevel="0" collapsed="false">
      <c r="A70" s="141" t="n">
        <v>44811</v>
      </c>
      <c r="B70" s="80" t="s">
        <v>3545</v>
      </c>
      <c r="C70" s="105" t="s">
        <v>3546</v>
      </c>
      <c r="D70" s="80" t="s">
        <v>2999</v>
      </c>
      <c r="E70" s="109" t="s">
        <v>3547</v>
      </c>
      <c r="F70" s="80" t="s">
        <v>3257</v>
      </c>
      <c r="G70" s="80" t="s">
        <v>1821</v>
      </c>
      <c r="H70" s="29" t="s">
        <v>1821</v>
      </c>
      <c r="I70" s="109" t="s">
        <v>3548</v>
      </c>
      <c r="J70" s="80" t="s">
        <v>3549</v>
      </c>
      <c r="K70" s="109" t="s">
        <v>3550</v>
      </c>
      <c r="L70" s="29"/>
      <c r="M70" s="139"/>
      <c r="N70" s="139"/>
      <c r="O70" s="139"/>
      <c r="P70" s="139"/>
      <c r="Q70" s="139"/>
      <c r="R70" s="139"/>
      <c r="S70" s="139"/>
      <c r="T70" s="139"/>
      <c r="U70" s="139"/>
      <c r="V70" s="139"/>
      <c r="W70" s="139"/>
      <c r="X70" s="139"/>
      <c r="Y70" s="139"/>
      <c r="Z70" s="139"/>
      <c r="AA70" s="139"/>
      <c r="AB70" s="139"/>
      <c r="AC70" s="139"/>
      <c r="AD70" s="139"/>
      <c r="AE70" s="139"/>
      <c r="AF70" s="139"/>
    </row>
    <row r="71" customFormat="false" ht="33" hidden="false" customHeight="true" outlineLevel="0" collapsed="false">
      <c r="A71" s="141" t="n">
        <v>44811</v>
      </c>
      <c r="B71" s="80" t="s">
        <v>3551</v>
      </c>
      <c r="C71" s="105" t="s">
        <v>3552</v>
      </c>
      <c r="D71" s="80" t="s">
        <v>2896</v>
      </c>
      <c r="E71" s="109" t="s">
        <v>3553</v>
      </c>
      <c r="F71" s="80" t="s">
        <v>1710</v>
      </c>
      <c r="G71" s="80" t="s">
        <v>1821</v>
      </c>
      <c r="H71" s="29" t="s">
        <v>1821</v>
      </c>
      <c r="I71" s="109" t="s">
        <v>3554</v>
      </c>
      <c r="J71" s="80" t="s">
        <v>3555</v>
      </c>
      <c r="K71" s="109" t="s">
        <v>3556</v>
      </c>
      <c r="L71" s="29"/>
      <c r="M71" s="139"/>
      <c r="N71" s="139"/>
      <c r="O71" s="139"/>
      <c r="P71" s="139"/>
      <c r="Q71" s="139"/>
      <c r="R71" s="139"/>
      <c r="S71" s="139"/>
      <c r="T71" s="139"/>
      <c r="U71" s="139"/>
      <c r="V71" s="139"/>
      <c r="W71" s="139"/>
      <c r="X71" s="139"/>
      <c r="Y71" s="139"/>
      <c r="Z71" s="139"/>
      <c r="AA71" s="139"/>
      <c r="AB71" s="139"/>
      <c r="AC71" s="139"/>
      <c r="AD71" s="139"/>
      <c r="AE71" s="139"/>
      <c r="AF71" s="139"/>
    </row>
    <row r="72" customFormat="false" ht="33" hidden="false" customHeight="true" outlineLevel="0" collapsed="false">
      <c r="A72" s="141" t="n">
        <v>44816</v>
      </c>
      <c r="B72" s="80" t="s">
        <v>3557</v>
      </c>
      <c r="C72" s="105" t="s">
        <v>3558</v>
      </c>
      <c r="D72" s="80" t="s">
        <v>1897</v>
      </c>
      <c r="E72" s="109" t="s">
        <v>3559</v>
      </c>
      <c r="F72" s="80" t="s">
        <v>1710</v>
      </c>
      <c r="G72" s="80" t="s">
        <v>1821</v>
      </c>
      <c r="H72" s="29"/>
      <c r="I72" s="105"/>
      <c r="J72" s="80" t="s">
        <v>3560</v>
      </c>
      <c r="K72" s="109" t="s">
        <v>3561</v>
      </c>
      <c r="L72" s="29"/>
      <c r="M72" s="139"/>
      <c r="N72" s="139"/>
      <c r="O72" s="139"/>
      <c r="P72" s="139"/>
      <c r="Q72" s="139"/>
      <c r="R72" s="139"/>
      <c r="S72" s="139"/>
      <c r="T72" s="139"/>
      <c r="U72" s="139"/>
      <c r="V72" s="139"/>
      <c r="W72" s="139"/>
      <c r="X72" s="139"/>
      <c r="Y72" s="139"/>
      <c r="Z72" s="139"/>
      <c r="AA72" s="139"/>
      <c r="AB72" s="139"/>
      <c r="AC72" s="139"/>
      <c r="AD72" s="139"/>
      <c r="AE72" s="139"/>
      <c r="AF72" s="139"/>
    </row>
    <row r="73" customFormat="false" ht="33" hidden="false" customHeight="true" outlineLevel="0" collapsed="false">
      <c r="A73" s="141" t="n">
        <v>44825</v>
      </c>
      <c r="B73" s="80" t="s">
        <v>3562</v>
      </c>
      <c r="C73" s="105" t="s">
        <v>3563</v>
      </c>
      <c r="D73" s="80" t="s">
        <v>2896</v>
      </c>
      <c r="E73" s="109" t="s">
        <v>3564</v>
      </c>
      <c r="F73" s="80" t="s">
        <v>1710</v>
      </c>
      <c r="G73" s="80" t="s">
        <v>1821</v>
      </c>
      <c r="H73" s="29"/>
      <c r="I73" s="105"/>
      <c r="J73" s="80" t="s">
        <v>3565</v>
      </c>
      <c r="K73" s="109" t="s">
        <v>3566</v>
      </c>
      <c r="L73" s="29"/>
      <c r="M73" s="139"/>
      <c r="N73" s="139"/>
      <c r="O73" s="139"/>
      <c r="P73" s="139"/>
      <c r="Q73" s="139"/>
      <c r="R73" s="139"/>
      <c r="S73" s="139"/>
      <c r="T73" s="139"/>
      <c r="U73" s="139"/>
      <c r="V73" s="139"/>
      <c r="W73" s="139"/>
      <c r="X73" s="139"/>
      <c r="Y73" s="139"/>
      <c r="Z73" s="139"/>
      <c r="AA73" s="139"/>
      <c r="AB73" s="139"/>
      <c r="AC73" s="139"/>
      <c r="AD73" s="139"/>
      <c r="AE73" s="139"/>
      <c r="AF73" s="139"/>
    </row>
    <row r="74" customFormat="false" ht="33" hidden="false" customHeight="true" outlineLevel="0" collapsed="false">
      <c r="A74" s="141" t="n">
        <v>44827</v>
      </c>
      <c r="B74" s="80" t="s">
        <v>16</v>
      </c>
      <c r="C74" s="105" t="s">
        <v>3567</v>
      </c>
      <c r="D74" s="80" t="s">
        <v>1897</v>
      </c>
      <c r="E74" s="109" t="s">
        <v>3568</v>
      </c>
      <c r="F74" s="80" t="s">
        <v>1710</v>
      </c>
      <c r="G74" s="80" t="s">
        <v>1821</v>
      </c>
      <c r="H74" s="29"/>
      <c r="I74" s="105"/>
      <c r="J74" s="80" t="s">
        <v>3569</v>
      </c>
      <c r="K74" s="105" t="s">
        <v>3570</v>
      </c>
      <c r="L74" s="29"/>
      <c r="M74" s="139"/>
      <c r="N74" s="139"/>
      <c r="O74" s="139"/>
      <c r="P74" s="139"/>
      <c r="Q74" s="139"/>
      <c r="R74" s="139"/>
      <c r="S74" s="139"/>
      <c r="T74" s="139"/>
      <c r="U74" s="139"/>
      <c r="V74" s="139"/>
      <c r="W74" s="139"/>
      <c r="X74" s="139"/>
      <c r="Y74" s="139"/>
      <c r="Z74" s="139"/>
      <c r="AA74" s="139"/>
      <c r="AB74" s="139"/>
      <c r="AC74" s="139"/>
      <c r="AD74" s="139"/>
      <c r="AE74" s="139"/>
      <c r="AF74" s="139"/>
    </row>
    <row r="75" customFormat="false" ht="33" hidden="false" customHeight="true" outlineLevel="0" collapsed="false">
      <c r="A75" s="141" t="n">
        <v>44843</v>
      </c>
      <c r="B75" s="80" t="s">
        <v>59</v>
      </c>
      <c r="C75" s="105" t="s">
        <v>3571</v>
      </c>
      <c r="D75" s="80" t="s">
        <v>1897</v>
      </c>
      <c r="E75" s="109" t="s">
        <v>3572</v>
      </c>
      <c r="F75" s="80" t="s">
        <v>1710</v>
      </c>
      <c r="G75" s="80" t="s">
        <v>1807</v>
      </c>
      <c r="H75" s="29"/>
      <c r="I75" s="105"/>
      <c r="J75" s="80" t="s">
        <v>3573</v>
      </c>
      <c r="K75" s="109" t="s">
        <v>3574</v>
      </c>
      <c r="L75" s="29"/>
      <c r="M75" s="139"/>
      <c r="N75" s="139"/>
      <c r="O75" s="139"/>
      <c r="P75" s="139"/>
      <c r="Q75" s="139"/>
      <c r="R75" s="139"/>
      <c r="S75" s="139"/>
      <c r="T75" s="139"/>
      <c r="U75" s="139"/>
      <c r="V75" s="139"/>
      <c r="W75" s="139"/>
      <c r="X75" s="139"/>
      <c r="Y75" s="139"/>
      <c r="Z75" s="139"/>
      <c r="AA75" s="139"/>
      <c r="AB75" s="139"/>
      <c r="AC75" s="139"/>
      <c r="AD75" s="139"/>
      <c r="AE75" s="139"/>
      <c r="AF75" s="139"/>
    </row>
    <row r="76" customFormat="false" ht="33" hidden="false" customHeight="true" outlineLevel="0" collapsed="false">
      <c r="A76" s="141" t="n">
        <v>44843</v>
      </c>
      <c r="B76" s="80" t="s">
        <v>3575</v>
      </c>
      <c r="C76" s="105" t="s">
        <v>3576</v>
      </c>
      <c r="D76" s="80" t="s">
        <v>2896</v>
      </c>
      <c r="E76" s="109" t="s">
        <v>3577</v>
      </c>
      <c r="F76" s="80" t="s">
        <v>1710</v>
      </c>
      <c r="G76" s="80" t="s">
        <v>1807</v>
      </c>
      <c r="H76" s="29"/>
      <c r="I76" s="105"/>
      <c r="J76" s="80" t="s">
        <v>3578</v>
      </c>
      <c r="K76" s="109" t="s">
        <v>3579</v>
      </c>
      <c r="L76" s="29"/>
      <c r="M76" s="139"/>
      <c r="N76" s="139"/>
      <c r="O76" s="139"/>
      <c r="P76" s="139"/>
      <c r="Q76" s="139"/>
      <c r="R76" s="139"/>
      <c r="S76" s="139"/>
      <c r="T76" s="139"/>
      <c r="U76" s="139"/>
      <c r="V76" s="139"/>
      <c r="W76" s="139"/>
      <c r="X76" s="139"/>
      <c r="Y76" s="139"/>
      <c r="Z76" s="139"/>
      <c r="AA76" s="139"/>
      <c r="AB76" s="139"/>
      <c r="AC76" s="139"/>
      <c r="AD76" s="139"/>
      <c r="AE76" s="139"/>
      <c r="AF76" s="139"/>
    </row>
    <row r="77" customFormat="false" ht="33" hidden="false" customHeight="true" outlineLevel="0" collapsed="false">
      <c r="A77" s="141" t="n">
        <v>44847</v>
      </c>
      <c r="B77" s="80" t="s">
        <v>3580</v>
      </c>
      <c r="C77" s="105" t="s">
        <v>3581</v>
      </c>
      <c r="D77" s="80" t="s">
        <v>2999</v>
      </c>
      <c r="E77" s="109" t="s">
        <v>3582</v>
      </c>
      <c r="F77" s="80" t="s">
        <v>1710</v>
      </c>
      <c r="G77" s="80" t="s">
        <v>1821</v>
      </c>
      <c r="H77" s="29" t="s">
        <v>1821</v>
      </c>
      <c r="I77" s="105"/>
      <c r="J77" s="80" t="s">
        <v>3583</v>
      </c>
      <c r="K77" s="109" t="s">
        <v>3584</v>
      </c>
      <c r="L77" s="29"/>
      <c r="M77" s="139"/>
      <c r="N77" s="139"/>
      <c r="O77" s="139"/>
      <c r="P77" s="139"/>
      <c r="Q77" s="139"/>
      <c r="R77" s="139"/>
      <c r="S77" s="139"/>
      <c r="T77" s="139"/>
      <c r="U77" s="139"/>
      <c r="V77" s="139"/>
      <c r="W77" s="139"/>
      <c r="X77" s="139"/>
      <c r="Y77" s="139"/>
      <c r="Z77" s="139"/>
      <c r="AA77" s="139"/>
      <c r="AB77" s="139"/>
      <c r="AC77" s="139"/>
      <c r="AD77" s="139"/>
      <c r="AE77" s="139"/>
      <c r="AF77" s="139"/>
    </row>
    <row r="78" customFormat="false" ht="33" hidden="false" customHeight="true" outlineLevel="0" collapsed="false">
      <c r="A78" s="141" t="n">
        <v>44847</v>
      </c>
      <c r="B78" s="80" t="s">
        <v>3585</v>
      </c>
      <c r="C78" s="105" t="s">
        <v>3586</v>
      </c>
      <c r="D78" s="80" t="s">
        <v>1897</v>
      </c>
      <c r="E78" s="109" t="s">
        <v>3587</v>
      </c>
      <c r="F78" s="80" t="s">
        <v>1710</v>
      </c>
      <c r="G78" s="80" t="s">
        <v>1821</v>
      </c>
      <c r="H78" s="29" t="s">
        <v>1821</v>
      </c>
      <c r="I78" s="105"/>
      <c r="J78" s="80" t="s">
        <v>3588</v>
      </c>
      <c r="K78" s="105"/>
      <c r="L78" s="29"/>
      <c r="M78" s="139"/>
      <c r="N78" s="139"/>
      <c r="O78" s="139"/>
      <c r="P78" s="139"/>
      <c r="Q78" s="139"/>
      <c r="R78" s="139"/>
      <c r="S78" s="139"/>
      <c r="T78" s="139"/>
      <c r="U78" s="139"/>
      <c r="V78" s="139"/>
      <c r="W78" s="139"/>
      <c r="X78" s="139"/>
      <c r="Y78" s="139"/>
      <c r="Z78" s="139"/>
      <c r="AA78" s="139"/>
      <c r="AB78" s="139"/>
      <c r="AC78" s="139"/>
      <c r="AD78" s="139"/>
      <c r="AE78" s="139"/>
      <c r="AF78" s="139"/>
    </row>
    <row r="79" customFormat="false" ht="33" hidden="false" customHeight="true" outlineLevel="0" collapsed="false">
      <c r="A79" s="141" t="n">
        <v>44853</v>
      </c>
      <c r="B79" s="80" t="s">
        <v>3589</v>
      </c>
      <c r="C79" s="105" t="s">
        <v>3590</v>
      </c>
      <c r="D79" s="80" t="s">
        <v>1897</v>
      </c>
      <c r="E79" s="109" t="s">
        <v>3591</v>
      </c>
      <c r="F79" s="80" t="s">
        <v>3257</v>
      </c>
      <c r="G79" s="80" t="s">
        <v>1826</v>
      </c>
      <c r="H79" s="29"/>
      <c r="I79" s="105"/>
      <c r="J79" s="80" t="s">
        <v>3592</v>
      </c>
      <c r="K79" s="109" t="s">
        <v>3593</v>
      </c>
      <c r="L79" s="29"/>
      <c r="M79" s="139"/>
      <c r="N79" s="139"/>
      <c r="O79" s="139"/>
      <c r="P79" s="139"/>
      <c r="Q79" s="139"/>
      <c r="R79" s="139"/>
      <c r="S79" s="139"/>
      <c r="T79" s="139"/>
      <c r="U79" s="139"/>
      <c r="V79" s="139"/>
      <c r="W79" s="139"/>
      <c r="X79" s="139"/>
      <c r="Y79" s="139"/>
      <c r="Z79" s="139"/>
      <c r="AA79" s="139"/>
      <c r="AB79" s="139"/>
      <c r="AC79" s="139"/>
      <c r="AD79" s="139"/>
      <c r="AE79" s="139"/>
      <c r="AF79" s="139"/>
    </row>
    <row r="80" customFormat="false" ht="33" hidden="false" customHeight="true" outlineLevel="0" collapsed="false">
      <c r="A80" s="141" t="n">
        <v>44867</v>
      </c>
      <c r="B80" s="80" t="s">
        <v>3594</v>
      </c>
      <c r="C80" s="105" t="s">
        <v>3595</v>
      </c>
      <c r="D80" s="80" t="s">
        <v>1897</v>
      </c>
      <c r="E80" s="109" t="s">
        <v>3596</v>
      </c>
      <c r="F80" s="80" t="s">
        <v>1710</v>
      </c>
      <c r="G80" s="80" t="s">
        <v>1821</v>
      </c>
      <c r="H80" s="29"/>
      <c r="I80" s="105"/>
      <c r="J80" s="80" t="s">
        <v>3597</v>
      </c>
      <c r="K80" s="109" t="s">
        <v>3598</v>
      </c>
      <c r="L80" s="29"/>
      <c r="M80" s="139"/>
      <c r="N80" s="139"/>
      <c r="O80" s="139"/>
      <c r="P80" s="139"/>
      <c r="Q80" s="139"/>
      <c r="R80" s="139"/>
      <c r="S80" s="139"/>
      <c r="T80" s="139"/>
      <c r="U80" s="139"/>
      <c r="V80" s="139"/>
      <c r="W80" s="139"/>
      <c r="X80" s="139"/>
      <c r="Y80" s="139"/>
      <c r="Z80" s="139"/>
      <c r="AA80" s="139"/>
      <c r="AB80" s="139"/>
      <c r="AC80" s="139"/>
      <c r="AD80" s="139"/>
      <c r="AE80" s="139"/>
      <c r="AF80" s="139"/>
    </row>
    <row r="81" customFormat="false" ht="33" hidden="false" customHeight="true" outlineLevel="0" collapsed="false">
      <c r="A81" s="80"/>
      <c r="B81" s="80"/>
      <c r="C81" s="105"/>
      <c r="D81" s="80"/>
      <c r="E81" s="105"/>
      <c r="F81" s="80"/>
      <c r="G81" s="80"/>
      <c r="H81" s="29"/>
      <c r="I81" s="105"/>
      <c r="J81" s="80"/>
      <c r="K81" s="105"/>
      <c r="L81" s="29"/>
      <c r="M81" s="139"/>
      <c r="N81" s="139"/>
      <c r="O81" s="139"/>
      <c r="P81" s="139"/>
      <c r="Q81" s="139"/>
      <c r="R81" s="139"/>
      <c r="S81" s="139"/>
      <c r="T81" s="139"/>
      <c r="U81" s="139"/>
      <c r="V81" s="139"/>
      <c r="W81" s="139"/>
      <c r="X81" s="139"/>
      <c r="Y81" s="139"/>
      <c r="Z81" s="139"/>
      <c r="AA81" s="139"/>
      <c r="AB81" s="139"/>
      <c r="AC81" s="139"/>
      <c r="AD81" s="139"/>
      <c r="AE81" s="139"/>
      <c r="AF81" s="139"/>
    </row>
    <row r="82" customFormat="false" ht="33" hidden="false" customHeight="true" outlineLevel="0" collapsed="false">
      <c r="A82" s="80"/>
      <c r="B82" s="80"/>
      <c r="C82" s="105"/>
      <c r="D82" s="80"/>
      <c r="E82" s="105"/>
      <c r="F82" s="80"/>
      <c r="G82" s="80"/>
      <c r="H82" s="29"/>
      <c r="I82" s="105"/>
      <c r="J82" s="80"/>
      <c r="K82" s="105"/>
      <c r="L82" s="29"/>
      <c r="M82" s="139"/>
      <c r="N82" s="139"/>
      <c r="O82" s="139"/>
      <c r="P82" s="139"/>
      <c r="Q82" s="139"/>
      <c r="R82" s="139"/>
      <c r="S82" s="139"/>
      <c r="T82" s="139"/>
      <c r="U82" s="139"/>
      <c r="V82" s="139"/>
      <c r="W82" s="139"/>
      <c r="X82" s="139"/>
      <c r="Y82" s="139"/>
      <c r="Z82" s="139"/>
      <c r="AA82" s="139"/>
      <c r="AB82" s="139"/>
      <c r="AC82" s="139"/>
      <c r="AD82" s="139"/>
      <c r="AE82" s="139"/>
      <c r="AF82" s="139"/>
    </row>
    <row r="83" customFormat="false" ht="33" hidden="false" customHeight="true" outlineLevel="0" collapsed="false">
      <c r="A83" s="80"/>
      <c r="B83" s="80"/>
      <c r="C83" s="105"/>
      <c r="D83" s="80"/>
      <c r="E83" s="105"/>
      <c r="F83" s="80"/>
      <c r="G83" s="80"/>
      <c r="H83" s="29"/>
      <c r="I83" s="105"/>
      <c r="J83" s="80"/>
      <c r="K83" s="105"/>
      <c r="L83" s="29"/>
      <c r="M83" s="139"/>
      <c r="N83" s="139"/>
      <c r="O83" s="139"/>
      <c r="P83" s="139"/>
      <c r="Q83" s="139"/>
      <c r="R83" s="139"/>
      <c r="S83" s="139"/>
      <c r="T83" s="139"/>
      <c r="U83" s="139"/>
      <c r="V83" s="139"/>
      <c r="W83" s="139"/>
      <c r="X83" s="139"/>
      <c r="Y83" s="139"/>
      <c r="Z83" s="139"/>
      <c r="AA83" s="139"/>
      <c r="AB83" s="139"/>
      <c r="AC83" s="139"/>
      <c r="AD83" s="139"/>
      <c r="AE83" s="139"/>
      <c r="AF83" s="139"/>
    </row>
    <row r="84" customFormat="false" ht="33" hidden="false" customHeight="true" outlineLevel="0" collapsed="false">
      <c r="A84" s="80"/>
      <c r="B84" s="80"/>
      <c r="C84" s="105"/>
      <c r="D84" s="80"/>
      <c r="E84" s="105"/>
      <c r="F84" s="80"/>
      <c r="G84" s="80"/>
      <c r="H84" s="29"/>
      <c r="I84" s="105"/>
      <c r="J84" s="80"/>
      <c r="K84" s="105"/>
      <c r="L84" s="29"/>
      <c r="M84" s="139"/>
      <c r="N84" s="139"/>
      <c r="O84" s="139"/>
      <c r="P84" s="139"/>
      <c r="Q84" s="139"/>
      <c r="R84" s="139"/>
      <c r="S84" s="139"/>
      <c r="T84" s="139"/>
      <c r="U84" s="139"/>
      <c r="V84" s="139"/>
      <c r="W84" s="139"/>
      <c r="X84" s="139"/>
      <c r="Y84" s="139"/>
      <c r="Z84" s="139"/>
      <c r="AA84" s="139"/>
      <c r="AB84" s="139"/>
      <c r="AC84" s="139"/>
      <c r="AD84" s="139"/>
      <c r="AE84" s="139"/>
      <c r="AF84" s="139"/>
    </row>
    <row r="85" customFormat="false" ht="33" hidden="false" customHeight="true" outlineLevel="0" collapsed="false">
      <c r="A85" s="80"/>
      <c r="B85" s="80"/>
      <c r="C85" s="105"/>
      <c r="D85" s="80"/>
      <c r="E85" s="105"/>
      <c r="F85" s="80"/>
      <c r="G85" s="80"/>
      <c r="H85" s="29"/>
      <c r="I85" s="105"/>
      <c r="J85" s="80"/>
      <c r="K85" s="105"/>
      <c r="L85" s="29"/>
      <c r="M85" s="139"/>
      <c r="N85" s="139"/>
      <c r="O85" s="139"/>
      <c r="P85" s="139"/>
      <c r="Q85" s="139"/>
      <c r="R85" s="139"/>
      <c r="S85" s="139"/>
      <c r="T85" s="139"/>
      <c r="U85" s="139"/>
      <c r="V85" s="139"/>
      <c r="W85" s="139"/>
      <c r="X85" s="139"/>
      <c r="Y85" s="139"/>
      <c r="Z85" s="139"/>
      <c r="AA85" s="139"/>
      <c r="AB85" s="139"/>
      <c r="AC85" s="139"/>
      <c r="AD85" s="139"/>
      <c r="AE85" s="139"/>
      <c r="AF85" s="139"/>
    </row>
    <row r="86" customFormat="false" ht="33" hidden="false" customHeight="true" outlineLevel="0" collapsed="false">
      <c r="A86" s="80"/>
      <c r="B86" s="80"/>
      <c r="C86" s="105"/>
      <c r="D86" s="80"/>
      <c r="E86" s="105"/>
      <c r="F86" s="80"/>
      <c r="G86" s="80"/>
      <c r="H86" s="29"/>
      <c r="I86" s="105"/>
      <c r="J86" s="80"/>
      <c r="K86" s="105"/>
      <c r="L86" s="29"/>
      <c r="M86" s="139"/>
      <c r="N86" s="139"/>
      <c r="O86" s="139"/>
      <c r="P86" s="139"/>
      <c r="Q86" s="139"/>
      <c r="R86" s="139"/>
      <c r="S86" s="139"/>
      <c r="T86" s="139"/>
      <c r="U86" s="139"/>
      <c r="V86" s="139"/>
      <c r="W86" s="139"/>
      <c r="X86" s="139"/>
      <c r="Y86" s="139"/>
      <c r="Z86" s="139"/>
      <c r="AA86" s="139"/>
      <c r="AB86" s="139"/>
      <c r="AC86" s="139"/>
      <c r="AD86" s="139"/>
      <c r="AE86" s="139"/>
      <c r="AF86" s="139"/>
    </row>
    <row r="87" customFormat="false" ht="33" hidden="false" customHeight="true" outlineLevel="0" collapsed="false">
      <c r="A87" s="80"/>
      <c r="B87" s="80"/>
      <c r="C87" s="105"/>
      <c r="D87" s="80"/>
      <c r="E87" s="105"/>
      <c r="F87" s="80"/>
      <c r="G87" s="80"/>
      <c r="H87" s="29"/>
      <c r="I87" s="105"/>
      <c r="J87" s="80"/>
      <c r="K87" s="105"/>
      <c r="L87" s="29"/>
      <c r="M87" s="139"/>
      <c r="N87" s="139"/>
      <c r="O87" s="139"/>
      <c r="P87" s="139"/>
      <c r="Q87" s="139"/>
      <c r="R87" s="139"/>
      <c r="S87" s="139"/>
      <c r="T87" s="139"/>
      <c r="U87" s="139"/>
      <c r="V87" s="139"/>
      <c r="W87" s="139"/>
      <c r="X87" s="139"/>
      <c r="Y87" s="139"/>
      <c r="Z87" s="139"/>
      <c r="AA87" s="139"/>
      <c r="AB87" s="139"/>
      <c r="AC87" s="139"/>
      <c r="AD87" s="139"/>
      <c r="AE87" s="139"/>
      <c r="AF87" s="139"/>
    </row>
    <row r="88" customFormat="false" ht="33" hidden="false" customHeight="true" outlineLevel="0" collapsed="false">
      <c r="A88" s="80"/>
      <c r="B88" s="80"/>
      <c r="C88" s="105"/>
      <c r="D88" s="80"/>
      <c r="E88" s="105"/>
      <c r="F88" s="80"/>
      <c r="G88" s="80"/>
      <c r="H88" s="29"/>
      <c r="I88" s="105"/>
      <c r="J88" s="80"/>
      <c r="K88" s="105"/>
      <c r="L88" s="29"/>
      <c r="M88" s="139"/>
      <c r="N88" s="139"/>
      <c r="O88" s="139"/>
      <c r="P88" s="139"/>
      <c r="Q88" s="139"/>
      <c r="R88" s="139"/>
      <c r="S88" s="139"/>
      <c r="T88" s="139"/>
      <c r="U88" s="139"/>
      <c r="V88" s="139"/>
      <c r="W88" s="139"/>
      <c r="X88" s="139"/>
      <c r="Y88" s="139"/>
      <c r="Z88" s="139"/>
      <c r="AA88" s="139"/>
      <c r="AB88" s="139"/>
      <c r="AC88" s="139"/>
      <c r="AD88" s="139"/>
      <c r="AE88" s="139"/>
      <c r="AF88" s="139"/>
    </row>
    <row r="89" customFormat="false" ht="33" hidden="false" customHeight="true" outlineLevel="0" collapsed="false">
      <c r="A89" s="80"/>
      <c r="B89" s="80"/>
      <c r="C89" s="105"/>
      <c r="D89" s="80"/>
      <c r="E89" s="105"/>
      <c r="F89" s="80"/>
      <c r="G89" s="80"/>
      <c r="H89" s="29"/>
      <c r="I89" s="105"/>
      <c r="J89" s="80"/>
      <c r="K89" s="105"/>
      <c r="L89" s="29"/>
      <c r="M89" s="139"/>
      <c r="N89" s="139"/>
      <c r="O89" s="139"/>
      <c r="P89" s="139"/>
      <c r="Q89" s="139"/>
      <c r="R89" s="139"/>
      <c r="S89" s="139"/>
      <c r="T89" s="139"/>
      <c r="U89" s="139"/>
      <c r="V89" s="139"/>
      <c r="W89" s="139"/>
      <c r="X89" s="139"/>
      <c r="Y89" s="139"/>
      <c r="Z89" s="139"/>
      <c r="AA89" s="139"/>
      <c r="AB89" s="139"/>
      <c r="AC89" s="139"/>
      <c r="AD89" s="139"/>
      <c r="AE89" s="139"/>
      <c r="AF89" s="139"/>
    </row>
    <row r="90" customFormat="false" ht="33" hidden="false" customHeight="true" outlineLevel="0" collapsed="false">
      <c r="A90" s="80"/>
      <c r="B90" s="80"/>
      <c r="C90" s="105"/>
      <c r="D90" s="80"/>
      <c r="E90" s="105"/>
      <c r="F90" s="80"/>
      <c r="G90" s="80"/>
      <c r="H90" s="29"/>
      <c r="I90" s="105"/>
      <c r="J90" s="80"/>
      <c r="K90" s="105"/>
      <c r="L90" s="29"/>
      <c r="M90" s="139"/>
      <c r="N90" s="139"/>
      <c r="O90" s="139"/>
      <c r="P90" s="139"/>
      <c r="Q90" s="139"/>
      <c r="R90" s="139"/>
      <c r="S90" s="139"/>
      <c r="T90" s="139"/>
      <c r="U90" s="139"/>
      <c r="V90" s="139"/>
      <c r="W90" s="139"/>
      <c r="X90" s="139"/>
      <c r="Y90" s="139"/>
      <c r="Z90" s="139"/>
      <c r="AA90" s="139"/>
      <c r="AB90" s="139"/>
      <c r="AC90" s="139"/>
      <c r="AD90" s="139"/>
      <c r="AE90" s="139"/>
      <c r="AF90" s="139"/>
    </row>
    <row r="91" customFormat="false" ht="33" hidden="false" customHeight="true" outlineLevel="0" collapsed="false">
      <c r="A91" s="80"/>
      <c r="B91" s="80"/>
      <c r="C91" s="105"/>
      <c r="D91" s="80"/>
      <c r="E91" s="105"/>
      <c r="F91" s="80"/>
      <c r="G91" s="80"/>
      <c r="H91" s="29"/>
      <c r="I91" s="105"/>
      <c r="J91" s="80"/>
      <c r="K91" s="105"/>
      <c r="L91" s="29"/>
      <c r="M91" s="139"/>
      <c r="N91" s="139"/>
      <c r="O91" s="139"/>
      <c r="P91" s="139"/>
      <c r="Q91" s="139"/>
      <c r="R91" s="139"/>
      <c r="S91" s="139"/>
      <c r="T91" s="139"/>
      <c r="U91" s="139"/>
      <c r="V91" s="139"/>
      <c r="W91" s="139"/>
      <c r="X91" s="139"/>
      <c r="Y91" s="139"/>
      <c r="Z91" s="139"/>
      <c r="AA91" s="139"/>
      <c r="AB91" s="139"/>
      <c r="AC91" s="139"/>
      <c r="AD91" s="139"/>
      <c r="AE91" s="139"/>
      <c r="AF91" s="139"/>
    </row>
    <row r="92" customFormat="false" ht="33" hidden="false" customHeight="true" outlineLevel="0" collapsed="false">
      <c r="A92" s="80"/>
      <c r="B92" s="80"/>
      <c r="C92" s="105"/>
      <c r="D92" s="80"/>
      <c r="E92" s="105"/>
      <c r="F92" s="80"/>
      <c r="G92" s="80"/>
      <c r="H92" s="29"/>
      <c r="I92" s="105"/>
      <c r="J92" s="80"/>
      <c r="K92" s="105"/>
      <c r="L92" s="29"/>
      <c r="M92" s="139"/>
      <c r="N92" s="139"/>
      <c r="O92" s="139"/>
      <c r="P92" s="139"/>
      <c r="Q92" s="139"/>
      <c r="R92" s="139"/>
      <c r="S92" s="139"/>
      <c r="T92" s="139"/>
      <c r="U92" s="139"/>
      <c r="V92" s="139"/>
      <c r="W92" s="139"/>
      <c r="X92" s="139"/>
      <c r="Y92" s="139"/>
      <c r="Z92" s="139"/>
      <c r="AA92" s="139"/>
      <c r="AB92" s="139"/>
      <c r="AC92" s="139"/>
      <c r="AD92" s="139"/>
      <c r="AE92" s="139"/>
      <c r="AF92" s="139"/>
    </row>
    <row r="93" customFormat="false" ht="33" hidden="false" customHeight="true" outlineLevel="0" collapsed="false">
      <c r="A93" s="80"/>
      <c r="B93" s="80"/>
      <c r="C93" s="105"/>
      <c r="D93" s="80"/>
      <c r="E93" s="105"/>
      <c r="F93" s="80"/>
      <c r="G93" s="80"/>
      <c r="H93" s="29"/>
      <c r="I93" s="105"/>
      <c r="J93" s="80"/>
      <c r="K93" s="105"/>
      <c r="L93" s="29"/>
      <c r="M93" s="139"/>
      <c r="N93" s="139"/>
      <c r="O93" s="139"/>
      <c r="P93" s="139"/>
      <c r="Q93" s="139"/>
      <c r="R93" s="139"/>
      <c r="S93" s="139"/>
      <c r="T93" s="139"/>
      <c r="U93" s="139"/>
      <c r="V93" s="139"/>
      <c r="W93" s="139"/>
      <c r="X93" s="139"/>
      <c r="Y93" s="139"/>
      <c r="Z93" s="139"/>
      <c r="AA93" s="139"/>
      <c r="AB93" s="139"/>
      <c r="AC93" s="139"/>
      <c r="AD93" s="139"/>
      <c r="AE93" s="139"/>
      <c r="AF93" s="139"/>
    </row>
    <row r="94" customFormat="false" ht="33" hidden="false" customHeight="true" outlineLevel="0" collapsed="false">
      <c r="A94" s="80"/>
      <c r="B94" s="80"/>
      <c r="C94" s="105"/>
      <c r="D94" s="80"/>
      <c r="E94" s="105"/>
      <c r="F94" s="80"/>
      <c r="G94" s="80"/>
      <c r="H94" s="29"/>
      <c r="I94" s="105"/>
      <c r="J94" s="80"/>
      <c r="K94" s="105"/>
      <c r="L94" s="29"/>
      <c r="M94" s="139"/>
      <c r="N94" s="139"/>
      <c r="O94" s="139"/>
      <c r="P94" s="139"/>
      <c r="Q94" s="139"/>
      <c r="R94" s="139"/>
      <c r="S94" s="139"/>
      <c r="T94" s="139"/>
      <c r="U94" s="139"/>
      <c r="V94" s="139"/>
      <c r="W94" s="139"/>
      <c r="X94" s="139"/>
      <c r="Y94" s="139"/>
      <c r="Z94" s="139"/>
      <c r="AA94" s="139"/>
      <c r="AB94" s="139"/>
      <c r="AC94" s="139"/>
      <c r="AD94" s="139"/>
      <c r="AE94" s="139"/>
      <c r="AF94" s="139"/>
    </row>
    <row r="95" customFormat="false" ht="33" hidden="false" customHeight="true" outlineLevel="0" collapsed="false">
      <c r="A95" s="80"/>
      <c r="B95" s="80"/>
      <c r="C95" s="105"/>
      <c r="D95" s="80"/>
      <c r="E95" s="105"/>
      <c r="F95" s="80"/>
      <c r="G95" s="80"/>
      <c r="H95" s="29"/>
      <c r="I95" s="105"/>
      <c r="J95" s="80"/>
      <c r="K95" s="105"/>
      <c r="L95" s="29"/>
      <c r="M95" s="139"/>
      <c r="N95" s="139"/>
      <c r="O95" s="139"/>
      <c r="P95" s="139"/>
      <c r="Q95" s="139"/>
      <c r="R95" s="139"/>
      <c r="S95" s="139"/>
      <c r="T95" s="139"/>
      <c r="U95" s="139"/>
      <c r="V95" s="139"/>
      <c r="W95" s="139"/>
      <c r="X95" s="139"/>
      <c r="Y95" s="139"/>
      <c r="Z95" s="139"/>
      <c r="AA95" s="139"/>
      <c r="AB95" s="139"/>
      <c r="AC95" s="139"/>
      <c r="AD95" s="139"/>
      <c r="AE95" s="139"/>
      <c r="AF95" s="139"/>
    </row>
    <row r="96" customFormat="false" ht="33" hidden="false" customHeight="true" outlineLevel="0" collapsed="false">
      <c r="A96" s="80"/>
      <c r="B96" s="80"/>
      <c r="C96" s="105"/>
      <c r="D96" s="80"/>
      <c r="E96" s="105"/>
      <c r="F96" s="80"/>
      <c r="G96" s="80"/>
      <c r="H96" s="29"/>
      <c r="I96" s="105"/>
      <c r="J96" s="80"/>
      <c r="K96" s="105"/>
      <c r="L96" s="29"/>
      <c r="M96" s="139"/>
      <c r="N96" s="139"/>
      <c r="O96" s="139"/>
      <c r="P96" s="139"/>
      <c r="Q96" s="139"/>
      <c r="R96" s="139"/>
      <c r="S96" s="139"/>
      <c r="T96" s="139"/>
      <c r="U96" s="139"/>
      <c r="V96" s="139"/>
      <c r="W96" s="139"/>
      <c r="X96" s="139"/>
      <c r="Y96" s="139"/>
      <c r="Z96" s="139"/>
      <c r="AA96" s="139"/>
      <c r="AB96" s="139"/>
      <c r="AC96" s="139"/>
      <c r="AD96" s="139"/>
      <c r="AE96" s="139"/>
      <c r="AF96" s="139"/>
    </row>
    <row r="97" customFormat="false" ht="33" hidden="false" customHeight="true" outlineLevel="0" collapsed="false">
      <c r="A97" s="80"/>
      <c r="B97" s="80"/>
      <c r="C97" s="105"/>
      <c r="D97" s="80"/>
      <c r="E97" s="105"/>
      <c r="F97" s="80"/>
      <c r="G97" s="80"/>
      <c r="H97" s="29"/>
      <c r="I97" s="105"/>
      <c r="J97" s="80"/>
      <c r="K97" s="105"/>
      <c r="L97" s="29"/>
      <c r="M97" s="139"/>
      <c r="N97" s="139"/>
      <c r="O97" s="139"/>
      <c r="P97" s="139"/>
      <c r="Q97" s="139"/>
      <c r="R97" s="139"/>
      <c r="S97" s="139"/>
      <c r="T97" s="139"/>
      <c r="U97" s="139"/>
      <c r="V97" s="139"/>
      <c r="W97" s="139"/>
      <c r="X97" s="139"/>
      <c r="Y97" s="139"/>
      <c r="Z97" s="139"/>
      <c r="AA97" s="139"/>
      <c r="AB97" s="139"/>
      <c r="AC97" s="139"/>
      <c r="AD97" s="139"/>
      <c r="AE97" s="139"/>
      <c r="AF97" s="139"/>
    </row>
    <row r="98" customFormat="false" ht="33" hidden="false" customHeight="true" outlineLevel="0" collapsed="false">
      <c r="A98" s="80"/>
      <c r="B98" s="80"/>
      <c r="C98" s="105"/>
      <c r="D98" s="80"/>
      <c r="E98" s="105"/>
      <c r="F98" s="80"/>
      <c r="G98" s="80"/>
      <c r="H98" s="29"/>
      <c r="I98" s="105"/>
      <c r="J98" s="80"/>
      <c r="K98" s="105"/>
      <c r="L98" s="29"/>
      <c r="M98" s="139"/>
      <c r="N98" s="139"/>
      <c r="O98" s="139"/>
      <c r="P98" s="139"/>
      <c r="Q98" s="139"/>
      <c r="R98" s="139"/>
      <c r="S98" s="139"/>
      <c r="T98" s="139"/>
      <c r="U98" s="139"/>
      <c r="V98" s="139"/>
      <c r="W98" s="139"/>
      <c r="X98" s="139"/>
      <c r="Y98" s="139"/>
      <c r="Z98" s="139"/>
      <c r="AA98" s="139"/>
      <c r="AB98" s="139"/>
      <c r="AC98" s="139"/>
      <c r="AD98" s="139"/>
      <c r="AE98" s="139"/>
      <c r="AF98" s="139"/>
    </row>
    <row r="99" customFormat="false" ht="33" hidden="false" customHeight="true" outlineLevel="0" collapsed="false">
      <c r="A99" s="80"/>
      <c r="B99" s="80"/>
      <c r="C99" s="105"/>
      <c r="D99" s="80"/>
      <c r="E99" s="105"/>
      <c r="F99" s="80"/>
      <c r="G99" s="80"/>
      <c r="H99" s="29"/>
      <c r="I99" s="105"/>
      <c r="J99" s="80"/>
      <c r="K99" s="105"/>
      <c r="L99" s="29"/>
      <c r="M99" s="139"/>
      <c r="N99" s="139"/>
      <c r="O99" s="139"/>
      <c r="P99" s="139"/>
      <c r="Q99" s="139"/>
      <c r="R99" s="139"/>
      <c r="S99" s="139"/>
      <c r="T99" s="139"/>
      <c r="U99" s="139"/>
      <c r="V99" s="139"/>
      <c r="W99" s="139"/>
      <c r="X99" s="139"/>
      <c r="Y99" s="139"/>
      <c r="Z99" s="139"/>
      <c r="AA99" s="139"/>
      <c r="AB99" s="139"/>
      <c r="AC99" s="139"/>
      <c r="AD99" s="139"/>
      <c r="AE99" s="139"/>
      <c r="AF99" s="139"/>
    </row>
    <row r="100" customFormat="false" ht="33" hidden="false" customHeight="true" outlineLevel="0" collapsed="false">
      <c r="A100" s="80"/>
      <c r="B100" s="80"/>
      <c r="C100" s="105"/>
      <c r="D100" s="80"/>
      <c r="E100" s="105"/>
      <c r="F100" s="80"/>
      <c r="G100" s="80"/>
      <c r="H100" s="29"/>
      <c r="I100" s="105"/>
      <c r="J100" s="80"/>
      <c r="K100" s="105"/>
      <c r="L100" s="29"/>
      <c r="M100" s="139"/>
      <c r="N100" s="139"/>
      <c r="O100" s="139"/>
      <c r="P100" s="139"/>
      <c r="Q100" s="139"/>
      <c r="R100" s="139"/>
      <c r="S100" s="139"/>
      <c r="T100" s="139"/>
      <c r="U100" s="139"/>
      <c r="V100" s="139"/>
      <c r="W100" s="139"/>
      <c r="X100" s="139"/>
      <c r="Y100" s="139"/>
      <c r="Z100" s="139"/>
      <c r="AA100" s="139"/>
      <c r="AB100" s="139"/>
      <c r="AC100" s="139"/>
      <c r="AD100" s="139"/>
      <c r="AE100" s="139"/>
      <c r="AF100" s="139"/>
    </row>
    <row r="101" customFormat="false" ht="33" hidden="false" customHeight="true" outlineLevel="0" collapsed="false">
      <c r="A101" s="80"/>
      <c r="B101" s="80"/>
      <c r="C101" s="105"/>
      <c r="D101" s="80"/>
      <c r="E101" s="105"/>
      <c r="F101" s="80"/>
      <c r="G101" s="80"/>
      <c r="H101" s="29"/>
      <c r="I101" s="105"/>
      <c r="J101" s="80"/>
      <c r="K101" s="105"/>
      <c r="L101" s="29"/>
      <c r="M101" s="139"/>
      <c r="N101" s="139"/>
      <c r="O101" s="139"/>
      <c r="P101" s="139"/>
      <c r="Q101" s="139"/>
      <c r="R101" s="139"/>
      <c r="S101" s="139"/>
      <c r="T101" s="139"/>
      <c r="U101" s="139"/>
      <c r="V101" s="139"/>
      <c r="W101" s="139"/>
      <c r="X101" s="139"/>
      <c r="Y101" s="139"/>
      <c r="Z101" s="139"/>
      <c r="AA101" s="139"/>
      <c r="AB101" s="139"/>
      <c r="AC101" s="139"/>
      <c r="AD101" s="139"/>
      <c r="AE101" s="139"/>
      <c r="AF101" s="139"/>
    </row>
    <row r="102" customFormat="false" ht="15.75" hidden="false" customHeight="false" outlineLevel="0" collapsed="false">
      <c r="A102" s="104"/>
      <c r="B102" s="104"/>
      <c r="C102" s="33"/>
      <c r="D102" s="104"/>
      <c r="E102" s="33"/>
      <c r="F102" s="104"/>
      <c r="G102" s="104"/>
      <c r="H102" s="42"/>
      <c r="I102" s="33"/>
      <c r="J102" s="104"/>
      <c r="K102" s="33"/>
      <c r="M102" s="88"/>
      <c r="N102" s="88"/>
      <c r="O102" s="88"/>
      <c r="P102" s="88"/>
      <c r="Q102" s="88"/>
      <c r="R102" s="88"/>
      <c r="S102" s="88"/>
      <c r="T102" s="88"/>
      <c r="U102" s="88"/>
      <c r="V102" s="88"/>
      <c r="W102" s="88"/>
      <c r="X102" s="88"/>
      <c r="Y102" s="88"/>
      <c r="Z102" s="88"/>
      <c r="AA102" s="88"/>
      <c r="AB102" s="88"/>
      <c r="AC102" s="88"/>
      <c r="AD102" s="88"/>
      <c r="AE102" s="88"/>
      <c r="AF102" s="88"/>
    </row>
    <row r="103" customFormat="false" ht="15.75" hidden="false" customHeight="false" outlineLevel="0" collapsed="false">
      <c r="A103" s="104"/>
      <c r="B103" s="104"/>
      <c r="C103" s="33"/>
      <c r="D103" s="104"/>
      <c r="E103" s="33"/>
      <c r="F103" s="104"/>
      <c r="G103" s="104"/>
      <c r="H103" s="42"/>
      <c r="I103" s="33"/>
      <c r="J103" s="104"/>
      <c r="K103" s="33"/>
      <c r="M103" s="88"/>
      <c r="N103" s="88"/>
      <c r="O103" s="88"/>
      <c r="P103" s="88"/>
      <c r="Q103" s="88"/>
      <c r="R103" s="88"/>
      <c r="S103" s="88"/>
      <c r="T103" s="88"/>
      <c r="U103" s="88"/>
      <c r="V103" s="88"/>
      <c r="W103" s="88"/>
      <c r="X103" s="88"/>
      <c r="Y103" s="88"/>
      <c r="Z103" s="88"/>
      <c r="AA103" s="88"/>
      <c r="AB103" s="88"/>
      <c r="AC103" s="88"/>
      <c r="AD103" s="88"/>
      <c r="AE103" s="88"/>
      <c r="AF103" s="88"/>
    </row>
    <row r="104" customFormat="false" ht="15.75" hidden="false" customHeight="false" outlineLevel="0" collapsed="false">
      <c r="A104" s="104"/>
      <c r="B104" s="104"/>
      <c r="C104" s="33"/>
      <c r="D104" s="104"/>
      <c r="E104" s="33"/>
      <c r="F104" s="104"/>
      <c r="G104" s="104"/>
      <c r="H104" s="42"/>
      <c r="I104" s="33"/>
      <c r="J104" s="104"/>
      <c r="K104" s="33"/>
      <c r="M104" s="88"/>
      <c r="N104" s="88"/>
      <c r="O104" s="88"/>
      <c r="P104" s="88"/>
      <c r="Q104" s="88"/>
      <c r="R104" s="88"/>
      <c r="S104" s="88"/>
      <c r="T104" s="88"/>
      <c r="U104" s="88"/>
      <c r="V104" s="88"/>
      <c r="W104" s="88"/>
      <c r="X104" s="88"/>
      <c r="Y104" s="88"/>
      <c r="Z104" s="88"/>
      <c r="AA104" s="88"/>
      <c r="AB104" s="88"/>
      <c r="AC104" s="88"/>
      <c r="AD104" s="88"/>
      <c r="AE104" s="88"/>
      <c r="AF104" s="88"/>
    </row>
    <row r="105" customFormat="false" ht="15.75" hidden="false" customHeight="false" outlineLevel="0" collapsed="false">
      <c r="A105" s="104"/>
      <c r="B105" s="104"/>
      <c r="C105" s="33"/>
      <c r="D105" s="104"/>
      <c r="E105" s="33"/>
      <c r="F105" s="104"/>
      <c r="G105" s="104"/>
      <c r="H105" s="42"/>
      <c r="I105" s="33"/>
      <c r="J105" s="104"/>
      <c r="K105" s="33"/>
      <c r="M105" s="88"/>
      <c r="N105" s="88"/>
      <c r="O105" s="88"/>
      <c r="P105" s="88"/>
      <c r="Q105" s="88"/>
      <c r="R105" s="88"/>
      <c r="S105" s="88"/>
      <c r="T105" s="88"/>
      <c r="U105" s="88"/>
      <c r="V105" s="88"/>
      <c r="W105" s="88"/>
      <c r="X105" s="88"/>
      <c r="Y105" s="88"/>
      <c r="Z105" s="88"/>
      <c r="AA105" s="88"/>
      <c r="AB105" s="88"/>
      <c r="AC105" s="88"/>
      <c r="AD105" s="88"/>
      <c r="AE105" s="88"/>
      <c r="AF105" s="88"/>
    </row>
    <row r="106" customFormat="false" ht="15.75" hidden="false" customHeight="false" outlineLevel="0" collapsed="false">
      <c r="A106" s="104"/>
      <c r="B106" s="104"/>
      <c r="C106" s="33"/>
      <c r="D106" s="104"/>
      <c r="E106" s="33"/>
      <c r="F106" s="104"/>
      <c r="G106" s="104"/>
      <c r="H106" s="42"/>
      <c r="I106" s="33"/>
      <c r="J106" s="104"/>
      <c r="K106" s="33"/>
      <c r="M106" s="88"/>
      <c r="N106" s="88"/>
      <c r="O106" s="88"/>
      <c r="P106" s="88"/>
      <c r="Q106" s="88"/>
      <c r="R106" s="88"/>
      <c r="S106" s="88"/>
      <c r="T106" s="88"/>
      <c r="U106" s="88"/>
      <c r="V106" s="88"/>
      <c r="W106" s="88"/>
      <c r="X106" s="88"/>
      <c r="Y106" s="88"/>
      <c r="Z106" s="88"/>
      <c r="AA106" s="88"/>
      <c r="AB106" s="88"/>
      <c r="AC106" s="88"/>
      <c r="AD106" s="88"/>
      <c r="AE106" s="88"/>
      <c r="AF106" s="88"/>
    </row>
    <row r="107" customFormat="false" ht="15.75" hidden="false" customHeight="false" outlineLevel="0" collapsed="false">
      <c r="A107" s="104"/>
      <c r="B107" s="104"/>
      <c r="C107" s="33"/>
      <c r="D107" s="104"/>
      <c r="E107" s="33"/>
      <c r="F107" s="104"/>
      <c r="G107" s="104"/>
      <c r="H107" s="42"/>
      <c r="I107" s="33"/>
      <c r="J107" s="104"/>
      <c r="K107" s="33"/>
      <c r="M107" s="88"/>
      <c r="N107" s="88"/>
      <c r="O107" s="88"/>
      <c r="P107" s="88"/>
      <c r="Q107" s="88"/>
      <c r="R107" s="88"/>
      <c r="S107" s="88"/>
      <c r="T107" s="88"/>
      <c r="U107" s="88"/>
      <c r="V107" s="88"/>
      <c r="W107" s="88"/>
      <c r="X107" s="88"/>
      <c r="Y107" s="88"/>
      <c r="Z107" s="88"/>
      <c r="AA107" s="88"/>
      <c r="AB107" s="88"/>
      <c r="AC107" s="88"/>
      <c r="AD107" s="88"/>
      <c r="AE107" s="88"/>
      <c r="AF107" s="88"/>
    </row>
    <row r="108" customFormat="false" ht="15.75" hidden="false" customHeight="false" outlineLevel="0" collapsed="false">
      <c r="A108" s="104"/>
      <c r="B108" s="104"/>
      <c r="C108" s="33"/>
      <c r="D108" s="104"/>
      <c r="E108" s="33"/>
      <c r="F108" s="104"/>
      <c r="G108" s="104"/>
      <c r="H108" s="42"/>
      <c r="I108" s="33"/>
      <c r="J108" s="104"/>
      <c r="K108" s="33"/>
      <c r="M108" s="88"/>
      <c r="N108" s="88"/>
      <c r="O108" s="88"/>
      <c r="P108" s="88"/>
      <c r="Q108" s="88"/>
      <c r="R108" s="88"/>
      <c r="S108" s="88"/>
      <c r="T108" s="88"/>
      <c r="U108" s="88"/>
      <c r="V108" s="88"/>
      <c r="W108" s="88"/>
      <c r="X108" s="88"/>
      <c r="Y108" s="88"/>
      <c r="Z108" s="88"/>
      <c r="AA108" s="88"/>
      <c r="AB108" s="88"/>
      <c r="AC108" s="88"/>
      <c r="AD108" s="88"/>
      <c r="AE108" s="88"/>
      <c r="AF108" s="88"/>
    </row>
    <row r="109" customFormat="false" ht="15.75" hidden="false" customHeight="false" outlineLevel="0" collapsed="false">
      <c r="A109" s="104"/>
      <c r="B109" s="104"/>
      <c r="C109" s="33"/>
      <c r="D109" s="104"/>
      <c r="E109" s="33"/>
      <c r="F109" s="104"/>
      <c r="G109" s="104"/>
      <c r="H109" s="42"/>
      <c r="I109" s="33"/>
      <c r="J109" s="104"/>
      <c r="K109" s="33"/>
      <c r="M109" s="88"/>
      <c r="N109" s="88"/>
      <c r="O109" s="88"/>
      <c r="P109" s="88"/>
      <c r="Q109" s="88"/>
      <c r="R109" s="88"/>
      <c r="S109" s="88"/>
      <c r="T109" s="88"/>
      <c r="U109" s="88"/>
      <c r="V109" s="88"/>
      <c r="W109" s="88"/>
      <c r="X109" s="88"/>
      <c r="Y109" s="88"/>
      <c r="Z109" s="88"/>
      <c r="AA109" s="88"/>
      <c r="AB109" s="88"/>
      <c r="AC109" s="88"/>
      <c r="AD109" s="88"/>
      <c r="AE109" s="88"/>
      <c r="AF109" s="88"/>
    </row>
    <row r="110" customFormat="false" ht="15.75" hidden="false" customHeight="false" outlineLevel="0" collapsed="false">
      <c r="A110" s="104"/>
      <c r="B110" s="104"/>
      <c r="C110" s="33"/>
      <c r="D110" s="104"/>
      <c r="E110" s="33"/>
      <c r="F110" s="104"/>
      <c r="G110" s="104"/>
      <c r="H110" s="42"/>
      <c r="I110" s="33"/>
      <c r="J110" s="104"/>
      <c r="K110" s="33"/>
      <c r="M110" s="88"/>
      <c r="N110" s="88"/>
      <c r="O110" s="88"/>
      <c r="P110" s="88"/>
      <c r="Q110" s="88"/>
      <c r="R110" s="88"/>
      <c r="S110" s="88"/>
      <c r="T110" s="88"/>
      <c r="U110" s="88"/>
      <c r="V110" s="88"/>
      <c r="W110" s="88"/>
      <c r="X110" s="88"/>
      <c r="Y110" s="88"/>
      <c r="Z110" s="88"/>
      <c r="AA110" s="88"/>
      <c r="AB110" s="88"/>
      <c r="AC110" s="88"/>
      <c r="AD110" s="88"/>
      <c r="AE110" s="88"/>
      <c r="AF110" s="88"/>
    </row>
    <row r="111" customFormat="false" ht="15.75" hidden="false" customHeight="false" outlineLevel="0" collapsed="false">
      <c r="A111" s="104"/>
      <c r="B111" s="104"/>
      <c r="C111" s="33"/>
      <c r="D111" s="104"/>
      <c r="E111" s="33"/>
      <c r="F111" s="104"/>
      <c r="G111" s="104"/>
      <c r="H111" s="42"/>
      <c r="I111" s="33"/>
      <c r="J111" s="104"/>
      <c r="K111" s="33"/>
      <c r="M111" s="88"/>
      <c r="N111" s="88"/>
      <c r="O111" s="88"/>
      <c r="P111" s="88"/>
      <c r="Q111" s="88"/>
      <c r="R111" s="88"/>
      <c r="S111" s="88"/>
      <c r="T111" s="88"/>
      <c r="U111" s="88"/>
      <c r="V111" s="88"/>
      <c r="W111" s="88"/>
      <c r="X111" s="88"/>
      <c r="Y111" s="88"/>
      <c r="Z111" s="88"/>
      <c r="AA111" s="88"/>
      <c r="AB111" s="88"/>
      <c r="AC111" s="88"/>
      <c r="AD111" s="88"/>
      <c r="AE111" s="88"/>
      <c r="AF111" s="88"/>
    </row>
    <row r="112" customFormat="false" ht="15.75" hidden="false" customHeight="false" outlineLevel="0" collapsed="false">
      <c r="A112" s="104"/>
      <c r="B112" s="104"/>
      <c r="C112" s="33"/>
      <c r="D112" s="104"/>
      <c r="E112" s="33"/>
      <c r="F112" s="104"/>
      <c r="G112" s="104"/>
      <c r="H112" s="42"/>
      <c r="I112" s="33"/>
      <c r="J112" s="104"/>
      <c r="K112" s="33"/>
      <c r="M112" s="88"/>
      <c r="N112" s="88"/>
      <c r="O112" s="88"/>
      <c r="P112" s="88"/>
      <c r="Q112" s="88"/>
      <c r="R112" s="88"/>
      <c r="S112" s="88"/>
      <c r="T112" s="88"/>
      <c r="U112" s="88"/>
      <c r="V112" s="88"/>
      <c r="W112" s="88"/>
      <c r="X112" s="88"/>
      <c r="Y112" s="88"/>
      <c r="Z112" s="88"/>
      <c r="AA112" s="88"/>
      <c r="AB112" s="88"/>
      <c r="AC112" s="88"/>
      <c r="AD112" s="88"/>
      <c r="AE112" s="88"/>
      <c r="AF112" s="88"/>
    </row>
    <row r="113" customFormat="false" ht="15.75" hidden="false" customHeight="false" outlineLevel="0" collapsed="false">
      <c r="A113" s="104"/>
      <c r="B113" s="104"/>
      <c r="C113" s="33"/>
      <c r="D113" s="104"/>
      <c r="E113" s="33"/>
      <c r="F113" s="104"/>
      <c r="G113" s="104"/>
      <c r="H113" s="42"/>
      <c r="I113" s="33"/>
      <c r="J113" s="104"/>
      <c r="K113" s="33"/>
      <c r="M113" s="88"/>
      <c r="N113" s="88"/>
      <c r="O113" s="88"/>
      <c r="P113" s="88"/>
      <c r="Q113" s="88"/>
      <c r="R113" s="88"/>
      <c r="S113" s="88"/>
      <c r="T113" s="88"/>
      <c r="U113" s="88"/>
      <c r="V113" s="88"/>
      <c r="W113" s="88"/>
      <c r="X113" s="88"/>
      <c r="Y113" s="88"/>
      <c r="Z113" s="88"/>
      <c r="AA113" s="88"/>
      <c r="AB113" s="88"/>
      <c r="AC113" s="88"/>
      <c r="AD113" s="88"/>
      <c r="AE113" s="88"/>
      <c r="AF113" s="88"/>
    </row>
    <row r="114" customFormat="false" ht="15.75" hidden="false" customHeight="false" outlineLevel="0" collapsed="false">
      <c r="A114" s="104"/>
      <c r="B114" s="104"/>
      <c r="C114" s="33"/>
      <c r="D114" s="104"/>
      <c r="E114" s="33"/>
      <c r="F114" s="104"/>
      <c r="G114" s="104"/>
      <c r="H114" s="42"/>
      <c r="I114" s="33"/>
      <c r="J114" s="104"/>
      <c r="K114" s="33"/>
      <c r="M114" s="88"/>
      <c r="N114" s="88"/>
      <c r="O114" s="88"/>
      <c r="P114" s="88"/>
      <c r="Q114" s="88"/>
      <c r="R114" s="88"/>
      <c r="S114" s="88"/>
      <c r="T114" s="88"/>
      <c r="U114" s="88"/>
      <c r="V114" s="88"/>
      <c r="W114" s="88"/>
      <c r="X114" s="88"/>
      <c r="Y114" s="88"/>
      <c r="Z114" s="88"/>
      <c r="AA114" s="88"/>
      <c r="AB114" s="88"/>
      <c r="AC114" s="88"/>
      <c r="AD114" s="88"/>
      <c r="AE114" s="88"/>
      <c r="AF114" s="88"/>
    </row>
    <row r="115" customFormat="false" ht="15.75" hidden="false" customHeight="false" outlineLevel="0" collapsed="false">
      <c r="A115" s="104"/>
      <c r="B115" s="104"/>
      <c r="C115" s="33"/>
      <c r="D115" s="104"/>
      <c r="E115" s="33"/>
      <c r="F115" s="104"/>
      <c r="G115" s="104"/>
      <c r="H115" s="42"/>
      <c r="I115" s="33"/>
      <c r="J115" s="104"/>
      <c r="K115" s="33"/>
      <c r="M115" s="88"/>
      <c r="N115" s="88"/>
      <c r="O115" s="88"/>
      <c r="P115" s="88"/>
      <c r="Q115" s="88"/>
      <c r="R115" s="88"/>
      <c r="S115" s="88"/>
      <c r="T115" s="88"/>
      <c r="U115" s="88"/>
      <c r="V115" s="88"/>
      <c r="W115" s="88"/>
      <c r="X115" s="88"/>
      <c r="Y115" s="88"/>
      <c r="Z115" s="88"/>
      <c r="AA115" s="88"/>
      <c r="AB115" s="88"/>
      <c r="AC115" s="88"/>
      <c r="AD115" s="88"/>
      <c r="AE115" s="88"/>
      <c r="AF115" s="88"/>
    </row>
    <row r="116" customFormat="false" ht="15.75" hidden="false" customHeight="false" outlineLevel="0" collapsed="false">
      <c r="A116" s="104"/>
      <c r="B116" s="104"/>
      <c r="C116" s="33"/>
      <c r="D116" s="104"/>
      <c r="E116" s="33"/>
      <c r="F116" s="104"/>
      <c r="G116" s="104"/>
      <c r="H116" s="42"/>
      <c r="I116" s="33"/>
      <c r="J116" s="104"/>
      <c r="K116" s="33"/>
      <c r="M116" s="88"/>
      <c r="N116" s="88"/>
      <c r="O116" s="88"/>
      <c r="P116" s="88"/>
      <c r="Q116" s="88"/>
      <c r="R116" s="88"/>
      <c r="S116" s="88"/>
      <c r="T116" s="88"/>
      <c r="U116" s="88"/>
      <c r="V116" s="88"/>
      <c r="W116" s="88"/>
      <c r="X116" s="88"/>
      <c r="Y116" s="88"/>
      <c r="Z116" s="88"/>
      <c r="AA116" s="88"/>
      <c r="AB116" s="88"/>
      <c r="AC116" s="88"/>
      <c r="AD116" s="88"/>
      <c r="AE116" s="88"/>
      <c r="AF116" s="88"/>
    </row>
    <row r="117" customFormat="false" ht="15.75" hidden="false" customHeight="false" outlineLevel="0" collapsed="false">
      <c r="A117" s="104"/>
      <c r="B117" s="104"/>
      <c r="C117" s="33"/>
      <c r="D117" s="104"/>
      <c r="E117" s="33"/>
      <c r="F117" s="104"/>
      <c r="G117" s="104"/>
      <c r="H117" s="42"/>
      <c r="I117" s="33"/>
      <c r="J117" s="104"/>
      <c r="K117" s="33"/>
      <c r="M117" s="88"/>
      <c r="N117" s="88"/>
      <c r="O117" s="88"/>
      <c r="P117" s="88"/>
      <c r="Q117" s="88"/>
      <c r="R117" s="88"/>
      <c r="S117" s="88"/>
      <c r="T117" s="88"/>
      <c r="U117" s="88"/>
      <c r="V117" s="88"/>
      <c r="W117" s="88"/>
      <c r="X117" s="88"/>
      <c r="Y117" s="88"/>
      <c r="Z117" s="88"/>
      <c r="AA117" s="88"/>
      <c r="AB117" s="88"/>
      <c r="AC117" s="88"/>
      <c r="AD117" s="88"/>
      <c r="AE117" s="88"/>
      <c r="AF117" s="88"/>
    </row>
    <row r="118" customFormat="false" ht="15.75" hidden="false" customHeight="false" outlineLevel="0" collapsed="false">
      <c r="A118" s="104"/>
      <c r="B118" s="104"/>
      <c r="C118" s="33"/>
      <c r="D118" s="104"/>
      <c r="E118" s="33"/>
      <c r="F118" s="104"/>
      <c r="G118" s="104"/>
      <c r="H118" s="42"/>
      <c r="I118" s="33"/>
      <c r="J118" s="104"/>
      <c r="K118" s="33"/>
      <c r="M118" s="88"/>
      <c r="N118" s="88"/>
      <c r="O118" s="88"/>
      <c r="P118" s="88"/>
      <c r="Q118" s="88"/>
      <c r="R118" s="88"/>
      <c r="S118" s="88"/>
      <c r="T118" s="88"/>
      <c r="U118" s="88"/>
      <c r="V118" s="88"/>
      <c r="W118" s="88"/>
      <c r="X118" s="88"/>
      <c r="Y118" s="88"/>
      <c r="Z118" s="88"/>
      <c r="AA118" s="88"/>
      <c r="AB118" s="88"/>
      <c r="AC118" s="88"/>
      <c r="AD118" s="88"/>
      <c r="AE118" s="88"/>
      <c r="AF118" s="88"/>
    </row>
    <row r="119" customFormat="false" ht="15.75" hidden="false" customHeight="false" outlineLevel="0" collapsed="false">
      <c r="A119" s="104"/>
      <c r="B119" s="104"/>
      <c r="C119" s="33"/>
      <c r="D119" s="104"/>
      <c r="E119" s="33"/>
      <c r="F119" s="104"/>
      <c r="G119" s="104"/>
      <c r="H119" s="42"/>
      <c r="I119" s="33"/>
      <c r="J119" s="104"/>
      <c r="K119" s="33"/>
      <c r="M119" s="88"/>
      <c r="N119" s="88"/>
      <c r="O119" s="88"/>
      <c r="P119" s="88"/>
      <c r="Q119" s="88"/>
      <c r="R119" s="88"/>
      <c r="S119" s="88"/>
      <c r="T119" s="88"/>
      <c r="U119" s="88"/>
      <c r="V119" s="88"/>
      <c r="W119" s="88"/>
      <c r="X119" s="88"/>
      <c r="Y119" s="88"/>
      <c r="Z119" s="88"/>
      <c r="AA119" s="88"/>
      <c r="AB119" s="88"/>
      <c r="AC119" s="88"/>
      <c r="AD119" s="88"/>
      <c r="AE119" s="88"/>
      <c r="AF119" s="88"/>
    </row>
    <row r="120" customFormat="false" ht="15.75" hidden="false" customHeight="false" outlineLevel="0" collapsed="false">
      <c r="A120" s="104"/>
      <c r="B120" s="104"/>
      <c r="C120" s="33"/>
      <c r="D120" s="104"/>
      <c r="E120" s="33"/>
      <c r="F120" s="104"/>
      <c r="G120" s="104"/>
      <c r="H120" s="42"/>
      <c r="I120" s="33"/>
      <c r="J120" s="104"/>
      <c r="K120" s="33"/>
      <c r="M120" s="88"/>
      <c r="N120" s="88"/>
      <c r="O120" s="88"/>
      <c r="P120" s="88"/>
      <c r="Q120" s="88"/>
      <c r="R120" s="88"/>
      <c r="S120" s="88"/>
      <c r="T120" s="88"/>
      <c r="U120" s="88"/>
      <c r="V120" s="88"/>
      <c r="W120" s="88"/>
      <c r="X120" s="88"/>
      <c r="Y120" s="88"/>
      <c r="Z120" s="88"/>
      <c r="AA120" s="88"/>
      <c r="AB120" s="88"/>
      <c r="AC120" s="88"/>
      <c r="AD120" s="88"/>
      <c r="AE120" s="88"/>
      <c r="AF120" s="88"/>
    </row>
    <row r="121" customFormat="false" ht="15.75" hidden="false" customHeight="false" outlineLevel="0" collapsed="false">
      <c r="A121" s="104"/>
      <c r="B121" s="104"/>
      <c r="C121" s="33"/>
      <c r="D121" s="104"/>
      <c r="E121" s="33"/>
      <c r="F121" s="104"/>
      <c r="G121" s="104"/>
      <c r="H121" s="42"/>
      <c r="I121" s="33"/>
      <c r="J121" s="104"/>
      <c r="K121" s="33"/>
      <c r="M121" s="88"/>
      <c r="N121" s="88"/>
      <c r="O121" s="88"/>
      <c r="P121" s="88"/>
      <c r="Q121" s="88"/>
      <c r="R121" s="88"/>
      <c r="S121" s="88"/>
      <c r="T121" s="88"/>
      <c r="U121" s="88"/>
      <c r="V121" s="88"/>
      <c r="W121" s="88"/>
      <c r="X121" s="88"/>
      <c r="Y121" s="88"/>
      <c r="Z121" s="88"/>
      <c r="AA121" s="88"/>
      <c r="AB121" s="88"/>
      <c r="AC121" s="88"/>
      <c r="AD121" s="88"/>
      <c r="AE121" s="88"/>
      <c r="AF121" s="88"/>
    </row>
    <row r="122" customFormat="false" ht="15.75" hidden="false" customHeight="false" outlineLevel="0" collapsed="false">
      <c r="A122" s="104"/>
      <c r="B122" s="104"/>
      <c r="C122" s="33"/>
      <c r="D122" s="104"/>
      <c r="E122" s="33"/>
      <c r="F122" s="104"/>
      <c r="G122" s="104"/>
      <c r="H122" s="42"/>
      <c r="I122" s="33"/>
      <c r="J122" s="104"/>
      <c r="K122" s="33"/>
      <c r="M122" s="88"/>
      <c r="N122" s="88"/>
      <c r="O122" s="88"/>
      <c r="P122" s="88"/>
      <c r="Q122" s="88"/>
      <c r="R122" s="88"/>
      <c r="S122" s="88"/>
      <c r="T122" s="88"/>
      <c r="U122" s="88"/>
      <c r="V122" s="88"/>
      <c r="W122" s="88"/>
      <c r="X122" s="88"/>
      <c r="Y122" s="88"/>
      <c r="Z122" s="88"/>
      <c r="AA122" s="88"/>
      <c r="AB122" s="88"/>
      <c r="AC122" s="88"/>
      <c r="AD122" s="88"/>
      <c r="AE122" s="88"/>
      <c r="AF122" s="88"/>
    </row>
    <row r="123" customFormat="false" ht="15.75" hidden="false" customHeight="false" outlineLevel="0" collapsed="false">
      <c r="A123" s="104"/>
      <c r="B123" s="104"/>
      <c r="C123" s="33"/>
      <c r="D123" s="104"/>
      <c r="E123" s="33"/>
      <c r="F123" s="104"/>
      <c r="G123" s="104"/>
      <c r="H123" s="42"/>
      <c r="I123" s="33"/>
      <c r="J123" s="104"/>
      <c r="K123" s="33"/>
      <c r="M123" s="88"/>
      <c r="N123" s="88"/>
      <c r="O123" s="88"/>
      <c r="P123" s="88"/>
      <c r="Q123" s="88"/>
      <c r="R123" s="88"/>
      <c r="S123" s="88"/>
      <c r="T123" s="88"/>
      <c r="U123" s="88"/>
      <c r="V123" s="88"/>
      <c r="W123" s="88"/>
      <c r="X123" s="88"/>
      <c r="Y123" s="88"/>
      <c r="Z123" s="88"/>
      <c r="AA123" s="88"/>
      <c r="AB123" s="88"/>
      <c r="AC123" s="88"/>
      <c r="AD123" s="88"/>
      <c r="AE123" s="88"/>
      <c r="AF123" s="88"/>
    </row>
    <row r="124" customFormat="false" ht="15.75" hidden="false" customHeight="false" outlineLevel="0" collapsed="false">
      <c r="A124" s="104"/>
      <c r="B124" s="104"/>
      <c r="C124" s="33"/>
      <c r="D124" s="104"/>
      <c r="E124" s="33"/>
      <c r="F124" s="104"/>
      <c r="G124" s="104"/>
      <c r="H124" s="42"/>
      <c r="I124" s="33"/>
      <c r="J124" s="104"/>
      <c r="K124" s="33"/>
      <c r="M124" s="88"/>
      <c r="N124" s="88"/>
      <c r="O124" s="88"/>
      <c r="P124" s="88"/>
      <c r="Q124" s="88"/>
      <c r="R124" s="88"/>
      <c r="S124" s="88"/>
      <c r="T124" s="88"/>
      <c r="U124" s="88"/>
      <c r="V124" s="88"/>
      <c r="W124" s="88"/>
      <c r="X124" s="88"/>
      <c r="Y124" s="88"/>
      <c r="Z124" s="88"/>
      <c r="AA124" s="88"/>
      <c r="AB124" s="88"/>
      <c r="AC124" s="88"/>
      <c r="AD124" s="88"/>
      <c r="AE124" s="88"/>
      <c r="AF124" s="88"/>
    </row>
    <row r="125" customFormat="false" ht="15.75" hidden="false" customHeight="false" outlineLevel="0" collapsed="false">
      <c r="A125" s="104"/>
      <c r="B125" s="104"/>
      <c r="C125" s="33"/>
      <c r="D125" s="104"/>
      <c r="E125" s="33"/>
      <c r="F125" s="104"/>
      <c r="G125" s="104"/>
      <c r="H125" s="42"/>
      <c r="I125" s="33"/>
      <c r="J125" s="104"/>
      <c r="K125" s="33"/>
      <c r="M125" s="88"/>
      <c r="N125" s="88"/>
      <c r="O125" s="88"/>
      <c r="P125" s="88"/>
      <c r="Q125" s="88"/>
      <c r="R125" s="88"/>
      <c r="S125" s="88"/>
      <c r="T125" s="88"/>
      <c r="U125" s="88"/>
      <c r="V125" s="88"/>
      <c r="W125" s="88"/>
      <c r="X125" s="88"/>
      <c r="Y125" s="88"/>
      <c r="Z125" s="88"/>
      <c r="AA125" s="88"/>
      <c r="AB125" s="88"/>
      <c r="AC125" s="88"/>
      <c r="AD125" s="88"/>
      <c r="AE125" s="88"/>
      <c r="AF125" s="88"/>
    </row>
    <row r="126" customFormat="false" ht="15.75" hidden="false" customHeight="false" outlineLevel="0" collapsed="false">
      <c r="A126" s="104"/>
      <c r="B126" s="104"/>
      <c r="C126" s="33"/>
      <c r="D126" s="104"/>
      <c r="E126" s="33"/>
      <c r="F126" s="104"/>
      <c r="G126" s="104"/>
      <c r="H126" s="42"/>
      <c r="I126" s="33"/>
      <c r="J126" s="104"/>
      <c r="K126" s="33"/>
      <c r="M126" s="88"/>
      <c r="N126" s="88"/>
      <c r="O126" s="88"/>
      <c r="P126" s="88"/>
      <c r="Q126" s="88"/>
      <c r="R126" s="88"/>
      <c r="S126" s="88"/>
      <c r="T126" s="88"/>
      <c r="U126" s="88"/>
      <c r="V126" s="88"/>
      <c r="W126" s="88"/>
      <c r="X126" s="88"/>
      <c r="Y126" s="88"/>
      <c r="Z126" s="88"/>
      <c r="AA126" s="88"/>
      <c r="AB126" s="88"/>
      <c r="AC126" s="88"/>
      <c r="AD126" s="88"/>
      <c r="AE126" s="88"/>
      <c r="AF126" s="88"/>
    </row>
    <row r="127" customFormat="false" ht="15.75" hidden="false" customHeight="false" outlineLevel="0" collapsed="false">
      <c r="A127" s="104"/>
      <c r="B127" s="104"/>
      <c r="C127" s="33"/>
      <c r="D127" s="104"/>
      <c r="E127" s="33"/>
      <c r="F127" s="104"/>
      <c r="G127" s="104"/>
      <c r="H127" s="42"/>
      <c r="I127" s="33"/>
      <c r="J127" s="104"/>
      <c r="K127" s="33"/>
      <c r="M127" s="88"/>
      <c r="N127" s="88"/>
      <c r="O127" s="88"/>
      <c r="P127" s="88"/>
      <c r="Q127" s="88"/>
      <c r="R127" s="88"/>
      <c r="S127" s="88"/>
      <c r="T127" s="88"/>
      <c r="U127" s="88"/>
      <c r="V127" s="88"/>
      <c r="W127" s="88"/>
      <c r="X127" s="88"/>
      <c r="Y127" s="88"/>
      <c r="Z127" s="88"/>
      <c r="AA127" s="88"/>
      <c r="AB127" s="88"/>
      <c r="AC127" s="88"/>
      <c r="AD127" s="88"/>
      <c r="AE127" s="88"/>
      <c r="AF127" s="88"/>
    </row>
    <row r="128" customFormat="false" ht="15.75" hidden="false" customHeight="false" outlineLevel="0" collapsed="false">
      <c r="A128" s="104"/>
      <c r="B128" s="104"/>
      <c r="C128" s="33"/>
      <c r="D128" s="104"/>
      <c r="E128" s="33"/>
      <c r="F128" s="104"/>
      <c r="G128" s="104"/>
      <c r="H128" s="42"/>
      <c r="I128" s="33"/>
      <c r="J128" s="104"/>
      <c r="K128" s="33"/>
      <c r="M128" s="88"/>
      <c r="N128" s="88"/>
      <c r="O128" s="88"/>
      <c r="P128" s="88"/>
      <c r="Q128" s="88"/>
      <c r="R128" s="88"/>
      <c r="S128" s="88"/>
      <c r="T128" s="88"/>
      <c r="U128" s="88"/>
      <c r="V128" s="88"/>
      <c r="W128" s="88"/>
      <c r="X128" s="88"/>
      <c r="Y128" s="88"/>
      <c r="Z128" s="88"/>
      <c r="AA128" s="88"/>
      <c r="AB128" s="88"/>
      <c r="AC128" s="88"/>
      <c r="AD128" s="88"/>
      <c r="AE128" s="88"/>
      <c r="AF128" s="88"/>
    </row>
    <row r="129" customFormat="false" ht="15.75" hidden="false" customHeight="false" outlineLevel="0" collapsed="false">
      <c r="A129" s="104"/>
      <c r="B129" s="104"/>
      <c r="C129" s="33"/>
      <c r="D129" s="104"/>
      <c r="E129" s="33"/>
      <c r="F129" s="104"/>
      <c r="G129" s="104"/>
      <c r="H129" s="42"/>
      <c r="I129" s="33"/>
      <c r="J129" s="104"/>
      <c r="K129" s="33"/>
      <c r="M129" s="88"/>
      <c r="N129" s="88"/>
      <c r="O129" s="88"/>
      <c r="P129" s="88"/>
      <c r="Q129" s="88"/>
      <c r="R129" s="88"/>
      <c r="S129" s="88"/>
      <c r="T129" s="88"/>
      <c r="U129" s="88"/>
      <c r="V129" s="88"/>
      <c r="W129" s="88"/>
      <c r="X129" s="88"/>
      <c r="Y129" s="88"/>
      <c r="Z129" s="88"/>
      <c r="AA129" s="88"/>
      <c r="AB129" s="88"/>
      <c r="AC129" s="88"/>
      <c r="AD129" s="88"/>
      <c r="AE129" s="88"/>
      <c r="AF129" s="88"/>
    </row>
    <row r="130" customFormat="false" ht="15.75" hidden="false" customHeight="false" outlineLevel="0" collapsed="false">
      <c r="A130" s="104"/>
      <c r="B130" s="104"/>
      <c r="C130" s="33"/>
      <c r="D130" s="104"/>
      <c r="E130" s="33"/>
      <c r="F130" s="104"/>
      <c r="G130" s="104"/>
      <c r="H130" s="42"/>
      <c r="I130" s="33"/>
      <c r="J130" s="104"/>
      <c r="K130" s="33"/>
      <c r="M130" s="88"/>
      <c r="N130" s="88"/>
      <c r="O130" s="88"/>
      <c r="P130" s="88"/>
      <c r="Q130" s="88"/>
      <c r="R130" s="88"/>
      <c r="S130" s="88"/>
      <c r="T130" s="88"/>
      <c r="U130" s="88"/>
      <c r="V130" s="88"/>
      <c r="W130" s="88"/>
      <c r="X130" s="88"/>
      <c r="Y130" s="88"/>
      <c r="Z130" s="88"/>
      <c r="AA130" s="88"/>
      <c r="AB130" s="88"/>
      <c r="AC130" s="88"/>
      <c r="AD130" s="88"/>
      <c r="AE130" s="88"/>
      <c r="AF130" s="88"/>
    </row>
    <row r="131" customFormat="false" ht="15.75" hidden="false" customHeight="false" outlineLevel="0" collapsed="false">
      <c r="A131" s="104"/>
      <c r="B131" s="104"/>
      <c r="C131" s="33"/>
      <c r="D131" s="104"/>
      <c r="E131" s="33"/>
      <c r="F131" s="104"/>
      <c r="G131" s="104"/>
      <c r="H131" s="42"/>
      <c r="I131" s="33"/>
      <c r="J131" s="104"/>
      <c r="K131" s="33"/>
      <c r="M131" s="88"/>
      <c r="N131" s="88"/>
      <c r="O131" s="88"/>
      <c r="P131" s="88"/>
      <c r="Q131" s="88"/>
      <c r="R131" s="88"/>
      <c r="S131" s="88"/>
      <c r="T131" s="88"/>
      <c r="U131" s="88"/>
      <c r="V131" s="88"/>
      <c r="W131" s="88"/>
      <c r="X131" s="88"/>
      <c r="Y131" s="88"/>
      <c r="Z131" s="88"/>
      <c r="AA131" s="88"/>
      <c r="AB131" s="88"/>
      <c r="AC131" s="88"/>
      <c r="AD131" s="88"/>
      <c r="AE131" s="88"/>
      <c r="AF131" s="88"/>
    </row>
    <row r="132" customFormat="false" ht="15.75" hidden="false" customHeight="false" outlineLevel="0" collapsed="false">
      <c r="A132" s="104"/>
      <c r="B132" s="104"/>
      <c r="C132" s="33"/>
      <c r="D132" s="104"/>
      <c r="E132" s="33"/>
      <c r="F132" s="104"/>
      <c r="G132" s="104"/>
      <c r="H132" s="42"/>
      <c r="I132" s="33"/>
      <c r="J132" s="104"/>
      <c r="K132" s="33"/>
      <c r="M132" s="88"/>
      <c r="N132" s="88"/>
      <c r="O132" s="88"/>
      <c r="P132" s="88"/>
      <c r="Q132" s="88"/>
      <c r="R132" s="88"/>
      <c r="S132" s="88"/>
      <c r="T132" s="88"/>
      <c r="U132" s="88"/>
      <c r="V132" s="88"/>
      <c r="W132" s="88"/>
      <c r="X132" s="88"/>
      <c r="Y132" s="88"/>
      <c r="Z132" s="88"/>
      <c r="AA132" s="88"/>
      <c r="AB132" s="88"/>
      <c r="AC132" s="88"/>
      <c r="AD132" s="88"/>
      <c r="AE132" s="88"/>
      <c r="AF132" s="88"/>
    </row>
    <row r="133" customFormat="false" ht="15.75" hidden="false" customHeight="false" outlineLevel="0" collapsed="false">
      <c r="A133" s="104"/>
      <c r="B133" s="104"/>
      <c r="C133" s="33"/>
      <c r="D133" s="104"/>
      <c r="E133" s="33"/>
      <c r="F133" s="104"/>
      <c r="G133" s="104"/>
      <c r="H133" s="42"/>
      <c r="I133" s="33"/>
      <c r="J133" s="104"/>
      <c r="K133" s="33"/>
      <c r="M133" s="88"/>
      <c r="N133" s="88"/>
      <c r="O133" s="88"/>
      <c r="P133" s="88"/>
      <c r="Q133" s="88"/>
      <c r="R133" s="88"/>
      <c r="S133" s="88"/>
      <c r="T133" s="88"/>
      <c r="U133" s="88"/>
      <c r="V133" s="88"/>
      <c r="W133" s="88"/>
      <c r="X133" s="88"/>
      <c r="Y133" s="88"/>
      <c r="Z133" s="88"/>
      <c r="AA133" s="88"/>
      <c r="AB133" s="88"/>
      <c r="AC133" s="88"/>
      <c r="AD133" s="88"/>
      <c r="AE133" s="88"/>
      <c r="AF133" s="88"/>
    </row>
    <row r="134" customFormat="false" ht="15.75" hidden="false" customHeight="false" outlineLevel="0" collapsed="false">
      <c r="A134" s="104"/>
      <c r="B134" s="104"/>
      <c r="C134" s="33"/>
      <c r="D134" s="104"/>
      <c r="E134" s="33"/>
      <c r="F134" s="104"/>
      <c r="G134" s="104"/>
      <c r="H134" s="42"/>
      <c r="I134" s="33"/>
      <c r="J134" s="104"/>
      <c r="K134" s="33"/>
      <c r="M134" s="88"/>
      <c r="N134" s="88"/>
      <c r="O134" s="88"/>
      <c r="P134" s="88"/>
      <c r="Q134" s="88"/>
      <c r="R134" s="88"/>
      <c r="S134" s="88"/>
      <c r="T134" s="88"/>
      <c r="U134" s="88"/>
      <c r="V134" s="88"/>
      <c r="W134" s="88"/>
      <c r="X134" s="88"/>
      <c r="Y134" s="88"/>
      <c r="Z134" s="88"/>
      <c r="AA134" s="88"/>
      <c r="AB134" s="88"/>
      <c r="AC134" s="88"/>
      <c r="AD134" s="88"/>
      <c r="AE134" s="88"/>
      <c r="AF134" s="88"/>
    </row>
    <row r="135" customFormat="false" ht="15.75" hidden="false" customHeight="false" outlineLevel="0" collapsed="false">
      <c r="A135" s="104"/>
      <c r="B135" s="104"/>
      <c r="C135" s="33"/>
      <c r="D135" s="104"/>
      <c r="E135" s="33"/>
      <c r="F135" s="104"/>
      <c r="G135" s="104"/>
      <c r="H135" s="42"/>
      <c r="I135" s="33"/>
      <c r="J135" s="104"/>
      <c r="K135" s="33"/>
      <c r="M135" s="88"/>
      <c r="N135" s="88"/>
      <c r="O135" s="88"/>
      <c r="P135" s="88"/>
      <c r="Q135" s="88"/>
      <c r="R135" s="88"/>
      <c r="S135" s="88"/>
      <c r="T135" s="88"/>
      <c r="U135" s="88"/>
      <c r="V135" s="88"/>
      <c r="W135" s="88"/>
      <c r="X135" s="88"/>
      <c r="Y135" s="88"/>
      <c r="Z135" s="88"/>
      <c r="AA135" s="88"/>
      <c r="AB135" s="88"/>
      <c r="AC135" s="88"/>
      <c r="AD135" s="88"/>
      <c r="AE135" s="88"/>
      <c r="AF135" s="88"/>
    </row>
    <row r="136" customFormat="false" ht="15.75" hidden="false" customHeight="false" outlineLevel="0" collapsed="false">
      <c r="A136" s="104"/>
      <c r="B136" s="104"/>
      <c r="C136" s="33"/>
      <c r="D136" s="104"/>
      <c r="E136" s="33"/>
      <c r="F136" s="104"/>
      <c r="G136" s="104"/>
      <c r="H136" s="42"/>
      <c r="I136" s="33"/>
      <c r="J136" s="104"/>
      <c r="K136" s="33"/>
      <c r="M136" s="88"/>
      <c r="N136" s="88"/>
      <c r="O136" s="88"/>
      <c r="P136" s="88"/>
      <c r="Q136" s="88"/>
      <c r="R136" s="88"/>
      <c r="S136" s="88"/>
      <c r="T136" s="88"/>
      <c r="U136" s="88"/>
      <c r="V136" s="88"/>
      <c r="W136" s="88"/>
      <c r="X136" s="88"/>
      <c r="Y136" s="88"/>
      <c r="Z136" s="88"/>
      <c r="AA136" s="88"/>
      <c r="AB136" s="88"/>
      <c r="AC136" s="88"/>
      <c r="AD136" s="88"/>
      <c r="AE136" s="88"/>
      <c r="AF136" s="88"/>
    </row>
    <row r="137" customFormat="false" ht="15.75" hidden="false" customHeight="false" outlineLevel="0" collapsed="false">
      <c r="A137" s="104"/>
      <c r="B137" s="104"/>
      <c r="C137" s="33"/>
      <c r="D137" s="104"/>
      <c r="E137" s="33"/>
      <c r="F137" s="104"/>
      <c r="G137" s="104"/>
      <c r="H137" s="42"/>
      <c r="I137" s="33"/>
      <c r="J137" s="104"/>
      <c r="K137" s="33"/>
      <c r="M137" s="88"/>
      <c r="N137" s="88"/>
      <c r="O137" s="88"/>
      <c r="P137" s="88"/>
      <c r="Q137" s="88"/>
      <c r="R137" s="88"/>
      <c r="S137" s="88"/>
      <c r="T137" s="88"/>
      <c r="U137" s="88"/>
      <c r="V137" s="88"/>
      <c r="W137" s="88"/>
      <c r="X137" s="88"/>
      <c r="Y137" s="88"/>
      <c r="Z137" s="88"/>
      <c r="AA137" s="88"/>
      <c r="AB137" s="88"/>
      <c r="AC137" s="88"/>
      <c r="AD137" s="88"/>
      <c r="AE137" s="88"/>
      <c r="AF137" s="88"/>
    </row>
    <row r="138" customFormat="false" ht="15.75" hidden="false" customHeight="false" outlineLevel="0" collapsed="false">
      <c r="A138" s="104"/>
      <c r="B138" s="104"/>
      <c r="C138" s="33"/>
      <c r="D138" s="104"/>
      <c r="E138" s="33"/>
      <c r="F138" s="104"/>
      <c r="G138" s="104"/>
      <c r="H138" s="42"/>
      <c r="I138" s="33"/>
      <c r="J138" s="104"/>
      <c r="K138" s="33"/>
      <c r="M138" s="88"/>
      <c r="N138" s="88"/>
      <c r="O138" s="88"/>
      <c r="P138" s="88"/>
      <c r="Q138" s="88"/>
      <c r="R138" s="88"/>
      <c r="S138" s="88"/>
      <c r="T138" s="88"/>
      <c r="U138" s="88"/>
      <c r="V138" s="88"/>
      <c r="W138" s="88"/>
      <c r="X138" s="88"/>
      <c r="Y138" s="88"/>
      <c r="Z138" s="88"/>
      <c r="AA138" s="88"/>
      <c r="AB138" s="88"/>
      <c r="AC138" s="88"/>
      <c r="AD138" s="88"/>
      <c r="AE138" s="88"/>
      <c r="AF138" s="88"/>
    </row>
    <row r="139" customFormat="false" ht="15.75" hidden="false" customHeight="false" outlineLevel="0" collapsed="false">
      <c r="A139" s="104"/>
      <c r="B139" s="104"/>
      <c r="C139" s="33"/>
      <c r="D139" s="104"/>
      <c r="E139" s="33"/>
      <c r="F139" s="104"/>
      <c r="G139" s="104"/>
      <c r="H139" s="42"/>
      <c r="I139" s="33"/>
      <c r="J139" s="104"/>
      <c r="K139" s="33"/>
      <c r="M139" s="88"/>
      <c r="N139" s="88"/>
      <c r="O139" s="88"/>
      <c r="P139" s="88"/>
      <c r="Q139" s="88"/>
      <c r="R139" s="88"/>
      <c r="S139" s="88"/>
      <c r="T139" s="88"/>
      <c r="U139" s="88"/>
      <c r="V139" s="88"/>
      <c r="W139" s="88"/>
      <c r="X139" s="88"/>
      <c r="Y139" s="88"/>
      <c r="Z139" s="88"/>
      <c r="AA139" s="88"/>
      <c r="AB139" s="88"/>
      <c r="AC139" s="88"/>
      <c r="AD139" s="88"/>
      <c r="AE139" s="88"/>
      <c r="AF139" s="88"/>
    </row>
    <row r="140" customFormat="false" ht="15.75" hidden="false" customHeight="false" outlineLevel="0" collapsed="false">
      <c r="A140" s="104"/>
      <c r="B140" s="104"/>
      <c r="C140" s="33"/>
      <c r="D140" s="104"/>
      <c r="E140" s="33"/>
      <c r="F140" s="104"/>
      <c r="G140" s="104"/>
      <c r="H140" s="42"/>
      <c r="I140" s="33"/>
      <c r="J140" s="104"/>
      <c r="K140" s="33"/>
      <c r="M140" s="88"/>
      <c r="N140" s="88"/>
      <c r="O140" s="88"/>
      <c r="P140" s="88"/>
      <c r="Q140" s="88"/>
      <c r="R140" s="88"/>
      <c r="S140" s="88"/>
      <c r="T140" s="88"/>
      <c r="U140" s="88"/>
      <c r="V140" s="88"/>
      <c r="W140" s="88"/>
      <c r="X140" s="88"/>
      <c r="Y140" s="88"/>
      <c r="Z140" s="88"/>
      <c r="AA140" s="88"/>
      <c r="AB140" s="88"/>
      <c r="AC140" s="88"/>
      <c r="AD140" s="88"/>
      <c r="AE140" s="88"/>
      <c r="AF140" s="88"/>
    </row>
    <row r="141" customFormat="false" ht="15.75" hidden="false" customHeight="false" outlineLevel="0" collapsed="false">
      <c r="A141" s="104"/>
      <c r="B141" s="104"/>
      <c r="C141" s="33"/>
      <c r="D141" s="104"/>
      <c r="E141" s="33"/>
      <c r="F141" s="104"/>
      <c r="G141" s="104"/>
      <c r="H141" s="42"/>
      <c r="I141" s="33"/>
      <c r="J141" s="104"/>
      <c r="K141" s="33"/>
      <c r="M141" s="88"/>
      <c r="N141" s="88"/>
      <c r="O141" s="88"/>
      <c r="P141" s="88"/>
      <c r="Q141" s="88"/>
      <c r="R141" s="88"/>
      <c r="S141" s="88"/>
      <c r="T141" s="88"/>
      <c r="U141" s="88"/>
      <c r="V141" s="88"/>
      <c r="W141" s="88"/>
      <c r="X141" s="88"/>
      <c r="Y141" s="88"/>
      <c r="Z141" s="88"/>
      <c r="AA141" s="88"/>
      <c r="AB141" s="88"/>
      <c r="AC141" s="88"/>
      <c r="AD141" s="88"/>
      <c r="AE141" s="88"/>
      <c r="AF141" s="88"/>
    </row>
    <row r="142" customFormat="false" ht="15.75" hidden="false" customHeight="false" outlineLevel="0" collapsed="false">
      <c r="A142" s="104"/>
      <c r="B142" s="104"/>
      <c r="C142" s="33"/>
      <c r="D142" s="104"/>
      <c r="E142" s="33"/>
      <c r="F142" s="104"/>
      <c r="G142" s="104"/>
      <c r="H142" s="42"/>
      <c r="I142" s="33"/>
      <c r="J142" s="104"/>
      <c r="K142" s="33"/>
      <c r="M142" s="88"/>
      <c r="N142" s="88"/>
      <c r="O142" s="88"/>
      <c r="P142" s="88"/>
      <c r="Q142" s="88"/>
      <c r="R142" s="88"/>
      <c r="S142" s="88"/>
      <c r="T142" s="88"/>
      <c r="U142" s="88"/>
      <c r="V142" s="88"/>
      <c r="W142" s="88"/>
      <c r="X142" s="88"/>
      <c r="Y142" s="88"/>
      <c r="Z142" s="88"/>
      <c r="AA142" s="88"/>
      <c r="AB142" s="88"/>
      <c r="AC142" s="88"/>
      <c r="AD142" s="88"/>
      <c r="AE142" s="88"/>
      <c r="AF142" s="88"/>
    </row>
    <row r="143" customFormat="false" ht="15.75" hidden="false" customHeight="false" outlineLevel="0" collapsed="false">
      <c r="A143" s="104"/>
      <c r="B143" s="104"/>
      <c r="C143" s="33"/>
      <c r="D143" s="104"/>
      <c r="E143" s="33"/>
      <c r="F143" s="104"/>
      <c r="G143" s="104"/>
      <c r="H143" s="42"/>
      <c r="I143" s="33"/>
      <c r="J143" s="104"/>
      <c r="K143" s="33"/>
      <c r="M143" s="88"/>
      <c r="N143" s="88"/>
      <c r="O143" s="88"/>
      <c r="P143" s="88"/>
      <c r="Q143" s="88"/>
      <c r="R143" s="88"/>
      <c r="S143" s="88"/>
      <c r="T143" s="88"/>
      <c r="U143" s="88"/>
      <c r="V143" s="88"/>
      <c r="W143" s="88"/>
      <c r="X143" s="88"/>
      <c r="Y143" s="88"/>
      <c r="Z143" s="88"/>
      <c r="AA143" s="88"/>
      <c r="AB143" s="88"/>
      <c r="AC143" s="88"/>
      <c r="AD143" s="88"/>
      <c r="AE143" s="88"/>
      <c r="AF143" s="88"/>
    </row>
    <row r="144" customFormat="false" ht="15.75" hidden="false" customHeight="false" outlineLevel="0" collapsed="false">
      <c r="A144" s="104"/>
      <c r="B144" s="104"/>
      <c r="C144" s="33"/>
      <c r="D144" s="104"/>
      <c r="E144" s="33"/>
      <c r="F144" s="104"/>
      <c r="G144" s="104"/>
      <c r="H144" s="42"/>
      <c r="I144" s="33"/>
      <c r="J144" s="104"/>
      <c r="K144" s="33"/>
      <c r="M144" s="88"/>
      <c r="N144" s="88"/>
      <c r="O144" s="88"/>
      <c r="P144" s="88"/>
      <c r="Q144" s="88"/>
      <c r="R144" s="88"/>
      <c r="S144" s="88"/>
      <c r="T144" s="88"/>
      <c r="U144" s="88"/>
      <c r="V144" s="88"/>
      <c r="W144" s="88"/>
      <c r="X144" s="88"/>
      <c r="Y144" s="88"/>
      <c r="Z144" s="88"/>
      <c r="AA144" s="88"/>
      <c r="AB144" s="88"/>
      <c r="AC144" s="88"/>
      <c r="AD144" s="88"/>
      <c r="AE144" s="88"/>
      <c r="AF144" s="88"/>
    </row>
    <row r="145" customFormat="false" ht="15.75" hidden="false" customHeight="false" outlineLevel="0" collapsed="false">
      <c r="A145" s="104"/>
      <c r="B145" s="104"/>
      <c r="C145" s="33"/>
      <c r="D145" s="104"/>
      <c r="E145" s="33"/>
      <c r="F145" s="104"/>
      <c r="G145" s="104"/>
      <c r="H145" s="42"/>
      <c r="I145" s="33"/>
      <c r="J145" s="104"/>
      <c r="K145" s="33"/>
      <c r="M145" s="88"/>
      <c r="N145" s="88"/>
      <c r="O145" s="88"/>
      <c r="P145" s="88"/>
      <c r="Q145" s="88"/>
      <c r="R145" s="88"/>
      <c r="S145" s="88"/>
      <c r="T145" s="88"/>
      <c r="U145" s="88"/>
      <c r="V145" s="88"/>
      <c r="W145" s="88"/>
      <c r="X145" s="88"/>
      <c r="Y145" s="88"/>
      <c r="Z145" s="88"/>
      <c r="AA145" s="88"/>
      <c r="AB145" s="88"/>
      <c r="AC145" s="88"/>
      <c r="AD145" s="88"/>
      <c r="AE145" s="88"/>
      <c r="AF145" s="88"/>
    </row>
    <row r="146" customFormat="false" ht="15.75" hidden="false" customHeight="false" outlineLevel="0" collapsed="false">
      <c r="A146" s="104"/>
      <c r="B146" s="104"/>
      <c r="C146" s="33"/>
      <c r="D146" s="104"/>
      <c r="E146" s="33"/>
      <c r="F146" s="104"/>
      <c r="G146" s="104"/>
      <c r="H146" s="42"/>
      <c r="I146" s="33"/>
      <c r="J146" s="104"/>
      <c r="K146" s="33"/>
      <c r="M146" s="88"/>
      <c r="N146" s="88"/>
      <c r="O146" s="88"/>
      <c r="P146" s="88"/>
      <c r="Q146" s="88"/>
      <c r="R146" s="88"/>
      <c r="S146" s="88"/>
      <c r="T146" s="88"/>
      <c r="U146" s="88"/>
      <c r="V146" s="88"/>
      <c r="W146" s="88"/>
      <c r="X146" s="88"/>
      <c r="Y146" s="88"/>
      <c r="Z146" s="88"/>
      <c r="AA146" s="88"/>
      <c r="AB146" s="88"/>
      <c r="AC146" s="88"/>
      <c r="AD146" s="88"/>
      <c r="AE146" s="88"/>
      <c r="AF146" s="88"/>
    </row>
    <row r="147" customFormat="false" ht="15.75" hidden="false" customHeight="false" outlineLevel="0" collapsed="false">
      <c r="A147" s="104"/>
      <c r="B147" s="104"/>
      <c r="C147" s="33"/>
      <c r="D147" s="104"/>
      <c r="E147" s="33"/>
      <c r="F147" s="104"/>
      <c r="G147" s="104"/>
      <c r="H147" s="42"/>
      <c r="I147" s="33"/>
      <c r="J147" s="104"/>
      <c r="K147" s="33"/>
      <c r="M147" s="88"/>
      <c r="N147" s="88"/>
      <c r="O147" s="88"/>
      <c r="P147" s="88"/>
      <c r="Q147" s="88"/>
      <c r="R147" s="88"/>
      <c r="S147" s="88"/>
      <c r="T147" s="88"/>
      <c r="U147" s="88"/>
      <c r="V147" s="88"/>
      <c r="W147" s="88"/>
      <c r="X147" s="88"/>
      <c r="Y147" s="88"/>
      <c r="Z147" s="88"/>
      <c r="AA147" s="88"/>
      <c r="AB147" s="88"/>
      <c r="AC147" s="88"/>
      <c r="AD147" s="88"/>
      <c r="AE147" s="88"/>
      <c r="AF147" s="88"/>
    </row>
    <row r="148" customFormat="false" ht="15.75" hidden="false" customHeight="false" outlineLevel="0" collapsed="false">
      <c r="A148" s="104"/>
      <c r="B148" s="104"/>
      <c r="C148" s="33"/>
      <c r="D148" s="104"/>
      <c r="E148" s="33"/>
      <c r="F148" s="104"/>
      <c r="G148" s="104"/>
      <c r="H148" s="42"/>
      <c r="I148" s="33"/>
      <c r="J148" s="104"/>
      <c r="K148" s="33"/>
      <c r="M148" s="88"/>
      <c r="N148" s="88"/>
      <c r="O148" s="88"/>
      <c r="P148" s="88"/>
      <c r="Q148" s="88"/>
      <c r="R148" s="88"/>
      <c r="S148" s="88"/>
      <c r="T148" s="88"/>
      <c r="U148" s="88"/>
      <c r="V148" s="88"/>
      <c r="W148" s="88"/>
      <c r="X148" s="88"/>
      <c r="Y148" s="88"/>
      <c r="Z148" s="88"/>
      <c r="AA148" s="88"/>
      <c r="AB148" s="88"/>
      <c r="AC148" s="88"/>
      <c r="AD148" s="88"/>
      <c r="AE148" s="88"/>
      <c r="AF148" s="88"/>
    </row>
    <row r="149" customFormat="false" ht="15.75" hidden="false" customHeight="false" outlineLevel="0" collapsed="false">
      <c r="A149" s="104"/>
      <c r="B149" s="104"/>
      <c r="C149" s="33"/>
      <c r="D149" s="104"/>
      <c r="E149" s="33"/>
      <c r="F149" s="104"/>
      <c r="G149" s="104"/>
      <c r="H149" s="42"/>
      <c r="I149" s="33"/>
      <c r="J149" s="104"/>
      <c r="K149" s="33"/>
      <c r="M149" s="88"/>
      <c r="N149" s="88"/>
      <c r="O149" s="88"/>
      <c r="P149" s="88"/>
      <c r="Q149" s="88"/>
      <c r="R149" s="88"/>
      <c r="S149" s="88"/>
      <c r="T149" s="88"/>
      <c r="U149" s="88"/>
      <c r="V149" s="88"/>
      <c r="W149" s="88"/>
      <c r="X149" s="88"/>
      <c r="Y149" s="88"/>
      <c r="Z149" s="88"/>
      <c r="AA149" s="88"/>
      <c r="AB149" s="88"/>
      <c r="AC149" s="88"/>
      <c r="AD149" s="88"/>
      <c r="AE149" s="88"/>
      <c r="AF149" s="88"/>
    </row>
    <row r="150" customFormat="false" ht="15.75" hidden="false" customHeight="false" outlineLevel="0" collapsed="false">
      <c r="A150" s="104"/>
      <c r="B150" s="104"/>
      <c r="C150" s="33"/>
      <c r="D150" s="104"/>
      <c r="E150" s="33"/>
      <c r="F150" s="104"/>
      <c r="G150" s="104"/>
      <c r="H150" s="42"/>
      <c r="I150" s="33"/>
      <c r="J150" s="104"/>
      <c r="K150" s="33"/>
      <c r="M150" s="88"/>
      <c r="N150" s="88"/>
      <c r="O150" s="88"/>
      <c r="P150" s="88"/>
      <c r="Q150" s="88"/>
      <c r="R150" s="88"/>
      <c r="S150" s="88"/>
      <c r="T150" s="88"/>
      <c r="U150" s="88"/>
      <c r="V150" s="88"/>
      <c r="W150" s="88"/>
      <c r="X150" s="88"/>
      <c r="Y150" s="88"/>
      <c r="Z150" s="88"/>
      <c r="AA150" s="88"/>
      <c r="AB150" s="88"/>
      <c r="AC150" s="88"/>
      <c r="AD150" s="88"/>
      <c r="AE150" s="88"/>
      <c r="AF150" s="88"/>
    </row>
    <row r="151" customFormat="false" ht="15.75" hidden="false" customHeight="false" outlineLevel="0" collapsed="false">
      <c r="A151" s="104"/>
      <c r="B151" s="104"/>
      <c r="C151" s="33"/>
      <c r="D151" s="104"/>
      <c r="E151" s="33"/>
      <c r="F151" s="104"/>
      <c r="G151" s="104"/>
      <c r="H151" s="42"/>
      <c r="I151" s="33"/>
      <c r="J151" s="104"/>
      <c r="K151" s="33"/>
      <c r="M151" s="88"/>
      <c r="N151" s="88"/>
      <c r="O151" s="88"/>
      <c r="P151" s="88"/>
      <c r="Q151" s="88"/>
      <c r="R151" s="88"/>
      <c r="S151" s="88"/>
      <c r="T151" s="88"/>
      <c r="U151" s="88"/>
      <c r="V151" s="88"/>
      <c r="W151" s="88"/>
      <c r="X151" s="88"/>
      <c r="Y151" s="88"/>
      <c r="Z151" s="88"/>
      <c r="AA151" s="88"/>
      <c r="AB151" s="88"/>
      <c r="AC151" s="88"/>
      <c r="AD151" s="88"/>
      <c r="AE151" s="88"/>
      <c r="AF151" s="88"/>
    </row>
    <row r="152" customFormat="false" ht="15.75" hidden="false" customHeight="false" outlineLevel="0" collapsed="false">
      <c r="A152" s="104"/>
      <c r="B152" s="104"/>
      <c r="C152" s="33"/>
      <c r="D152" s="104"/>
      <c r="E152" s="33"/>
      <c r="F152" s="104"/>
      <c r="G152" s="104"/>
      <c r="H152" s="42"/>
      <c r="I152" s="33"/>
      <c r="J152" s="104"/>
      <c r="K152" s="33"/>
      <c r="M152" s="88"/>
      <c r="N152" s="88"/>
      <c r="O152" s="88"/>
      <c r="P152" s="88"/>
      <c r="Q152" s="88"/>
      <c r="R152" s="88"/>
      <c r="S152" s="88"/>
      <c r="T152" s="88"/>
      <c r="U152" s="88"/>
      <c r="V152" s="88"/>
      <c r="W152" s="88"/>
      <c r="X152" s="88"/>
      <c r="Y152" s="88"/>
      <c r="Z152" s="88"/>
      <c r="AA152" s="88"/>
      <c r="AB152" s="88"/>
      <c r="AC152" s="88"/>
      <c r="AD152" s="88"/>
      <c r="AE152" s="88"/>
      <c r="AF152" s="88"/>
    </row>
    <row r="153" customFormat="false" ht="15.75" hidden="false" customHeight="false" outlineLevel="0" collapsed="false">
      <c r="A153" s="104"/>
      <c r="B153" s="104"/>
      <c r="C153" s="33"/>
      <c r="D153" s="104"/>
      <c r="E153" s="33"/>
      <c r="F153" s="104"/>
      <c r="G153" s="104"/>
      <c r="H153" s="42"/>
      <c r="I153" s="33"/>
      <c r="J153" s="104"/>
      <c r="K153" s="33"/>
      <c r="M153" s="88"/>
      <c r="N153" s="88"/>
      <c r="O153" s="88"/>
      <c r="P153" s="88"/>
      <c r="Q153" s="88"/>
      <c r="R153" s="88"/>
      <c r="S153" s="88"/>
      <c r="T153" s="88"/>
      <c r="U153" s="88"/>
      <c r="V153" s="88"/>
      <c r="W153" s="88"/>
      <c r="X153" s="88"/>
      <c r="Y153" s="88"/>
      <c r="Z153" s="88"/>
      <c r="AA153" s="88"/>
      <c r="AB153" s="88"/>
      <c r="AC153" s="88"/>
      <c r="AD153" s="88"/>
      <c r="AE153" s="88"/>
      <c r="AF153" s="88"/>
    </row>
    <row r="154" customFormat="false" ht="15.75" hidden="false" customHeight="false" outlineLevel="0" collapsed="false">
      <c r="A154" s="104"/>
      <c r="B154" s="104"/>
      <c r="C154" s="33"/>
      <c r="D154" s="104"/>
      <c r="E154" s="33"/>
      <c r="F154" s="104"/>
      <c r="G154" s="104"/>
      <c r="H154" s="42"/>
      <c r="I154" s="33"/>
      <c r="J154" s="104"/>
      <c r="K154" s="33"/>
      <c r="M154" s="88"/>
      <c r="N154" s="88"/>
      <c r="O154" s="88"/>
      <c r="P154" s="88"/>
      <c r="Q154" s="88"/>
      <c r="R154" s="88"/>
      <c r="S154" s="88"/>
      <c r="T154" s="88"/>
      <c r="U154" s="88"/>
      <c r="V154" s="88"/>
      <c r="W154" s="88"/>
      <c r="X154" s="88"/>
      <c r="Y154" s="88"/>
      <c r="Z154" s="88"/>
      <c r="AA154" s="88"/>
      <c r="AB154" s="88"/>
      <c r="AC154" s="88"/>
      <c r="AD154" s="88"/>
      <c r="AE154" s="88"/>
      <c r="AF154" s="88"/>
    </row>
    <row r="155" customFormat="false" ht="15.75" hidden="false" customHeight="false" outlineLevel="0" collapsed="false">
      <c r="A155" s="104"/>
      <c r="B155" s="104"/>
      <c r="C155" s="33"/>
      <c r="D155" s="104"/>
      <c r="E155" s="33"/>
      <c r="F155" s="104"/>
      <c r="G155" s="104"/>
      <c r="H155" s="42"/>
      <c r="I155" s="33"/>
      <c r="J155" s="104"/>
      <c r="K155" s="33"/>
      <c r="M155" s="88"/>
      <c r="N155" s="88"/>
      <c r="O155" s="88"/>
      <c r="P155" s="88"/>
      <c r="Q155" s="88"/>
      <c r="R155" s="88"/>
      <c r="S155" s="88"/>
      <c r="T155" s="88"/>
      <c r="U155" s="88"/>
      <c r="V155" s="88"/>
      <c r="W155" s="88"/>
      <c r="X155" s="88"/>
      <c r="Y155" s="88"/>
      <c r="Z155" s="88"/>
      <c r="AA155" s="88"/>
      <c r="AB155" s="88"/>
      <c r="AC155" s="88"/>
      <c r="AD155" s="88"/>
      <c r="AE155" s="88"/>
      <c r="AF155" s="88"/>
    </row>
    <row r="156" customFormat="false" ht="15.75" hidden="false" customHeight="false" outlineLevel="0" collapsed="false">
      <c r="A156" s="104"/>
      <c r="B156" s="104"/>
      <c r="C156" s="33"/>
      <c r="D156" s="104"/>
      <c r="E156" s="33"/>
      <c r="F156" s="104"/>
      <c r="G156" s="104"/>
      <c r="H156" s="42"/>
      <c r="I156" s="33"/>
      <c r="J156" s="104"/>
      <c r="K156" s="33"/>
      <c r="M156" s="88"/>
      <c r="N156" s="88"/>
      <c r="O156" s="88"/>
      <c r="P156" s="88"/>
      <c r="Q156" s="88"/>
      <c r="R156" s="88"/>
      <c r="S156" s="88"/>
      <c r="T156" s="88"/>
      <c r="U156" s="88"/>
      <c r="V156" s="88"/>
      <c r="W156" s="88"/>
      <c r="X156" s="88"/>
      <c r="Y156" s="88"/>
      <c r="Z156" s="88"/>
      <c r="AA156" s="88"/>
      <c r="AB156" s="88"/>
      <c r="AC156" s="88"/>
      <c r="AD156" s="88"/>
      <c r="AE156" s="88"/>
      <c r="AF156" s="88"/>
    </row>
    <row r="157" customFormat="false" ht="15.75" hidden="false" customHeight="false" outlineLevel="0" collapsed="false">
      <c r="A157" s="104"/>
      <c r="B157" s="104"/>
      <c r="C157" s="33"/>
      <c r="D157" s="104"/>
      <c r="E157" s="33"/>
      <c r="F157" s="104"/>
      <c r="G157" s="104"/>
      <c r="H157" s="42"/>
      <c r="I157" s="33"/>
      <c r="J157" s="104"/>
      <c r="K157" s="33"/>
      <c r="M157" s="88"/>
      <c r="N157" s="88"/>
      <c r="O157" s="88"/>
      <c r="P157" s="88"/>
      <c r="Q157" s="88"/>
      <c r="R157" s="88"/>
      <c r="S157" s="88"/>
      <c r="T157" s="88"/>
      <c r="U157" s="88"/>
      <c r="V157" s="88"/>
      <c r="W157" s="88"/>
      <c r="X157" s="88"/>
      <c r="Y157" s="88"/>
      <c r="Z157" s="88"/>
      <c r="AA157" s="88"/>
      <c r="AB157" s="88"/>
      <c r="AC157" s="88"/>
      <c r="AD157" s="88"/>
      <c r="AE157" s="88"/>
      <c r="AF157" s="88"/>
    </row>
    <row r="158" customFormat="false" ht="15.75" hidden="false" customHeight="false" outlineLevel="0" collapsed="false">
      <c r="A158" s="104"/>
      <c r="B158" s="104"/>
      <c r="C158" s="33"/>
      <c r="D158" s="104"/>
      <c r="E158" s="33"/>
      <c r="F158" s="104"/>
      <c r="G158" s="104"/>
      <c r="H158" s="42"/>
      <c r="I158" s="33"/>
      <c r="J158" s="104"/>
      <c r="K158" s="33"/>
      <c r="M158" s="88"/>
      <c r="N158" s="88"/>
      <c r="O158" s="88"/>
      <c r="P158" s="88"/>
      <c r="Q158" s="88"/>
      <c r="R158" s="88"/>
      <c r="S158" s="88"/>
      <c r="T158" s="88"/>
      <c r="U158" s="88"/>
      <c r="V158" s="88"/>
      <c r="W158" s="88"/>
      <c r="X158" s="88"/>
      <c r="Y158" s="88"/>
      <c r="Z158" s="88"/>
      <c r="AA158" s="88"/>
      <c r="AB158" s="88"/>
      <c r="AC158" s="88"/>
      <c r="AD158" s="88"/>
      <c r="AE158" s="88"/>
      <c r="AF158" s="88"/>
    </row>
    <row r="159" customFormat="false" ht="15.75" hidden="false" customHeight="false" outlineLevel="0" collapsed="false">
      <c r="A159" s="104"/>
      <c r="B159" s="104"/>
      <c r="C159" s="33"/>
      <c r="D159" s="104"/>
      <c r="E159" s="33"/>
      <c r="F159" s="104"/>
      <c r="G159" s="104"/>
      <c r="H159" s="42"/>
      <c r="I159" s="33"/>
      <c r="J159" s="104"/>
      <c r="K159" s="33"/>
      <c r="M159" s="88"/>
      <c r="N159" s="88"/>
      <c r="O159" s="88"/>
      <c r="P159" s="88"/>
      <c r="Q159" s="88"/>
      <c r="R159" s="88"/>
      <c r="S159" s="88"/>
      <c r="T159" s="88"/>
      <c r="U159" s="88"/>
      <c r="V159" s="88"/>
      <c r="W159" s="88"/>
      <c r="X159" s="88"/>
      <c r="Y159" s="88"/>
      <c r="Z159" s="88"/>
      <c r="AA159" s="88"/>
      <c r="AB159" s="88"/>
      <c r="AC159" s="88"/>
      <c r="AD159" s="88"/>
      <c r="AE159" s="88"/>
      <c r="AF159" s="88"/>
    </row>
    <row r="160" customFormat="false" ht="15.75" hidden="false" customHeight="false" outlineLevel="0" collapsed="false">
      <c r="A160" s="104"/>
      <c r="B160" s="104"/>
      <c r="C160" s="33"/>
      <c r="D160" s="104"/>
      <c r="E160" s="33"/>
      <c r="F160" s="104"/>
      <c r="G160" s="104"/>
      <c r="H160" s="42"/>
      <c r="I160" s="33"/>
      <c r="J160" s="104"/>
      <c r="K160" s="33"/>
      <c r="M160" s="88"/>
      <c r="N160" s="88"/>
      <c r="O160" s="88"/>
      <c r="P160" s="88"/>
      <c r="Q160" s="88"/>
      <c r="R160" s="88"/>
      <c r="S160" s="88"/>
      <c r="T160" s="88"/>
      <c r="U160" s="88"/>
      <c r="V160" s="88"/>
      <c r="W160" s="88"/>
      <c r="X160" s="88"/>
      <c r="Y160" s="88"/>
      <c r="Z160" s="88"/>
      <c r="AA160" s="88"/>
      <c r="AB160" s="88"/>
      <c r="AC160" s="88"/>
      <c r="AD160" s="88"/>
      <c r="AE160" s="88"/>
      <c r="AF160" s="88"/>
    </row>
    <row r="161" customFormat="false" ht="15.75" hidden="false" customHeight="false" outlineLevel="0" collapsed="false">
      <c r="A161" s="104"/>
      <c r="B161" s="104"/>
      <c r="C161" s="33"/>
      <c r="D161" s="104"/>
      <c r="E161" s="33"/>
      <c r="F161" s="104"/>
      <c r="G161" s="104"/>
      <c r="H161" s="42"/>
      <c r="I161" s="33"/>
      <c r="J161" s="104"/>
      <c r="K161" s="33"/>
      <c r="M161" s="88"/>
      <c r="N161" s="88"/>
      <c r="O161" s="88"/>
      <c r="P161" s="88"/>
      <c r="Q161" s="88"/>
      <c r="R161" s="88"/>
      <c r="S161" s="88"/>
      <c r="T161" s="88"/>
      <c r="U161" s="88"/>
      <c r="V161" s="88"/>
      <c r="W161" s="88"/>
      <c r="X161" s="88"/>
      <c r="Y161" s="88"/>
      <c r="Z161" s="88"/>
      <c r="AA161" s="88"/>
      <c r="AB161" s="88"/>
      <c r="AC161" s="88"/>
      <c r="AD161" s="88"/>
      <c r="AE161" s="88"/>
      <c r="AF161" s="88"/>
    </row>
    <row r="162" customFormat="false" ht="15.75" hidden="false" customHeight="false" outlineLevel="0" collapsed="false">
      <c r="A162" s="104"/>
      <c r="B162" s="104"/>
      <c r="C162" s="33"/>
      <c r="D162" s="104"/>
      <c r="E162" s="33"/>
      <c r="F162" s="104"/>
      <c r="G162" s="104"/>
      <c r="H162" s="42"/>
      <c r="I162" s="33"/>
      <c r="J162" s="104"/>
      <c r="K162" s="33"/>
      <c r="M162" s="88"/>
      <c r="N162" s="88"/>
      <c r="O162" s="88"/>
      <c r="P162" s="88"/>
      <c r="Q162" s="88"/>
      <c r="R162" s="88"/>
      <c r="S162" s="88"/>
      <c r="T162" s="88"/>
      <c r="U162" s="88"/>
      <c r="V162" s="88"/>
      <c r="W162" s="88"/>
      <c r="X162" s="88"/>
      <c r="Y162" s="88"/>
      <c r="Z162" s="88"/>
      <c r="AA162" s="88"/>
      <c r="AB162" s="88"/>
      <c r="AC162" s="88"/>
      <c r="AD162" s="88"/>
      <c r="AE162" s="88"/>
      <c r="AF162" s="88"/>
    </row>
    <row r="163" customFormat="false" ht="15.75" hidden="false" customHeight="false" outlineLevel="0" collapsed="false">
      <c r="A163" s="104"/>
      <c r="B163" s="104"/>
      <c r="C163" s="33"/>
      <c r="D163" s="104"/>
      <c r="E163" s="33"/>
      <c r="F163" s="104"/>
      <c r="G163" s="104"/>
      <c r="H163" s="42"/>
      <c r="I163" s="33"/>
      <c r="J163" s="104"/>
      <c r="K163" s="33"/>
      <c r="M163" s="88"/>
      <c r="N163" s="88"/>
      <c r="O163" s="88"/>
      <c r="P163" s="88"/>
      <c r="Q163" s="88"/>
      <c r="R163" s="88"/>
      <c r="S163" s="88"/>
      <c r="T163" s="88"/>
      <c r="U163" s="88"/>
      <c r="V163" s="88"/>
      <c r="W163" s="88"/>
      <c r="X163" s="88"/>
      <c r="Y163" s="88"/>
      <c r="Z163" s="88"/>
      <c r="AA163" s="88"/>
      <c r="AB163" s="88"/>
      <c r="AC163" s="88"/>
      <c r="AD163" s="88"/>
      <c r="AE163" s="88"/>
      <c r="AF163" s="88"/>
    </row>
    <row r="164" customFormat="false" ht="15.75" hidden="false" customHeight="false" outlineLevel="0" collapsed="false">
      <c r="A164" s="104"/>
      <c r="B164" s="104"/>
      <c r="C164" s="33"/>
      <c r="D164" s="104"/>
      <c r="E164" s="33"/>
      <c r="F164" s="104"/>
      <c r="G164" s="104"/>
      <c r="H164" s="42"/>
      <c r="I164" s="33"/>
      <c r="J164" s="104"/>
      <c r="K164" s="33"/>
      <c r="M164" s="88"/>
      <c r="N164" s="88"/>
      <c r="O164" s="88"/>
      <c r="P164" s="88"/>
      <c r="Q164" s="88"/>
      <c r="R164" s="88"/>
      <c r="S164" s="88"/>
      <c r="T164" s="88"/>
      <c r="U164" s="88"/>
      <c r="V164" s="88"/>
      <c r="W164" s="88"/>
      <c r="X164" s="88"/>
      <c r="Y164" s="88"/>
      <c r="Z164" s="88"/>
      <c r="AA164" s="88"/>
      <c r="AB164" s="88"/>
      <c r="AC164" s="88"/>
      <c r="AD164" s="88"/>
      <c r="AE164" s="88"/>
      <c r="AF164" s="88"/>
    </row>
    <row r="165" customFormat="false" ht="15.75" hidden="false" customHeight="false" outlineLevel="0" collapsed="false">
      <c r="A165" s="104"/>
      <c r="B165" s="104"/>
      <c r="C165" s="33"/>
      <c r="D165" s="104"/>
      <c r="E165" s="33"/>
      <c r="F165" s="104"/>
      <c r="G165" s="104"/>
      <c r="H165" s="42"/>
      <c r="I165" s="33"/>
      <c r="J165" s="104"/>
      <c r="K165" s="33"/>
      <c r="M165" s="88"/>
      <c r="N165" s="88"/>
      <c r="O165" s="88"/>
      <c r="P165" s="88"/>
      <c r="Q165" s="88"/>
      <c r="R165" s="88"/>
      <c r="S165" s="88"/>
      <c r="T165" s="88"/>
      <c r="U165" s="88"/>
      <c r="V165" s="88"/>
      <c r="W165" s="88"/>
      <c r="X165" s="88"/>
      <c r="Y165" s="88"/>
      <c r="Z165" s="88"/>
      <c r="AA165" s="88"/>
      <c r="AB165" s="88"/>
      <c r="AC165" s="88"/>
      <c r="AD165" s="88"/>
      <c r="AE165" s="88"/>
      <c r="AF165" s="88"/>
    </row>
    <row r="166" customFormat="false" ht="15.75" hidden="false" customHeight="false" outlineLevel="0" collapsed="false">
      <c r="A166" s="104"/>
      <c r="B166" s="104"/>
      <c r="C166" s="33"/>
      <c r="D166" s="104"/>
      <c r="E166" s="33"/>
      <c r="F166" s="104"/>
      <c r="G166" s="104"/>
      <c r="H166" s="42"/>
      <c r="I166" s="33"/>
      <c r="J166" s="104"/>
      <c r="K166" s="33"/>
      <c r="M166" s="88"/>
      <c r="N166" s="88"/>
      <c r="O166" s="88"/>
      <c r="P166" s="88"/>
      <c r="Q166" s="88"/>
      <c r="R166" s="88"/>
      <c r="S166" s="88"/>
      <c r="T166" s="88"/>
      <c r="U166" s="88"/>
      <c r="V166" s="88"/>
      <c r="W166" s="88"/>
      <c r="X166" s="88"/>
      <c r="Y166" s="88"/>
      <c r="Z166" s="88"/>
      <c r="AA166" s="88"/>
      <c r="AB166" s="88"/>
      <c r="AC166" s="88"/>
      <c r="AD166" s="88"/>
      <c r="AE166" s="88"/>
      <c r="AF166" s="88"/>
    </row>
    <row r="167" customFormat="false" ht="15.75" hidden="false" customHeight="false" outlineLevel="0" collapsed="false">
      <c r="A167" s="104"/>
      <c r="B167" s="104"/>
      <c r="C167" s="33"/>
      <c r="D167" s="104"/>
      <c r="E167" s="33"/>
      <c r="F167" s="104"/>
      <c r="G167" s="104"/>
      <c r="H167" s="42"/>
      <c r="I167" s="33"/>
      <c r="J167" s="104"/>
      <c r="K167" s="33"/>
      <c r="M167" s="88"/>
      <c r="N167" s="88"/>
      <c r="O167" s="88"/>
      <c r="P167" s="88"/>
      <c r="Q167" s="88"/>
      <c r="R167" s="88"/>
      <c r="S167" s="88"/>
      <c r="T167" s="88"/>
      <c r="U167" s="88"/>
      <c r="V167" s="88"/>
      <c r="W167" s="88"/>
      <c r="X167" s="88"/>
      <c r="Y167" s="88"/>
      <c r="Z167" s="88"/>
      <c r="AA167" s="88"/>
      <c r="AB167" s="88"/>
      <c r="AC167" s="88"/>
      <c r="AD167" s="88"/>
      <c r="AE167" s="88"/>
      <c r="AF167" s="88"/>
    </row>
    <row r="168" customFormat="false" ht="15.75" hidden="false" customHeight="false" outlineLevel="0" collapsed="false">
      <c r="A168" s="104"/>
      <c r="B168" s="104"/>
      <c r="C168" s="33"/>
      <c r="D168" s="104"/>
      <c r="E168" s="33"/>
      <c r="F168" s="104"/>
      <c r="G168" s="104"/>
      <c r="H168" s="42"/>
      <c r="I168" s="33"/>
      <c r="J168" s="104"/>
      <c r="K168" s="33"/>
      <c r="M168" s="88"/>
      <c r="N168" s="88"/>
      <c r="O168" s="88"/>
      <c r="P168" s="88"/>
      <c r="Q168" s="88"/>
      <c r="R168" s="88"/>
      <c r="S168" s="88"/>
      <c r="T168" s="88"/>
      <c r="U168" s="88"/>
      <c r="V168" s="88"/>
      <c r="W168" s="88"/>
      <c r="X168" s="88"/>
      <c r="Y168" s="88"/>
      <c r="Z168" s="88"/>
      <c r="AA168" s="88"/>
      <c r="AB168" s="88"/>
      <c r="AC168" s="88"/>
      <c r="AD168" s="88"/>
      <c r="AE168" s="88"/>
      <c r="AF168" s="88"/>
    </row>
    <row r="169" customFormat="false" ht="15.75" hidden="false" customHeight="false" outlineLevel="0" collapsed="false">
      <c r="A169" s="104"/>
      <c r="B169" s="104"/>
      <c r="C169" s="33"/>
      <c r="D169" s="104"/>
      <c r="E169" s="33"/>
      <c r="F169" s="104"/>
      <c r="G169" s="104"/>
      <c r="H169" s="42"/>
      <c r="I169" s="33"/>
      <c r="J169" s="104"/>
      <c r="K169" s="33"/>
      <c r="M169" s="88"/>
      <c r="N169" s="88"/>
      <c r="O169" s="88"/>
      <c r="P169" s="88"/>
      <c r="Q169" s="88"/>
      <c r="R169" s="88"/>
      <c r="S169" s="88"/>
      <c r="T169" s="88"/>
      <c r="U169" s="88"/>
      <c r="V169" s="88"/>
      <c r="W169" s="88"/>
      <c r="X169" s="88"/>
      <c r="Y169" s="88"/>
      <c r="Z169" s="88"/>
      <c r="AA169" s="88"/>
      <c r="AB169" s="88"/>
      <c r="AC169" s="88"/>
      <c r="AD169" s="88"/>
      <c r="AE169" s="88"/>
      <c r="AF169" s="88"/>
    </row>
    <row r="170" customFormat="false" ht="15.75" hidden="false" customHeight="false" outlineLevel="0" collapsed="false">
      <c r="A170" s="104"/>
      <c r="B170" s="104"/>
      <c r="C170" s="33"/>
      <c r="D170" s="104"/>
      <c r="E170" s="33"/>
      <c r="F170" s="104"/>
      <c r="G170" s="104"/>
      <c r="H170" s="42"/>
      <c r="I170" s="33"/>
      <c r="J170" s="104"/>
      <c r="K170" s="33"/>
      <c r="M170" s="88"/>
      <c r="N170" s="88"/>
      <c r="O170" s="88"/>
      <c r="P170" s="88"/>
      <c r="Q170" s="88"/>
      <c r="R170" s="88"/>
      <c r="S170" s="88"/>
      <c r="T170" s="88"/>
      <c r="U170" s="88"/>
      <c r="V170" s="88"/>
      <c r="W170" s="88"/>
      <c r="X170" s="88"/>
      <c r="Y170" s="88"/>
      <c r="Z170" s="88"/>
      <c r="AA170" s="88"/>
      <c r="AB170" s="88"/>
      <c r="AC170" s="88"/>
      <c r="AD170" s="88"/>
      <c r="AE170" s="88"/>
      <c r="AF170" s="88"/>
    </row>
    <row r="171" customFormat="false" ht="15.75" hidden="false" customHeight="false" outlineLevel="0" collapsed="false">
      <c r="A171" s="104"/>
      <c r="B171" s="104"/>
      <c r="C171" s="33"/>
      <c r="D171" s="104"/>
      <c r="E171" s="33"/>
      <c r="F171" s="104"/>
      <c r="G171" s="104"/>
      <c r="H171" s="42"/>
      <c r="I171" s="33"/>
      <c r="J171" s="104"/>
      <c r="K171" s="33"/>
      <c r="M171" s="88"/>
      <c r="N171" s="88"/>
      <c r="O171" s="88"/>
      <c r="P171" s="88"/>
      <c r="Q171" s="88"/>
      <c r="R171" s="88"/>
      <c r="S171" s="88"/>
      <c r="T171" s="88"/>
      <c r="U171" s="88"/>
      <c r="V171" s="88"/>
      <c r="W171" s="88"/>
      <c r="X171" s="88"/>
      <c r="Y171" s="88"/>
      <c r="Z171" s="88"/>
      <c r="AA171" s="88"/>
      <c r="AB171" s="88"/>
      <c r="AC171" s="88"/>
      <c r="AD171" s="88"/>
      <c r="AE171" s="88"/>
      <c r="AF171" s="88"/>
    </row>
    <row r="172" customFormat="false" ht="15.75" hidden="false" customHeight="false" outlineLevel="0" collapsed="false">
      <c r="A172" s="104"/>
      <c r="B172" s="104"/>
      <c r="C172" s="33"/>
      <c r="D172" s="104"/>
      <c r="E172" s="33"/>
      <c r="F172" s="104"/>
      <c r="G172" s="104"/>
      <c r="H172" s="42"/>
      <c r="I172" s="33"/>
      <c r="J172" s="104"/>
      <c r="K172" s="33"/>
      <c r="M172" s="88"/>
      <c r="N172" s="88"/>
      <c r="O172" s="88"/>
      <c r="P172" s="88"/>
      <c r="Q172" s="88"/>
      <c r="R172" s="88"/>
      <c r="S172" s="88"/>
      <c r="T172" s="88"/>
      <c r="U172" s="88"/>
      <c r="V172" s="88"/>
      <c r="W172" s="88"/>
      <c r="X172" s="88"/>
      <c r="Y172" s="88"/>
      <c r="Z172" s="88"/>
      <c r="AA172" s="88"/>
      <c r="AB172" s="88"/>
      <c r="AC172" s="88"/>
      <c r="AD172" s="88"/>
      <c r="AE172" s="88"/>
      <c r="AF172" s="88"/>
    </row>
    <row r="173" customFormat="false" ht="15.75" hidden="false" customHeight="false" outlineLevel="0" collapsed="false">
      <c r="A173" s="104"/>
      <c r="B173" s="104"/>
      <c r="C173" s="33"/>
      <c r="D173" s="104"/>
      <c r="E173" s="33"/>
      <c r="F173" s="104"/>
      <c r="G173" s="104"/>
      <c r="H173" s="42"/>
      <c r="I173" s="33"/>
      <c r="J173" s="104"/>
      <c r="K173" s="33"/>
      <c r="M173" s="88"/>
      <c r="N173" s="88"/>
      <c r="O173" s="88"/>
      <c r="P173" s="88"/>
      <c r="Q173" s="88"/>
      <c r="R173" s="88"/>
      <c r="S173" s="88"/>
      <c r="T173" s="88"/>
      <c r="U173" s="88"/>
      <c r="V173" s="88"/>
      <c r="W173" s="88"/>
      <c r="X173" s="88"/>
      <c r="Y173" s="88"/>
      <c r="Z173" s="88"/>
      <c r="AA173" s="88"/>
      <c r="AB173" s="88"/>
      <c r="AC173" s="88"/>
      <c r="AD173" s="88"/>
      <c r="AE173" s="88"/>
      <c r="AF173" s="88"/>
    </row>
    <row r="174" customFormat="false" ht="15.75" hidden="false" customHeight="false" outlineLevel="0" collapsed="false">
      <c r="A174" s="104"/>
      <c r="B174" s="104"/>
      <c r="C174" s="33"/>
      <c r="D174" s="104"/>
      <c r="E174" s="33"/>
      <c r="F174" s="104"/>
      <c r="G174" s="104"/>
      <c r="H174" s="42"/>
      <c r="I174" s="33"/>
      <c r="J174" s="104"/>
      <c r="K174" s="33"/>
      <c r="M174" s="88"/>
      <c r="N174" s="88"/>
      <c r="O174" s="88"/>
      <c r="P174" s="88"/>
      <c r="Q174" s="88"/>
      <c r="R174" s="88"/>
      <c r="S174" s="88"/>
      <c r="T174" s="88"/>
      <c r="U174" s="88"/>
      <c r="V174" s="88"/>
      <c r="W174" s="88"/>
      <c r="X174" s="88"/>
      <c r="Y174" s="88"/>
      <c r="Z174" s="88"/>
      <c r="AA174" s="88"/>
      <c r="AB174" s="88"/>
      <c r="AC174" s="88"/>
      <c r="AD174" s="88"/>
      <c r="AE174" s="88"/>
      <c r="AF174" s="88"/>
    </row>
    <row r="175" customFormat="false" ht="15.75" hidden="false" customHeight="false" outlineLevel="0" collapsed="false">
      <c r="A175" s="104"/>
      <c r="B175" s="104"/>
      <c r="C175" s="33"/>
      <c r="D175" s="104"/>
      <c r="E175" s="33"/>
      <c r="F175" s="104"/>
      <c r="G175" s="104"/>
      <c r="H175" s="42"/>
      <c r="I175" s="33"/>
      <c r="J175" s="104"/>
      <c r="K175" s="33"/>
      <c r="M175" s="88"/>
      <c r="N175" s="88"/>
      <c r="O175" s="88"/>
      <c r="P175" s="88"/>
      <c r="Q175" s="88"/>
      <c r="R175" s="88"/>
      <c r="S175" s="88"/>
      <c r="T175" s="88"/>
      <c r="U175" s="88"/>
      <c r="V175" s="88"/>
      <c r="W175" s="88"/>
      <c r="X175" s="88"/>
      <c r="Y175" s="88"/>
      <c r="Z175" s="88"/>
      <c r="AA175" s="88"/>
      <c r="AB175" s="88"/>
      <c r="AC175" s="88"/>
      <c r="AD175" s="88"/>
      <c r="AE175" s="88"/>
      <c r="AF175" s="88"/>
    </row>
    <row r="176" customFormat="false" ht="15.75" hidden="false" customHeight="false" outlineLevel="0" collapsed="false">
      <c r="A176" s="104"/>
      <c r="B176" s="104"/>
      <c r="C176" s="33"/>
      <c r="D176" s="104"/>
      <c r="E176" s="33"/>
      <c r="F176" s="104"/>
      <c r="G176" s="104"/>
      <c r="H176" s="42"/>
      <c r="I176" s="33"/>
      <c r="J176" s="104"/>
      <c r="K176" s="33"/>
      <c r="M176" s="88"/>
      <c r="N176" s="88"/>
      <c r="O176" s="88"/>
      <c r="P176" s="88"/>
      <c r="Q176" s="88"/>
      <c r="R176" s="88"/>
      <c r="S176" s="88"/>
      <c r="T176" s="88"/>
      <c r="U176" s="88"/>
      <c r="V176" s="88"/>
      <c r="W176" s="88"/>
      <c r="X176" s="88"/>
      <c r="Y176" s="88"/>
      <c r="Z176" s="88"/>
      <c r="AA176" s="88"/>
      <c r="AB176" s="88"/>
      <c r="AC176" s="88"/>
      <c r="AD176" s="88"/>
      <c r="AE176" s="88"/>
      <c r="AF176" s="88"/>
    </row>
    <row r="177" customFormat="false" ht="15.75" hidden="false" customHeight="false" outlineLevel="0" collapsed="false">
      <c r="A177" s="104"/>
      <c r="B177" s="104"/>
      <c r="C177" s="33"/>
      <c r="D177" s="104"/>
      <c r="E177" s="33"/>
      <c r="F177" s="104"/>
      <c r="G177" s="104"/>
      <c r="H177" s="42"/>
      <c r="I177" s="33"/>
      <c r="J177" s="104"/>
      <c r="K177" s="33"/>
      <c r="M177" s="88"/>
      <c r="N177" s="88"/>
      <c r="O177" s="88"/>
      <c r="P177" s="88"/>
      <c r="Q177" s="88"/>
      <c r="R177" s="88"/>
      <c r="S177" s="88"/>
      <c r="T177" s="88"/>
      <c r="U177" s="88"/>
      <c r="V177" s="88"/>
      <c r="W177" s="88"/>
      <c r="X177" s="88"/>
      <c r="Y177" s="88"/>
      <c r="Z177" s="88"/>
      <c r="AA177" s="88"/>
      <c r="AB177" s="88"/>
      <c r="AC177" s="88"/>
      <c r="AD177" s="88"/>
      <c r="AE177" s="88"/>
      <c r="AF177" s="88"/>
    </row>
    <row r="178" customFormat="false" ht="15.75" hidden="false" customHeight="false" outlineLevel="0" collapsed="false">
      <c r="A178" s="104"/>
      <c r="B178" s="104"/>
      <c r="C178" s="33"/>
      <c r="D178" s="104"/>
      <c r="E178" s="33"/>
      <c r="F178" s="104"/>
      <c r="G178" s="104"/>
      <c r="H178" s="42"/>
      <c r="I178" s="33"/>
      <c r="J178" s="104"/>
      <c r="K178" s="33"/>
      <c r="M178" s="88"/>
      <c r="N178" s="88"/>
      <c r="O178" s="88"/>
      <c r="P178" s="88"/>
      <c r="Q178" s="88"/>
      <c r="R178" s="88"/>
      <c r="S178" s="88"/>
      <c r="T178" s="88"/>
      <c r="U178" s="88"/>
      <c r="V178" s="88"/>
      <c r="W178" s="88"/>
      <c r="X178" s="88"/>
      <c r="Y178" s="88"/>
      <c r="Z178" s="88"/>
      <c r="AA178" s="88"/>
      <c r="AB178" s="88"/>
      <c r="AC178" s="88"/>
      <c r="AD178" s="88"/>
      <c r="AE178" s="88"/>
      <c r="AF178" s="88"/>
    </row>
    <row r="179" customFormat="false" ht="15.75" hidden="false" customHeight="false" outlineLevel="0" collapsed="false">
      <c r="A179" s="104"/>
      <c r="B179" s="104"/>
      <c r="C179" s="33"/>
      <c r="D179" s="104"/>
      <c r="E179" s="33"/>
      <c r="F179" s="104"/>
      <c r="G179" s="104"/>
      <c r="H179" s="42"/>
      <c r="I179" s="33"/>
      <c r="J179" s="104"/>
      <c r="K179" s="33"/>
      <c r="M179" s="88"/>
      <c r="N179" s="88"/>
      <c r="O179" s="88"/>
      <c r="P179" s="88"/>
      <c r="Q179" s="88"/>
      <c r="R179" s="88"/>
      <c r="S179" s="88"/>
      <c r="T179" s="88"/>
      <c r="U179" s="88"/>
      <c r="V179" s="88"/>
      <c r="W179" s="88"/>
      <c r="X179" s="88"/>
      <c r="Y179" s="88"/>
      <c r="Z179" s="88"/>
      <c r="AA179" s="88"/>
      <c r="AB179" s="88"/>
      <c r="AC179" s="88"/>
      <c r="AD179" s="88"/>
      <c r="AE179" s="88"/>
      <c r="AF179" s="88"/>
    </row>
    <row r="180" customFormat="false" ht="15.75" hidden="false" customHeight="false" outlineLevel="0" collapsed="false">
      <c r="A180" s="104"/>
      <c r="B180" s="104"/>
      <c r="C180" s="33"/>
      <c r="D180" s="104"/>
      <c r="E180" s="33"/>
      <c r="F180" s="104"/>
      <c r="G180" s="104"/>
      <c r="H180" s="42"/>
      <c r="I180" s="33"/>
      <c r="J180" s="104"/>
      <c r="K180" s="33"/>
      <c r="M180" s="88"/>
      <c r="N180" s="88"/>
      <c r="O180" s="88"/>
      <c r="P180" s="88"/>
      <c r="Q180" s="88"/>
      <c r="R180" s="88"/>
      <c r="S180" s="88"/>
      <c r="T180" s="88"/>
      <c r="U180" s="88"/>
      <c r="V180" s="88"/>
      <c r="W180" s="88"/>
      <c r="X180" s="88"/>
      <c r="Y180" s="88"/>
      <c r="Z180" s="88"/>
      <c r="AA180" s="88"/>
      <c r="AB180" s="88"/>
      <c r="AC180" s="88"/>
      <c r="AD180" s="88"/>
      <c r="AE180" s="88"/>
      <c r="AF180" s="88"/>
    </row>
    <row r="181" customFormat="false" ht="15.75" hidden="false" customHeight="false" outlineLevel="0" collapsed="false">
      <c r="A181" s="104"/>
      <c r="B181" s="104"/>
      <c r="C181" s="33"/>
      <c r="D181" s="104"/>
      <c r="E181" s="33"/>
      <c r="F181" s="104"/>
      <c r="G181" s="104"/>
      <c r="H181" s="42"/>
      <c r="I181" s="33"/>
      <c r="J181" s="104"/>
      <c r="K181" s="33"/>
      <c r="M181" s="88"/>
      <c r="N181" s="88"/>
      <c r="O181" s="88"/>
      <c r="P181" s="88"/>
      <c r="Q181" s="88"/>
      <c r="R181" s="88"/>
      <c r="S181" s="88"/>
      <c r="T181" s="88"/>
      <c r="U181" s="88"/>
      <c r="V181" s="88"/>
      <c r="W181" s="88"/>
      <c r="X181" s="88"/>
      <c r="Y181" s="88"/>
      <c r="Z181" s="88"/>
      <c r="AA181" s="88"/>
      <c r="AB181" s="88"/>
      <c r="AC181" s="88"/>
      <c r="AD181" s="88"/>
      <c r="AE181" s="88"/>
      <c r="AF181" s="88"/>
    </row>
    <row r="182" customFormat="false" ht="15.75" hidden="false" customHeight="false" outlineLevel="0" collapsed="false">
      <c r="A182" s="104"/>
      <c r="B182" s="104"/>
      <c r="C182" s="33"/>
      <c r="D182" s="104"/>
      <c r="E182" s="33"/>
      <c r="F182" s="104"/>
      <c r="G182" s="104"/>
      <c r="H182" s="42"/>
      <c r="I182" s="33"/>
      <c r="J182" s="104"/>
      <c r="K182" s="33"/>
      <c r="M182" s="88"/>
      <c r="N182" s="88"/>
      <c r="O182" s="88"/>
      <c r="P182" s="88"/>
      <c r="Q182" s="88"/>
      <c r="R182" s="88"/>
      <c r="S182" s="88"/>
      <c r="T182" s="88"/>
      <c r="U182" s="88"/>
      <c r="V182" s="88"/>
      <c r="W182" s="88"/>
      <c r="X182" s="88"/>
      <c r="Y182" s="88"/>
      <c r="Z182" s="88"/>
      <c r="AA182" s="88"/>
      <c r="AB182" s="88"/>
      <c r="AC182" s="88"/>
      <c r="AD182" s="88"/>
      <c r="AE182" s="88"/>
      <c r="AF182" s="88"/>
    </row>
    <row r="183" customFormat="false" ht="15.75" hidden="false" customHeight="false" outlineLevel="0" collapsed="false">
      <c r="A183" s="104"/>
      <c r="B183" s="104"/>
      <c r="C183" s="33"/>
      <c r="D183" s="104"/>
      <c r="E183" s="33"/>
      <c r="F183" s="104"/>
      <c r="G183" s="104"/>
      <c r="H183" s="42"/>
      <c r="I183" s="33"/>
      <c r="J183" s="104"/>
      <c r="K183" s="33"/>
      <c r="M183" s="88"/>
      <c r="N183" s="88"/>
      <c r="O183" s="88"/>
      <c r="P183" s="88"/>
      <c r="Q183" s="88"/>
      <c r="R183" s="88"/>
      <c r="S183" s="88"/>
      <c r="T183" s="88"/>
      <c r="U183" s="88"/>
      <c r="V183" s="88"/>
      <c r="W183" s="88"/>
      <c r="X183" s="88"/>
      <c r="Y183" s="88"/>
      <c r="Z183" s="88"/>
      <c r="AA183" s="88"/>
      <c r="AB183" s="88"/>
      <c r="AC183" s="88"/>
      <c r="AD183" s="88"/>
      <c r="AE183" s="88"/>
      <c r="AF183" s="88"/>
    </row>
    <row r="184" customFormat="false" ht="15.75" hidden="false" customHeight="false" outlineLevel="0" collapsed="false">
      <c r="A184" s="104"/>
      <c r="B184" s="104"/>
      <c r="C184" s="33"/>
      <c r="D184" s="104"/>
      <c r="E184" s="33"/>
      <c r="F184" s="104"/>
      <c r="G184" s="104"/>
      <c r="H184" s="42"/>
      <c r="I184" s="33"/>
      <c r="J184" s="104"/>
      <c r="K184" s="33"/>
      <c r="M184" s="88"/>
      <c r="N184" s="88"/>
      <c r="O184" s="88"/>
      <c r="P184" s="88"/>
      <c r="Q184" s="88"/>
      <c r="R184" s="88"/>
      <c r="S184" s="88"/>
      <c r="T184" s="88"/>
      <c r="U184" s="88"/>
      <c r="V184" s="88"/>
      <c r="W184" s="88"/>
      <c r="X184" s="88"/>
      <c r="Y184" s="88"/>
      <c r="Z184" s="88"/>
      <c r="AA184" s="88"/>
      <c r="AB184" s="88"/>
      <c r="AC184" s="88"/>
      <c r="AD184" s="88"/>
      <c r="AE184" s="88"/>
      <c r="AF184" s="88"/>
    </row>
    <row r="185" customFormat="false" ht="15.75" hidden="false" customHeight="false" outlineLevel="0" collapsed="false">
      <c r="A185" s="104"/>
      <c r="B185" s="104"/>
      <c r="C185" s="33"/>
      <c r="D185" s="104"/>
      <c r="E185" s="33"/>
      <c r="F185" s="104"/>
      <c r="G185" s="104"/>
      <c r="H185" s="42"/>
      <c r="I185" s="33"/>
      <c r="J185" s="104"/>
      <c r="K185" s="33"/>
      <c r="M185" s="88"/>
      <c r="N185" s="88"/>
      <c r="O185" s="88"/>
      <c r="P185" s="88"/>
      <c r="Q185" s="88"/>
      <c r="R185" s="88"/>
      <c r="S185" s="88"/>
      <c r="T185" s="88"/>
      <c r="U185" s="88"/>
      <c r="V185" s="88"/>
      <c r="W185" s="88"/>
      <c r="X185" s="88"/>
      <c r="Y185" s="88"/>
      <c r="Z185" s="88"/>
      <c r="AA185" s="88"/>
      <c r="AB185" s="88"/>
      <c r="AC185" s="88"/>
      <c r="AD185" s="88"/>
      <c r="AE185" s="88"/>
      <c r="AF185" s="88"/>
    </row>
    <row r="186" customFormat="false" ht="15.75" hidden="false" customHeight="false" outlineLevel="0" collapsed="false">
      <c r="A186" s="104"/>
      <c r="B186" s="104"/>
      <c r="C186" s="33"/>
      <c r="D186" s="104"/>
      <c r="E186" s="33"/>
      <c r="F186" s="104"/>
      <c r="G186" s="104"/>
      <c r="H186" s="42"/>
      <c r="I186" s="33"/>
      <c r="J186" s="104"/>
      <c r="K186" s="33"/>
      <c r="M186" s="88"/>
      <c r="N186" s="88"/>
      <c r="O186" s="88"/>
      <c r="P186" s="88"/>
      <c r="Q186" s="88"/>
      <c r="R186" s="88"/>
      <c r="S186" s="88"/>
      <c r="T186" s="88"/>
      <c r="U186" s="88"/>
      <c r="V186" s="88"/>
      <c r="W186" s="88"/>
      <c r="X186" s="88"/>
      <c r="Y186" s="88"/>
      <c r="Z186" s="88"/>
      <c r="AA186" s="88"/>
      <c r="AB186" s="88"/>
      <c r="AC186" s="88"/>
      <c r="AD186" s="88"/>
      <c r="AE186" s="88"/>
      <c r="AF186" s="88"/>
    </row>
    <row r="187" customFormat="false" ht="15.75" hidden="false" customHeight="false" outlineLevel="0" collapsed="false">
      <c r="A187" s="104"/>
      <c r="B187" s="104"/>
      <c r="C187" s="33"/>
      <c r="D187" s="104"/>
      <c r="E187" s="33"/>
      <c r="F187" s="104"/>
      <c r="G187" s="104"/>
      <c r="H187" s="42"/>
      <c r="I187" s="33"/>
      <c r="J187" s="104"/>
      <c r="K187" s="33"/>
      <c r="M187" s="88"/>
      <c r="N187" s="88"/>
      <c r="O187" s="88"/>
      <c r="P187" s="88"/>
      <c r="Q187" s="88"/>
      <c r="R187" s="88"/>
      <c r="S187" s="88"/>
      <c r="T187" s="88"/>
      <c r="U187" s="88"/>
      <c r="V187" s="88"/>
      <c r="W187" s="88"/>
      <c r="X187" s="88"/>
      <c r="Y187" s="88"/>
      <c r="Z187" s="88"/>
      <c r="AA187" s="88"/>
      <c r="AB187" s="88"/>
      <c r="AC187" s="88"/>
      <c r="AD187" s="88"/>
      <c r="AE187" s="88"/>
      <c r="AF187" s="88"/>
    </row>
    <row r="188" customFormat="false" ht="15.75" hidden="false" customHeight="false" outlineLevel="0" collapsed="false">
      <c r="A188" s="104"/>
      <c r="B188" s="104"/>
      <c r="C188" s="33"/>
      <c r="D188" s="104"/>
      <c r="E188" s="33"/>
      <c r="F188" s="104"/>
      <c r="G188" s="104"/>
      <c r="H188" s="42"/>
      <c r="I188" s="33"/>
      <c r="J188" s="104"/>
      <c r="K188" s="33"/>
      <c r="M188" s="88"/>
      <c r="N188" s="88"/>
      <c r="O188" s="88"/>
      <c r="P188" s="88"/>
      <c r="Q188" s="88"/>
      <c r="R188" s="88"/>
      <c r="S188" s="88"/>
      <c r="T188" s="88"/>
      <c r="U188" s="88"/>
      <c r="V188" s="88"/>
      <c r="W188" s="88"/>
      <c r="X188" s="88"/>
      <c r="Y188" s="88"/>
      <c r="Z188" s="88"/>
      <c r="AA188" s="88"/>
      <c r="AB188" s="88"/>
      <c r="AC188" s="88"/>
      <c r="AD188" s="88"/>
      <c r="AE188" s="88"/>
      <c r="AF188" s="88"/>
    </row>
    <row r="189" customFormat="false" ht="15.75" hidden="false" customHeight="false" outlineLevel="0" collapsed="false">
      <c r="A189" s="104"/>
      <c r="B189" s="104"/>
      <c r="C189" s="33"/>
      <c r="D189" s="104"/>
      <c r="E189" s="33"/>
      <c r="F189" s="104"/>
      <c r="G189" s="104"/>
      <c r="H189" s="42"/>
      <c r="I189" s="33"/>
      <c r="J189" s="104"/>
      <c r="K189" s="33"/>
      <c r="M189" s="88"/>
      <c r="N189" s="88"/>
      <c r="O189" s="88"/>
      <c r="P189" s="88"/>
      <c r="Q189" s="88"/>
      <c r="R189" s="88"/>
      <c r="S189" s="88"/>
      <c r="T189" s="88"/>
      <c r="U189" s="88"/>
      <c r="V189" s="88"/>
      <c r="W189" s="88"/>
      <c r="X189" s="88"/>
      <c r="Y189" s="88"/>
      <c r="Z189" s="88"/>
      <c r="AA189" s="88"/>
      <c r="AB189" s="88"/>
      <c r="AC189" s="88"/>
      <c r="AD189" s="88"/>
      <c r="AE189" s="88"/>
      <c r="AF189" s="88"/>
    </row>
    <row r="190" customFormat="false" ht="15.75" hidden="false" customHeight="false" outlineLevel="0" collapsed="false">
      <c r="A190" s="104"/>
      <c r="B190" s="104"/>
      <c r="C190" s="33"/>
      <c r="D190" s="104"/>
      <c r="E190" s="33"/>
      <c r="F190" s="104"/>
      <c r="G190" s="104"/>
      <c r="H190" s="42"/>
      <c r="I190" s="33"/>
      <c r="J190" s="104"/>
      <c r="K190" s="33"/>
      <c r="M190" s="88"/>
      <c r="N190" s="88"/>
      <c r="O190" s="88"/>
      <c r="P190" s="88"/>
      <c r="Q190" s="88"/>
      <c r="R190" s="88"/>
      <c r="S190" s="88"/>
      <c r="T190" s="88"/>
      <c r="U190" s="88"/>
      <c r="V190" s="88"/>
      <c r="W190" s="88"/>
      <c r="X190" s="88"/>
      <c r="Y190" s="88"/>
      <c r="Z190" s="88"/>
      <c r="AA190" s="88"/>
      <c r="AB190" s="88"/>
      <c r="AC190" s="88"/>
      <c r="AD190" s="88"/>
      <c r="AE190" s="88"/>
      <c r="AF190" s="88"/>
    </row>
    <row r="191" customFormat="false" ht="15.75" hidden="false" customHeight="false" outlineLevel="0" collapsed="false">
      <c r="A191" s="104"/>
      <c r="B191" s="104"/>
      <c r="C191" s="33"/>
      <c r="D191" s="104"/>
      <c r="E191" s="33"/>
      <c r="F191" s="104"/>
      <c r="G191" s="104"/>
      <c r="H191" s="42"/>
      <c r="I191" s="33"/>
      <c r="J191" s="104"/>
      <c r="K191" s="33"/>
      <c r="M191" s="88"/>
      <c r="N191" s="88"/>
      <c r="O191" s="88"/>
      <c r="P191" s="88"/>
      <c r="Q191" s="88"/>
      <c r="R191" s="88"/>
      <c r="S191" s="88"/>
      <c r="T191" s="88"/>
      <c r="U191" s="88"/>
      <c r="V191" s="88"/>
      <c r="W191" s="88"/>
      <c r="X191" s="88"/>
      <c r="Y191" s="88"/>
      <c r="Z191" s="88"/>
      <c r="AA191" s="88"/>
      <c r="AB191" s="88"/>
      <c r="AC191" s="88"/>
      <c r="AD191" s="88"/>
      <c r="AE191" s="88"/>
      <c r="AF191" s="88"/>
    </row>
    <row r="192" customFormat="false" ht="15.75" hidden="false" customHeight="false" outlineLevel="0" collapsed="false">
      <c r="A192" s="104"/>
      <c r="B192" s="104"/>
      <c r="C192" s="33"/>
      <c r="D192" s="104"/>
      <c r="E192" s="33"/>
      <c r="F192" s="104"/>
      <c r="G192" s="104"/>
      <c r="H192" s="42"/>
      <c r="I192" s="33"/>
      <c r="J192" s="104"/>
      <c r="K192" s="33"/>
      <c r="M192" s="88"/>
      <c r="N192" s="88"/>
      <c r="O192" s="88"/>
      <c r="P192" s="88"/>
      <c r="Q192" s="88"/>
      <c r="R192" s="88"/>
      <c r="S192" s="88"/>
      <c r="T192" s="88"/>
      <c r="U192" s="88"/>
      <c r="V192" s="88"/>
      <c r="W192" s="88"/>
      <c r="X192" s="88"/>
      <c r="Y192" s="88"/>
      <c r="Z192" s="88"/>
      <c r="AA192" s="88"/>
      <c r="AB192" s="88"/>
      <c r="AC192" s="88"/>
      <c r="AD192" s="88"/>
      <c r="AE192" s="88"/>
      <c r="AF192" s="88"/>
    </row>
    <row r="193" customFormat="false" ht="15.75" hidden="false" customHeight="false" outlineLevel="0" collapsed="false">
      <c r="A193" s="104"/>
      <c r="B193" s="104"/>
      <c r="C193" s="33"/>
      <c r="D193" s="104"/>
      <c r="E193" s="33"/>
      <c r="F193" s="104"/>
      <c r="G193" s="104"/>
      <c r="H193" s="42"/>
      <c r="I193" s="33"/>
      <c r="J193" s="104"/>
      <c r="K193" s="33"/>
      <c r="M193" s="88"/>
      <c r="N193" s="88"/>
      <c r="O193" s="88"/>
      <c r="P193" s="88"/>
      <c r="Q193" s="88"/>
      <c r="R193" s="88"/>
      <c r="S193" s="88"/>
      <c r="T193" s="88"/>
      <c r="U193" s="88"/>
      <c r="V193" s="88"/>
      <c r="W193" s="88"/>
      <c r="X193" s="88"/>
      <c r="Y193" s="88"/>
      <c r="Z193" s="88"/>
      <c r="AA193" s="88"/>
      <c r="AB193" s="88"/>
      <c r="AC193" s="88"/>
      <c r="AD193" s="88"/>
      <c r="AE193" s="88"/>
      <c r="AF193" s="88"/>
    </row>
    <row r="194" customFormat="false" ht="15.75" hidden="false" customHeight="false" outlineLevel="0" collapsed="false">
      <c r="A194" s="104"/>
      <c r="B194" s="104"/>
      <c r="C194" s="33"/>
      <c r="D194" s="104"/>
      <c r="E194" s="33"/>
      <c r="F194" s="104"/>
      <c r="G194" s="104"/>
      <c r="H194" s="42"/>
      <c r="I194" s="33"/>
      <c r="J194" s="104"/>
      <c r="K194" s="33"/>
      <c r="M194" s="88"/>
      <c r="N194" s="88"/>
      <c r="O194" s="88"/>
      <c r="P194" s="88"/>
      <c r="Q194" s="88"/>
      <c r="R194" s="88"/>
      <c r="S194" s="88"/>
      <c r="T194" s="88"/>
      <c r="U194" s="88"/>
      <c r="V194" s="88"/>
      <c r="W194" s="88"/>
      <c r="X194" s="88"/>
      <c r="Y194" s="88"/>
      <c r="Z194" s="88"/>
      <c r="AA194" s="88"/>
      <c r="AB194" s="88"/>
      <c r="AC194" s="88"/>
      <c r="AD194" s="88"/>
      <c r="AE194" s="88"/>
      <c r="AF194" s="88"/>
    </row>
    <row r="195" customFormat="false" ht="15.75" hidden="false" customHeight="false" outlineLevel="0" collapsed="false">
      <c r="A195" s="104"/>
      <c r="B195" s="104"/>
      <c r="C195" s="33"/>
      <c r="D195" s="104"/>
      <c r="E195" s="33"/>
      <c r="F195" s="104"/>
      <c r="G195" s="104"/>
      <c r="H195" s="42"/>
      <c r="I195" s="33"/>
      <c r="J195" s="104"/>
      <c r="K195" s="33"/>
      <c r="M195" s="88"/>
      <c r="N195" s="88"/>
      <c r="O195" s="88"/>
      <c r="P195" s="88"/>
      <c r="Q195" s="88"/>
      <c r="R195" s="88"/>
      <c r="S195" s="88"/>
      <c r="T195" s="88"/>
      <c r="U195" s="88"/>
      <c r="V195" s="88"/>
      <c r="W195" s="88"/>
      <c r="X195" s="88"/>
      <c r="Y195" s="88"/>
      <c r="Z195" s="88"/>
      <c r="AA195" s="88"/>
      <c r="AB195" s="88"/>
      <c r="AC195" s="88"/>
      <c r="AD195" s="88"/>
      <c r="AE195" s="88"/>
      <c r="AF195" s="88"/>
    </row>
    <row r="196" customFormat="false" ht="15.75" hidden="false" customHeight="false" outlineLevel="0" collapsed="false">
      <c r="A196" s="104"/>
      <c r="B196" s="104"/>
      <c r="C196" s="33"/>
      <c r="D196" s="104"/>
      <c r="E196" s="33"/>
      <c r="F196" s="104"/>
      <c r="G196" s="104"/>
      <c r="H196" s="42"/>
      <c r="I196" s="33"/>
      <c r="J196" s="104"/>
      <c r="K196" s="33"/>
      <c r="M196" s="88"/>
      <c r="N196" s="88"/>
      <c r="O196" s="88"/>
      <c r="P196" s="88"/>
      <c r="Q196" s="88"/>
      <c r="R196" s="88"/>
      <c r="S196" s="88"/>
      <c r="T196" s="88"/>
      <c r="U196" s="88"/>
      <c r="V196" s="88"/>
      <c r="W196" s="88"/>
      <c r="X196" s="88"/>
      <c r="Y196" s="88"/>
      <c r="Z196" s="88"/>
      <c r="AA196" s="88"/>
      <c r="AB196" s="88"/>
      <c r="AC196" s="88"/>
      <c r="AD196" s="88"/>
      <c r="AE196" s="88"/>
      <c r="AF196" s="88"/>
    </row>
    <row r="197" customFormat="false" ht="15.75" hidden="false" customHeight="false" outlineLevel="0" collapsed="false">
      <c r="A197" s="104"/>
      <c r="B197" s="104"/>
      <c r="C197" s="33"/>
      <c r="D197" s="104"/>
      <c r="E197" s="33"/>
      <c r="F197" s="104"/>
      <c r="G197" s="104"/>
      <c r="H197" s="42"/>
      <c r="I197" s="33"/>
      <c r="J197" s="104"/>
      <c r="K197" s="33"/>
      <c r="M197" s="88"/>
      <c r="N197" s="88"/>
      <c r="O197" s="88"/>
      <c r="P197" s="88"/>
      <c r="Q197" s="88"/>
      <c r="R197" s="88"/>
      <c r="S197" s="88"/>
      <c r="T197" s="88"/>
      <c r="U197" s="88"/>
      <c r="V197" s="88"/>
      <c r="W197" s="88"/>
      <c r="X197" s="88"/>
      <c r="Y197" s="88"/>
      <c r="Z197" s="88"/>
      <c r="AA197" s="88"/>
      <c r="AB197" s="88"/>
      <c r="AC197" s="88"/>
      <c r="AD197" s="88"/>
      <c r="AE197" s="88"/>
      <c r="AF197" s="88"/>
    </row>
    <row r="198" customFormat="false" ht="15.75" hidden="false" customHeight="false" outlineLevel="0" collapsed="false">
      <c r="A198" s="104"/>
      <c r="B198" s="104"/>
      <c r="C198" s="33"/>
      <c r="D198" s="104"/>
      <c r="E198" s="33"/>
      <c r="F198" s="104"/>
      <c r="G198" s="104"/>
      <c r="H198" s="42"/>
      <c r="I198" s="33"/>
      <c r="J198" s="104"/>
      <c r="K198" s="33"/>
      <c r="M198" s="88"/>
      <c r="N198" s="88"/>
      <c r="O198" s="88"/>
      <c r="P198" s="88"/>
      <c r="Q198" s="88"/>
      <c r="R198" s="88"/>
      <c r="S198" s="88"/>
      <c r="T198" s="88"/>
      <c r="U198" s="88"/>
      <c r="V198" s="88"/>
      <c r="W198" s="88"/>
      <c r="X198" s="88"/>
      <c r="Y198" s="88"/>
      <c r="Z198" s="88"/>
      <c r="AA198" s="88"/>
      <c r="AB198" s="88"/>
      <c r="AC198" s="88"/>
      <c r="AD198" s="88"/>
      <c r="AE198" s="88"/>
      <c r="AF198" s="88"/>
    </row>
    <row r="199" customFormat="false" ht="15.75" hidden="false" customHeight="false" outlineLevel="0" collapsed="false">
      <c r="A199" s="104"/>
      <c r="B199" s="104"/>
      <c r="C199" s="33"/>
      <c r="D199" s="104"/>
      <c r="E199" s="33"/>
      <c r="F199" s="104"/>
      <c r="G199" s="104"/>
      <c r="H199" s="42"/>
      <c r="I199" s="33"/>
      <c r="J199" s="104"/>
      <c r="K199" s="33"/>
      <c r="M199" s="88"/>
      <c r="N199" s="88"/>
      <c r="O199" s="88"/>
      <c r="P199" s="88"/>
      <c r="Q199" s="88"/>
      <c r="R199" s="88"/>
      <c r="S199" s="88"/>
      <c r="T199" s="88"/>
      <c r="U199" s="88"/>
      <c r="V199" s="88"/>
      <c r="W199" s="88"/>
      <c r="X199" s="88"/>
      <c r="Y199" s="88"/>
      <c r="Z199" s="88"/>
      <c r="AA199" s="88"/>
      <c r="AB199" s="88"/>
      <c r="AC199" s="88"/>
      <c r="AD199" s="88"/>
      <c r="AE199" s="88"/>
      <c r="AF199" s="88"/>
    </row>
    <row r="200" customFormat="false" ht="15.75" hidden="false" customHeight="false" outlineLevel="0" collapsed="false">
      <c r="A200" s="104"/>
      <c r="B200" s="104"/>
      <c r="C200" s="33"/>
      <c r="D200" s="104"/>
      <c r="E200" s="33"/>
      <c r="F200" s="104"/>
      <c r="G200" s="104"/>
      <c r="H200" s="42"/>
      <c r="I200" s="33"/>
      <c r="J200" s="104"/>
      <c r="K200" s="33"/>
      <c r="M200" s="88"/>
      <c r="N200" s="88"/>
      <c r="O200" s="88"/>
      <c r="P200" s="88"/>
      <c r="Q200" s="88"/>
      <c r="R200" s="88"/>
      <c r="S200" s="88"/>
      <c r="T200" s="88"/>
      <c r="U200" s="88"/>
      <c r="V200" s="88"/>
      <c r="W200" s="88"/>
      <c r="X200" s="88"/>
      <c r="Y200" s="88"/>
      <c r="Z200" s="88"/>
      <c r="AA200" s="88"/>
      <c r="AB200" s="88"/>
      <c r="AC200" s="88"/>
      <c r="AD200" s="88"/>
      <c r="AE200" s="88"/>
      <c r="AF200" s="88"/>
    </row>
    <row r="201" customFormat="false" ht="15.75" hidden="false" customHeight="false" outlineLevel="0" collapsed="false">
      <c r="A201" s="104"/>
      <c r="B201" s="104"/>
      <c r="C201" s="33"/>
      <c r="D201" s="104"/>
      <c r="E201" s="33"/>
      <c r="F201" s="104"/>
      <c r="G201" s="104"/>
      <c r="H201" s="42"/>
      <c r="I201" s="33"/>
      <c r="J201" s="104"/>
      <c r="K201" s="33"/>
      <c r="M201" s="88"/>
      <c r="N201" s="88"/>
      <c r="O201" s="88"/>
      <c r="P201" s="88"/>
      <c r="Q201" s="88"/>
      <c r="R201" s="88"/>
      <c r="S201" s="88"/>
      <c r="T201" s="88"/>
      <c r="U201" s="88"/>
      <c r="V201" s="88"/>
      <c r="W201" s="88"/>
      <c r="X201" s="88"/>
      <c r="Y201" s="88"/>
      <c r="Z201" s="88"/>
      <c r="AA201" s="88"/>
      <c r="AB201" s="88"/>
      <c r="AC201" s="88"/>
      <c r="AD201" s="88"/>
      <c r="AE201" s="88"/>
      <c r="AF201" s="88"/>
    </row>
    <row r="202" customFormat="false" ht="15.75" hidden="false" customHeight="false" outlineLevel="0" collapsed="false">
      <c r="A202" s="104"/>
      <c r="B202" s="104"/>
      <c r="C202" s="33"/>
      <c r="D202" s="104"/>
      <c r="E202" s="33"/>
      <c r="F202" s="104"/>
      <c r="G202" s="104"/>
      <c r="H202" s="42"/>
      <c r="I202" s="33"/>
      <c r="J202" s="104"/>
      <c r="K202" s="33"/>
      <c r="M202" s="88"/>
      <c r="N202" s="88"/>
      <c r="O202" s="88"/>
      <c r="P202" s="88"/>
      <c r="Q202" s="88"/>
      <c r="R202" s="88"/>
      <c r="S202" s="88"/>
      <c r="T202" s="88"/>
      <c r="U202" s="88"/>
      <c r="V202" s="88"/>
      <c r="W202" s="88"/>
      <c r="X202" s="88"/>
      <c r="Y202" s="88"/>
      <c r="Z202" s="88"/>
      <c r="AA202" s="88"/>
      <c r="AB202" s="88"/>
      <c r="AC202" s="88"/>
      <c r="AD202" s="88"/>
      <c r="AE202" s="88"/>
      <c r="AF202" s="88"/>
    </row>
    <row r="203" customFormat="false" ht="15.75" hidden="false" customHeight="false" outlineLevel="0" collapsed="false">
      <c r="A203" s="104"/>
      <c r="B203" s="104"/>
      <c r="C203" s="33"/>
      <c r="D203" s="104"/>
      <c r="E203" s="33"/>
      <c r="F203" s="104"/>
      <c r="G203" s="104"/>
      <c r="H203" s="42"/>
      <c r="I203" s="33"/>
      <c r="J203" s="104"/>
      <c r="K203" s="33"/>
      <c r="M203" s="88"/>
      <c r="N203" s="88"/>
      <c r="O203" s="88"/>
      <c r="P203" s="88"/>
      <c r="Q203" s="88"/>
      <c r="R203" s="88"/>
      <c r="S203" s="88"/>
      <c r="T203" s="88"/>
      <c r="U203" s="88"/>
      <c r="V203" s="88"/>
      <c r="W203" s="88"/>
      <c r="X203" s="88"/>
      <c r="Y203" s="88"/>
      <c r="Z203" s="88"/>
      <c r="AA203" s="88"/>
      <c r="AB203" s="88"/>
      <c r="AC203" s="88"/>
      <c r="AD203" s="88"/>
      <c r="AE203" s="88"/>
      <c r="AF203" s="88"/>
    </row>
    <row r="204" customFormat="false" ht="15.75" hidden="false" customHeight="false" outlineLevel="0" collapsed="false">
      <c r="A204" s="104"/>
      <c r="B204" s="104"/>
      <c r="C204" s="33"/>
      <c r="D204" s="104"/>
      <c r="E204" s="33"/>
      <c r="F204" s="104"/>
      <c r="G204" s="104"/>
      <c r="H204" s="42"/>
      <c r="I204" s="33"/>
      <c r="J204" s="104"/>
      <c r="K204" s="33"/>
      <c r="M204" s="88"/>
      <c r="N204" s="88"/>
      <c r="O204" s="88"/>
      <c r="P204" s="88"/>
      <c r="Q204" s="88"/>
      <c r="R204" s="88"/>
      <c r="S204" s="88"/>
      <c r="T204" s="88"/>
      <c r="U204" s="88"/>
      <c r="V204" s="88"/>
      <c r="W204" s="88"/>
      <c r="X204" s="88"/>
      <c r="Y204" s="88"/>
      <c r="Z204" s="88"/>
      <c r="AA204" s="88"/>
      <c r="AB204" s="88"/>
      <c r="AC204" s="88"/>
      <c r="AD204" s="88"/>
      <c r="AE204" s="88"/>
      <c r="AF204" s="88"/>
    </row>
    <row r="205" customFormat="false" ht="15.75" hidden="false" customHeight="false" outlineLevel="0" collapsed="false">
      <c r="A205" s="104"/>
      <c r="B205" s="104"/>
      <c r="C205" s="33"/>
      <c r="D205" s="104"/>
      <c r="E205" s="33"/>
      <c r="F205" s="104"/>
      <c r="G205" s="104"/>
      <c r="H205" s="42"/>
      <c r="I205" s="33"/>
      <c r="J205" s="104"/>
      <c r="K205" s="33"/>
      <c r="M205" s="88"/>
      <c r="N205" s="88"/>
      <c r="O205" s="88"/>
      <c r="P205" s="88"/>
      <c r="Q205" s="88"/>
      <c r="R205" s="88"/>
      <c r="S205" s="88"/>
      <c r="T205" s="88"/>
      <c r="U205" s="88"/>
      <c r="V205" s="88"/>
      <c r="W205" s="88"/>
      <c r="X205" s="88"/>
      <c r="Y205" s="88"/>
      <c r="Z205" s="88"/>
      <c r="AA205" s="88"/>
      <c r="AB205" s="88"/>
      <c r="AC205" s="88"/>
      <c r="AD205" s="88"/>
      <c r="AE205" s="88"/>
      <c r="AF205" s="88"/>
    </row>
    <row r="206" customFormat="false" ht="15.75" hidden="false" customHeight="false" outlineLevel="0" collapsed="false">
      <c r="A206" s="104"/>
      <c r="B206" s="104"/>
      <c r="C206" s="33"/>
      <c r="D206" s="104"/>
      <c r="E206" s="33"/>
      <c r="F206" s="104"/>
      <c r="G206" s="104"/>
      <c r="H206" s="42"/>
      <c r="I206" s="33"/>
      <c r="J206" s="104"/>
      <c r="K206" s="33"/>
      <c r="M206" s="88"/>
      <c r="N206" s="88"/>
      <c r="O206" s="88"/>
      <c r="P206" s="88"/>
      <c r="Q206" s="88"/>
      <c r="R206" s="88"/>
      <c r="S206" s="88"/>
      <c r="T206" s="88"/>
      <c r="U206" s="88"/>
      <c r="V206" s="88"/>
      <c r="W206" s="88"/>
      <c r="X206" s="88"/>
      <c r="Y206" s="88"/>
      <c r="Z206" s="88"/>
      <c r="AA206" s="88"/>
      <c r="AB206" s="88"/>
      <c r="AC206" s="88"/>
      <c r="AD206" s="88"/>
      <c r="AE206" s="88"/>
      <c r="AF206" s="88"/>
    </row>
    <row r="207" customFormat="false" ht="15.75" hidden="false" customHeight="false" outlineLevel="0" collapsed="false">
      <c r="A207" s="104"/>
      <c r="B207" s="104"/>
      <c r="C207" s="33"/>
      <c r="D207" s="104"/>
      <c r="E207" s="33"/>
      <c r="F207" s="104"/>
      <c r="G207" s="104"/>
      <c r="H207" s="42"/>
      <c r="I207" s="33"/>
      <c r="J207" s="104"/>
      <c r="K207" s="33"/>
      <c r="M207" s="88"/>
      <c r="N207" s="88"/>
      <c r="O207" s="88"/>
      <c r="P207" s="88"/>
      <c r="Q207" s="88"/>
      <c r="R207" s="88"/>
      <c r="S207" s="88"/>
      <c r="T207" s="88"/>
      <c r="U207" s="88"/>
      <c r="V207" s="88"/>
      <c r="W207" s="88"/>
      <c r="X207" s="88"/>
      <c r="Y207" s="88"/>
      <c r="Z207" s="88"/>
      <c r="AA207" s="88"/>
      <c r="AB207" s="88"/>
      <c r="AC207" s="88"/>
      <c r="AD207" s="88"/>
      <c r="AE207" s="88"/>
      <c r="AF207" s="88"/>
    </row>
    <row r="208" customFormat="false" ht="15.75" hidden="false" customHeight="false" outlineLevel="0" collapsed="false">
      <c r="A208" s="104"/>
      <c r="B208" s="104"/>
      <c r="C208" s="33"/>
      <c r="D208" s="104"/>
      <c r="E208" s="33"/>
      <c r="F208" s="104"/>
      <c r="G208" s="104"/>
      <c r="H208" s="42"/>
      <c r="I208" s="33"/>
      <c r="J208" s="104"/>
      <c r="K208" s="33"/>
      <c r="M208" s="88"/>
      <c r="N208" s="88"/>
      <c r="O208" s="88"/>
      <c r="P208" s="88"/>
      <c r="Q208" s="88"/>
      <c r="R208" s="88"/>
      <c r="S208" s="88"/>
      <c r="T208" s="88"/>
      <c r="U208" s="88"/>
      <c r="V208" s="88"/>
      <c r="W208" s="88"/>
      <c r="X208" s="88"/>
      <c r="Y208" s="88"/>
      <c r="Z208" s="88"/>
      <c r="AA208" s="88"/>
      <c r="AB208" s="88"/>
      <c r="AC208" s="88"/>
      <c r="AD208" s="88"/>
      <c r="AE208" s="88"/>
      <c r="AF208" s="88"/>
    </row>
    <row r="209" customFormat="false" ht="15.75" hidden="false" customHeight="false" outlineLevel="0" collapsed="false">
      <c r="A209" s="104"/>
      <c r="B209" s="104"/>
      <c r="C209" s="33"/>
      <c r="D209" s="104"/>
      <c r="E209" s="33"/>
      <c r="F209" s="104"/>
      <c r="G209" s="104"/>
      <c r="H209" s="42"/>
      <c r="I209" s="33"/>
      <c r="J209" s="104"/>
      <c r="K209" s="33"/>
      <c r="M209" s="88"/>
      <c r="N209" s="88"/>
      <c r="O209" s="88"/>
      <c r="P209" s="88"/>
      <c r="Q209" s="88"/>
      <c r="R209" s="88"/>
      <c r="S209" s="88"/>
      <c r="T209" s="88"/>
      <c r="U209" s="88"/>
      <c r="V209" s="88"/>
      <c r="W209" s="88"/>
      <c r="X209" s="88"/>
      <c r="Y209" s="88"/>
      <c r="Z209" s="88"/>
      <c r="AA209" s="88"/>
      <c r="AB209" s="88"/>
      <c r="AC209" s="88"/>
      <c r="AD209" s="88"/>
      <c r="AE209" s="88"/>
      <c r="AF209" s="88"/>
    </row>
    <row r="210" customFormat="false" ht="15.75" hidden="false" customHeight="false" outlineLevel="0" collapsed="false">
      <c r="A210" s="104"/>
      <c r="B210" s="104"/>
      <c r="C210" s="33"/>
      <c r="D210" s="104"/>
      <c r="E210" s="33"/>
      <c r="F210" s="104"/>
      <c r="G210" s="104"/>
      <c r="H210" s="42"/>
      <c r="I210" s="33"/>
      <c r="J210" s="104"/>
      <c r="K210" s="33"/>
      <c r="M210" s="88"/>
      <c r="N210" s="88"/>
      <c r="O210" s="88"/>
      <c r="P210" s="88"/>
      <c r="Q210" s="88"/>
      <c r="R210" s="88"/>
      <c r="S210" s="88"/>
      <c r="T210" s="88"/>
      <c r="U210" s="88"/>
      <c r="V210" s="88"/>
      <c r="W210" s="88"/>
      <c r="X210" s="88"/>
      <c r="Y210" s="88"/>
      <c r="Z210" s="88"/>
      <c r="AA210" s="88"/>
      <c r="AB210" s="88"/>
      <c r="AC210" s="88"/>
      <c r="AD210" s="88"/>
      <c r="AE210" s="88"/>
      <c r="AF210" s="88"/>
    </row>
    <row r="211" customFormat="false" ht="15.75" hidden="false" customHeight="false" outlineLevel="0" collapsed="false">
      <c r="A211" s="104"/>
      <c r="B211" s="104"/>
      <c r="C211" s="33"/>
      <c r="D211" s="104"/>
      <c r="E211" s="33"/>
      <c r="F211" s="104"/>
      <c r="G211" s="104"/>
      <c r="H211" s="42"/>
      <c r="I211" s="33"/>
      <c r="J211" s="104"/>
      <c r="K211" s="33"/>
      <c r="M211" s="88"/>
      <c r="N211" s="88"/>
      <c r="O211" s="88"/>
      <c r="P211" s="88"/>
      <c r="Q211" s="88"/>
      <c r="R211" s="88"/>
      <c r="S211" s="88"/>
      <c r="T211" s="88"/>
      <c r="U211" s="88"/>
      <c r="V211" s="88"/>
      <c r="W211" s="88"/>
      <c r="X211" s="88"/>
      <c r="Y211" s="88"/>
      <c r="Z211" s="88"/>
      <c r="AA211" s="88"/>
      <c r="AB211" s="88"/>
      <c r="AC211" s="88"/>
      <c r="AD211" s="88"/>
      <c r="AE211" s="88"/>
      <c r="AF211" s="88"/>
    </row>
    <row r="212" customFormat="false" ht="15.75" hidden="false" customHeight="false" outlineLevel="0" collapsed="false">
      <c r="A212" s="104"/>
      <c r="B212" s="104"/>
      <c r="C212" s="33"/>
      <c r="D212" s="104"/>
      <c r="E212" s="33"/>
      <c r="F212" s="104"/>
      <c r="G212" s="104"/>
      <c r="H212" s="42"/>
      <c r="I212" s="33"/>
      <c r="J212" s="104"/>
      <c r="K212" s="33"/>
      <c r="M212" s="88"/>
      <c r="N212" s="88"/>
      <c r="O212" s="88"/>
      <c r="P212" s="88"/>
      <c r="Q212" s="88"/>
      <c r="R212" s="88"/>
      <c r="S212" s="88"/>
      <c r="T212" s="88"/>
      <c r="U212" s="88"/>
      <c r="V212" s="88"/>
      <c r="W212" s="88"/>
      <c r="X212" s="88"/>
      <c r="Y212" s="88"/>
      <c r="Z212" s="88"/>
      <c r="AA212" s="88"/>
      <c r="AB212" s="88"/>
      <c r="AC212" s="88"/>
      <c r="AD212" s="88"/>
      <c r="AE212" s="88"/>
      <c r="AF212" s="88"/>
    </row>
    <row r="213" customFormat="false" ht="15.75" hidden="false" customHeight="false" outlineLevel="0" collapsed="false">
      <c r="A213" s="104"/>
      <c r="B213" s="104"/>
      <c r="C213" s="33"/>
      <c r="D213" s="104"/>
      <c r="E213" s="33"/>
      <c r="F213" s="104"/>
      <c r="G213" s="104"/>
      <c r="H213" s="42"/>
      <c r="I213" s="33"/>
      <c r="J213" s="104"/>
      <c r="K213" s="33"/>
      <c r="M213" s="88"/>
      <c r="N213" s="88"/>
      <c r="O213" s="88"/>
      <c r="P213" s="88"/>
      <c r="Q213" s="88"/>
      <c r="R213" s="88"/>
      <c r="S213" s="88"/>
      <c r="T213" s="88"/>
      <c r="U213" s="88"/>
      <c r="V213" s="88"/>
      <c r="W213" s="88"/>
      <c r="X213" s="88"/>
      <c r="Y213" s="88"/>
      <c r="Z213" s="88"/>
      <c r="AA213" s="88"/>
      <c r="AB213" s="88"/>
      <c r="AC213" s="88"/>
      <c r="AD213" s="88"/>
      <c r="AE213" s="88"/>
      <c r="AF213" s="88"/>
    </row>
    <row r="214" customFormat="false" ht="15.75" hidden="false" customHeight="false" outlineLevel="0" collapsed="false">
      <c r="A214" s="104"/>
      <c r="B214" s="104"/>
      <c r="C214" s="33"/>
      <c r="D214" s="104"/>
      <c r="E214" s="33"/>
      <c r="F214" s="104"/>
      <c r="G214" s="104"/>
      <c r="H214" s="42"/>
      <c r="I214" s="33"/>
      <c r="J214" s="104"/>
      <c r="K214" s="33"/>
      <c r="M214" s="88"/>
      <c r="N214" s="88"/>
      <c r="O214" s="88"/>
      <c r="P214" s="88"/>
      <c r="Q214" s="88"/>
      <c r="R214" s="88"/>
      <c r="S214" s="88"/>
      <c r="T214" s="88"/>
      <c r="U214" s="88"/>
      <c r="V214" s="88"/>
      <c r="W214" s="88"/>
      <c r="X214" s="88"/>
      <c r="Y214" s="88"/>
      <c r="Z214" s="88"/>
      <c r="AA214" s="88"/>
      <c r="AB214" s="88"/>
      <c r="AC214" s="88"/>
      <c r="AD214" s="88"/>
      <c r="AE214" s="88"/>
      <c r="AF214" s="88"/>
    </row>
    <row r="215" customFormat="false" ht="15.75" hidden="false" customHeight="false" outlineLevel="0" collapsed="false">
      <c r="A215" s="104"/>
      <c r="B215" s="104"/>
      <c r="C215" s="33"/>
      <c r="D215" s="104"/>
      <c r="E215" s="33"/>
      <c r="F215" s="104"/>
      <c r="G215" s="104"/>
      <c r="H215" s="42"/>
      <c r="I215" s="33"/>
      <c r="J215" s="104"/>
      <c r="K215" s="33"/>
      <c r="M215" s="88"/>
      <c r="N215" s="88"/>
      <c r="O215" s="88"/>
      <c r="P215" s="88"/>
      <c r="Q215" s="88"/>
      <c r="R215" s="88"/>
      <c r="S215" s="88"/>
      <c r="T215" s="88"/>
      <c r="U215" s="88"/>
      <c r="V215" s="88"/>
      <c r="W215" s="88"/>
      <c r="X215" s="88"/>
      <c r="Y215" s="88"/>
      <c r="Z215" s="88"/>
      <c r="AA215" s="88"/>
      <c r="AB215" s="88"/>
      <c r="AC215" s="88"/>
      <c r="AD215" s="88"/>
      <c r="AE215" s="88"/>
      <c r="AF215" s="88"/>
    </row>
    <row r="216" customFormat="false" ht="15.75" hidden="false" customHeight="false" outlineLevel="0" collapsed="false">
      <c r="A216" s="104"/>
      <c r="B216" s="104"/>
      <c r="C216" s="33"/>
      <c r="D216" s="104"/>
      <c r="E216" s="33"/>
      <c r="F216" s="104"/>
      <c r="G216" s="104"/>
      <c r="H216" s="42"/>
      <c r="I216" s="33"/>
      <c r="J216" s="104"/>
      <c r="K216" s="33"/>
      <c r="M216" s="88"/>
      <c r="N216" s="88"/>
      <c r="O216" s="88"/>
      <c r="P216" s="88"/>
      <c r="Q216" s="88"/>
      <c r="R216" s="88"/>
      <c r="S216" s="88"/>
      <c r="T216" s="88"/>
      <c r="U216" s="88"/>
      <c r="V216" s="88"/>
      <c r="W216" s="88"/>
      <c r="X216" s="88"/>
      <c r="Y216" s="88"/>
      <c r="Z216" s="88"/>
      <c r="AA216" s="88"/>
      <c r="AB216" s="88"/>
      <c r="AC216" s="88"/>
      <c r="AD216" s="88"/>
      <c r="AE216" s="88"/>
      <c r="AF216" s="88"/>
    </row>
    <row r="217" customFormat="false" ht="15.75" hidden="false" customHeight="false" outlineLevel="0" collapsed="false">
      <c r="A217" s="104"/>
      <c r="B217" s="104"/>
      <c r="C217" s="33"/>
      <c r="D217" s="104"/>
      <c r="E217" s="33"/>
      <c r="F217" s="104"/>
      <c r="G217" s="104"/>
      <c r="H217" s="42"/>
      <c r="I217" s="33"/>
      <c r="J217" s="104"/>
      <c r="K217" s="33"/>
      <c r="M217" s="88"/>
      <c r="N217" s="88"/>
      <c r="O217" s="88"/>
      <c r="P217" s="88"/>
      <c r="Q217" s="88"/>
      <c r="R217" s="88"/>
      <c r="S217" s="88"/>
      <c r="T217" s="88"/>
      <c r="U217" s="88"/>
      <c r="V217" s="88"/>
      <c r="W217" s="88"/>
      <c r="X217" s="88"/>
      <c r="Y217" s="88"/>
      <c r="Z217" s="88"/>
      <c r="AA217" s="88"/>
      <c r="AB217" s="88"/>
      <c r="AC217" s="88"/>
      <c r="AD217" s="88"/>
      <c r="AE217" s="88"/>
      <c r="AF217" s="88"/>
    </row>
    <row r="218" customFormat="false" ht="15.75" hidden="false" customHeight="false" outlineLevel="0" collapsed="false">
      <c r="A218" s="104"/>
      <c r="B218" s="104"/>
      <c r="C218" s="33"/>
      <c r="D218" s="104"/>
      <c r="E218" s="33"/>
      <c r="F218" s="104"/>
      <c r="G218" s="104"/>
      <c r="H218" s="42"/>
      <c r="I218" s="33"/>
      <c r="J218" s="104"/>
      <c r="K218" s="33"/>
      <c r="M218" s="88"/>
      <c r="N218" s="88"/>
      <c r="O218" s="88"/>
      <c r="P218" s="88"/>
      <c r="Q218" s="88"/>
      <c r="R218" s="88"/>
      <c r="S218" s="88"/>
      <c r="T218" s="88"/>
      <c r="U218" s="88"/>
      <c r="V218" s="88"/>
      <c r="W218" s="88"/>
      <c r="X218" s="88"/>
      <c r="Y218" s="88"/>
      <c r="Z218" s="88"/>
      <c r="AA218" s="88"/>
      <c r="AB218" s="88"/>
      <c r="AC218" s="88"/>
      <c r="AD218" s="88"/>
      <c r="AE218" s="88"/>
      <c r="AF218" s="88"/>
    </row>
    <row r="219" customFormat="false" ht="15.75" hidden="false" customHeight="false" outlineLevel="0" collapsed="false">
      <c r="A219" s="104"/>
      <c r="B219" s="104"/>
      <c r="C219" s="33"/>
      <c r="D219" s="104"/>
      <c r="E219" s="33"/>
      <c r="F219" s="104"/>
      <c r="G219" s="104"/>
      <c r="H219" s="42"/>
      <c r="I219" s="33"/>
      <c r="J219" s="104"/>
      <c r="K219" s="33"/>
      <c r="M219" s="88"/>
      <c r="N219" s="88"/>
      <c r="O219" s="88"/>
      <c r="P219" s="88"/>
      <c r="Q219" s="88"/>
      <c r="R219" s="88"/>
      <c r="S219" s="88"/>
      <c r="T219" s="88"/>
      <c r="U219" s="88"/>
      <c r="V219" s="88"/>
      <c r="W219" s="88"/>
      <c r="X219" s="88"/>
      <c r="Y219" s="88"/>
      <c r="Z219" s="88"/>
      <c r="AA219" s="88"/>
      <c r="AB219" s="88"/>
      <c r="AC219" s="88"/>
      <c r="AD219" s="88"/>
      <c r="AE219" s="88"/>
      <c r="AF219" s="88"/>
    </row>
    <row r="220" customFormat="false" ht="15.75" hidden="false" customHeight="false" outlineLevel="0" collapsed="false">
      <c r="A220" s="104"/>
      <c r="B220" s="104"/>
      <c r="C220" s="33"/>
      <c r="D220" s="104"/>
      <c r="E220" s="33"/>
      <c r="F220" s="104"/>
      <c r="G220" s="104"/>
      <c r="H220" s="42"/>
      <c r="I220" s="33"/>
      <c r="J220" s="104"/>
      <c r="K220" s="33"/>
      <c r="M220" s="88"/>
      <c r="N220" s="88"/>
      <c r="O220" s="88"/>
      <c r="P220" s="88"/>
      <c r="Q220" s="88"/>
      <c r="R220" s="88"/>
      <c r="S220" s="88"/>
      <c r="T220" s="88"/>
      <c r="U220" s="88"/>
      <c r="V220" s="88"/>
      <c r="W220" s="88"/>
      <c r="X220" s="88"/>
      <c r="Y220" s="88"/>
      <c r="Z220" s="88"/>
      <c r="AA220" s="88"/>
      <c r="AB220" s="88"/>
      <c r="AC220" s="88"/>
      <c r="AD220" s="88"/>
      <c r="AE220" s="88"/>
      <c r="AF220" s="88"/>
    </row>
    <row r="221" customFormat="false" ht="15.75" hidden="false" customHeight="false" outlineLevel="0" collapsed="false">
      <c r="A221" s="104"/>
      <c r="B221" s="104"/>
      <c r="C221" s="33"/>
      <c r="D221" s="104"/>
      <c r="E221" s="33"/>
      <c r="F221" s="104"/>
      <c r="G221" s="104"/>
      <c r="H221" s="42"/>
      <c r="I221" s="33"/>
      <c r="J221" s="104"/>
      <c r="K221" s="33"/>
      <c r="M221" s="88"/>
      <c r="N221" s="88"/>
      <c r="O221" s="88"/>
      <c r="P221" s="88"/>
      <c r="Q221" s="88"/>
      <c r="R221" s="88"/>
      <c r="S221" s="88"/>
      <c r="T221" s="88"/>
      <c r="U221" s="88"/>
      <c r="V221" s="88"/>
      <c r="W221" s="88"/>
      <c r="X221" s="88"/>
      <c r="Y221" s="88"/>
      <c r="Z221" s="88"/>
      <c r="AA221" s="88"/>
      <c r="AB221" s="88"/>
      <c r="AC221" s="88"/>
      <c r="AD221" s="88"/>
      <c r="AE221" s="88"/>
      <c r="AF221" s="88"/>
    </row>
    <row r="222" customFormat="false" ht="15.75" hidden="false" customHeight="false" outlineLevel="0" collapsed="false">
      <c r="A222" s="104"/>
      <c r="B222" s="104"/>
      <c r="C222" s="33"/>
      <c r="D222" s="104"/>
      <c r="E222" s="33"/>
      <c r="F222" s="104"/>
      <c r="G222" s="104"/>
      <c r="H222" s="42"/>
      <c r="I222" s="33"/>
      <c r="J222" s="104"/>
      <c r="K222" s="33"/>
      <c r="M222" s="88"/>
      <c r="N222" s="88"/>
      <c r="O222" s="88"/>
      <c r="P222" s="88"/>
      <c r="Q222" s="88"/>
      <c r="R222" s="88"/>
      <c r="S222" s="88"/>
      <c r="T222" s="88"/>
      <c r="U222" s="88"/>
      <c r="V222" s="88"/>
      <c r="W222" s="88"/>
      <c r="X222" s="88"/>
      <c r="Y222" s="88"/>
      <c r="Z222" s="88"/>
      <c r="AA222" s="88"/>
      <c r="AB222" s="88"/>
      <c r="AC222" s="88"/>
      <c r="AD222" s="88"/>
      <c r="AE222" s="88"/>
      <c r="AF222" s="88"/>
    </row>
    <row r="223" customFormat="false" ht="15.75" hidden="false" customHeight="false" outlineLevel="0" collapsed="false">
      <c r="A223" s="104"/>
      <c r="B223" s="104"/>
      <c r="C223" s="33"/>
      <c r="D223" s="104"/>
      <c r="E223" s="33"/>
      <c r="F223" s="104"/>
      <c r="G223" s="104"/>
      <c r="H223" s="42"/>
      <c r="I223" s="33"/>
      <c r="J223" s="104"/>
      <c r="K223" s="33"/>
      <c r="M223" s="88"/>
      <c r="N223" s="88"/>
      <c r="O223" s="88"/>
      <c r="P223" s="88"/>
      <c r="Q223" s="88"/>
      <c r="R223" s="88"/>
      <c r="S223" s="88"/>
      <c r="T223" s="88"/>
      <c r="U223" s="88"/>
      <c r="V223" s="88"/>
      <c r="W223" s="88"/>
      <c r="X223" s="88"/>
      <c r="Y223" s="88"/>
      <c r="Z223" s="88"/>
      <c r="AA223" s="88"/>
      <c r="AB223" s="88"/>
      <c r="AC223" s="88"/>
      <c r="AD223" s="88"/>
      <c r="AE223" s="88"/>
      <c r="AF223" s="88"/>
    </row>
    <row r="224" customFormat="false" ht="15.75" hidden="false" customHeight="false" outlineLevel="0" collapsed="false">
      <c r="A224" s="104"/>
      <c r="B224" s="104"/>
      <c r="C224" s="33"/>
      <c r="D224" s="104"/>
      <c r="E224" s="33"/>
      <c r="F224" s="104"/>
      <c r="G224" s="104"/>
      <c r="H224" s="42"/>
      <c r="I224" s="33"/>
      <c r="J224" s="104"/>
      <c r="K224" s="33"/>
      <c r="M224" s="88"/>
      <c r="N224" s="88"/>
      <c r="O224" s="88"/>
      <c r="P224" s="88"/>
      <c r="Q224" s="88"/>
      <c r="R224" s="88"/>
      <c r="S224" s="88"/>
      <c r="T224" s="88"/>
      <c r="U224" s="88"/>
      <c r="V224" s="88"/>
      <c r="W224" s="88"/>
      <c r="X224" s="88"/>
      <c r="Y224" s="88"/>
      <c r="Z224" s="88"/>
      <c r="AA224" s="88"/>
      <c r="AB224" s="88"/>
      <c r="AC224" s="88"/>
      <c r="AD224" s="88"/>
      <c r="AE224" s="88"/>
      <c r="AF224" s="88"/>
    </row>
    <row r="225" customFormat="false" ht="15.75" hidden="false" customHeight="false" outlineLevel="0" collapsed="false">
      <c r="A225" s="104"/>
      <c r="B225" s="104"/>
      <c r="C225" s="33"/>
      <c r="D225" s="104"/>
      <c r="E225" s="33"/>
      <c r="F225" s="104"/>
      <c r="G225" s="104"/>
      <c r="H225" s="42"/>
      <c r="I225" s="33"/>
      <c r="J225" s="104"/>
      <c r="K225" s="33"/>
      <c r="M225" s="88"/>
      <c r="N225" s="88"/>
      <c r="O225" s="88"/>
      <c r="P225" s="88"/>
      <c r="Q225" s="88"/>
      <c r="R225" s="88"/>
      <c r="S225" s="88"/>
      <c r="T225" s="88"/>
      <c r="U225" s="88"/>
      <c r="V225" s="88"/>
      <c r="W225" s="88"/>
      <c r="X225" s="88"/>
      <c r="Y225" s="88"/>
      <c r="Z225" s="88"/>
      <c r="AA225" s="88"/>
      <c r="AB225" s="88"/>
      <c r="AC225" s="88"/>
      <c r="AD225" s="88"/>
      <c r="AE225" s="88"/>
      <c r="AF225" s="88"/>
    </row>
    <row r="226" customFormat="false" ht="15.75" hidden="false" customHeight="false" outlineLevel="0" collapsed="false">
      <c r="A226" s="104"/>
      <c r="B226" s="104"/>
      <c r="C226" s="33"/>
      <c r="D226" s="104"/>
      <c r="E226" s="33"/>
      <c r="F226" s="104"/>
      <c r="G226" s="104"/>
      <c r="H226" s="42"/>
      <c r="I226" s="33"/>
      <c r="J226" s="104"/>
      <c r="K226" s="33"/>
      <c r="M226" s="88"/>
      <c r="N226" s="88"/>
      <c r="O226" s="88"/>
      <c r="P226" s="88"/>
      <c r="Q226" s="88"/>
      <c r="R226" s="88"/>
      <c r="S226" s="88"/>
      <c r="T226" s="88"/>
      <c r="U226" s="88"/>
      <c r="V226" s="88"/>
      <c r="W226" s="88"/>
      <c r="X226" s="88"/>
      <c r="Y226" s="88"/>
      <c r="Z226" s="88"/>
      <c r="AA226" s="88"/>
      <c r="AB226" s="88"/>
      <c r="AC226" s="88"/>
      <c r="AD226" s="88"/>
      <c r="AE226" s="88"/>
      <c r="AF226" s="88"/>
    </row>
    <row r="227" customFormat="false" ht="15.75" hidden="false" customHeight="false" outlineLevel="0" collapsed="false">
      <c r="A227" s="104"/>
      <c r="B227" s="104"/>
      <c r="C227" s="33"/>
      <c r="D227" s="104"/>
      <c r="E227" s="33"/>
      <c r="F227" s="104"/>
      <c r="G227" s="104"/>
      <c r="H227" s="42"/>
      <c r="I227" s="33"/>
      <c r="J227" s="104"/>
      <c r="K227" s="33"/>
      <c r="M227" s="88"/>
      <c r="N227" s="88"/>
      <c r="O227" s="88"/>
      <c r="P227" s="88"/>
      <c r="Q227" s="88"/>
      <c r="R227" s="88"/>
      <c r="S227" s="88"/>
      <c r="T227" s="88"/>
      <c r="U227" s="88"/>
      <c r="V227" s="88"/>
      <c r="W227" s="88"/>
      <c r="X227" s="88"/>
      <c r="Y227" s="88"/>
      <c r="Z227" s="88"/>
      <c r="AA227" s="88"/>
      <c r="AB227" s="88"/>
      <c r="AC227" s="88"/>
      <c r="AD227" s="88"/>
      <c r="AE227" s="88"/>
      <c r="AF227" s="88"/>
    </row>
    <row r="228" customFormat="false" ht="15.75" hidden="false" customHeight="false" outlineLevel="0" collapsed="false">
      <c r="A228" s="104"/>
      <c r="B228" s="104"/>
      <c r="C228" s="33"/>
      <c r="D228" s="104"/>
      <c r="E228" s="33"/>
      <c r="F228" s="104"/>
      <c r="G228" s="104"/>
      <c r="H228" s="42"/>
      <c r="I228" s="33"/>
      <c r="J228" s="104"/>
      <c r="K228" s="33"/>
      <c r="M228" s="88"/>
      <c r="N228" s="88"/>
      <c r="O228" s="88"/>
      <c r="P228" s="88"/>
      <c r="Q228" s="88"/>
      <c r="R228" s="88"/>
      <c r="S228" s="88"/>
      <c r="T228" s="88"/>
      <c r="U228" s="88"/>
      <c r="V228" s="88"/>
      <c r="W228" s="88"/>
      <c r="X228" s="88"/>
      <c r="Y228" s="88"/>
      <c r="Z228" s="88"/>
      <c r="AA228" s="88"/>
      <c r="AB228" s="88"/>
      <c r="AC228" s="88"/>
      <c r="AD228" s="88"/>
      <c r="AE228" s="88"/>
      <c r="AF228" s="88"/>
    </row>
    <row r="229" customFormat="false" ht="15.75" hidden="false" customHeight="false" outlineLevel="0" collapsed="false">
      <c r="A229" s="104"/>
      <c r="B229" s="104"/>
      <c r="C229" s="33"/>
      <c r="D229" s="104"/>
      <c r="E229" s="33"/>
      <c r="F229" s="104"/>
      <c r="G229" s="104"/>
      <c r="H229" s="42"/>
      <c r="I229" s="33"/>
      <c r="J229" s="104"/>
      <c r="K229" s="33"/>
      <c r="M229" s="88"/>
      <c r="N229" s="88"/>
      <c r="O229" s="88"/>
      <c r="P229" s="88"/>
      <c r="Q229" s="88"/>
      <c r="R229" s="88"/>
      <c r="S229" s="88"/>
      <c r="T229" s="88"/>
      <c r="U229" s="88"/>
      <c r="V229" s="88"/>
      <c r="W229" s="88"/>
      <c r="X229" s="88"/>
      <c r="Y229" s="88"/>
      <c r="Z229" s="88"/>
      <c r="AA229" s="88"/>
      <c r="AB229" s="88"/>
      <c r="AC229" s="88"/>
      <c r="AD229" s="88"/>
      <c r="AE229" s="88"/>
      <c r="AF229" s="88"/>
    </row>
    <row r="230" customFormat="false" ht="15.75" hidden="false" customHeight="false" outlineLevel="0" collapsed="false">
      <c r="A230" s="104"/>
      <c r="B230" s="104"/>
      <c r="C230" s="33"/>
      <c r="D230" s="104"/>
      <c r="E230" s="33"/>
      <c r="F230" s="104"/>
      <c r="G230" s="104"/>
      <c r="H230" s="42"/>
      <c r="I230" s="33"/>
      <c r="J230" s="104"/>
      <c r="K230" s="33"/>
      <c r="M230" s="88"/>
      <c r="N230" s="88"/>
      <c r="O230" s="88"/>
      <c r="P230" s="88"/>
      <c r="Q230" s="88"/>
      <c r="R230" s="88"/>
      <c r="S230" s="88"/>
      <c r="T230" s="88"/>
      <c r="U230" s="88"/>
      <c r="V230" s="88"/>
      <c r="W230" s="88"/>
      <c r="X230" s="88"/>
      <c r="Y230" s="88"/>
      <c r="Z230" s="88"/>
      <c r="AA230" s="88"/>
      <c r="AB230" s="88"/>
      <c r="AC230" s="88"/>
      <c r="AD230" s="88"/>
      <c r="AE230" s="88"/>
      <c r="AF230" s="88"/>
    </row>
    <row r="231" customFormat="false" ht="15.75" hidden="false" customHeight="false" outlineLevel="0" collapsed="false">
      <c r="A231" s="104"/>
      <c r="B231" s="104"/>
      <c r="C231" s="33"/>
      <c r="D231" s="104"/>
      <c r="E231" s="33"/>
      <c r="F231" s="104"/>
      <c r="G231" s="104"/>
      <c r="H231" s="42"/>
      <c r="I231" s="33"/>
      <c r="J231" s="104"/>
      <c r="K231" s="33"/>
      <c r="M231" s="88"/>
      <c r="N231" s="88"/>
      <c r="O231" s="88"/>
      <c r="P231" s="88"/>
      <c r="Q231" s="88"/>
      <c r="R231" s="88"/>
      <c r="S231" s="88"/>
      <c r="T231" s="88"/>
      <c r="U231" s="88"/>
      <c r="V231" s="88"/>
      <c r="W231" s="88"/>
      <c r="X231" s="88"/>
      <c r="Y231" s="88"/>
      <c r="Z231" s="88"/>
      <c r="AA231" s="88"/>
      <c r="AB231" s="88"/>
      <c r="AC231" s="88"/>
      <c r="AD231" s="88"/>
      <c r="AE231" s="88"/>
      <c r="AF231" s="88"/>
    </row>
    <row r="232" customFormat="false" ht="15.75" hidden="false" customHeight="false" outlineLevel="0" collapsed="false">
      <c r="A232" s="104"/>
      <c r="B232" s="104"/>
      <c r="C232" s="33"/>
      <c r="D232" s="104"/>
      <c r="E232" s="33"/>
      <c r="F232" s="104"/>
      <c r="G232" s="104"/>
      <c r="H232" s="42"/>
      <c r="I232" s="33"/>
      <c r="J232" s="104"/>
      <c r="K232" s="33"/>
      <c r="M232" s="88"/>
      <c r="N232" s="88"/>
      <c r="O232" s="88"/>
      <c r="P232" s="88"/>
      <c r="Q232" s="88"/>
      <c r="R232" s="88"/>
      <c r="S232" s="88"/>
      <c r="T232" s="88"/>
      <c r="U232" s="88"/>
      <c r="V232" s="88"/>
      <c r="W232" s="88"/>
      <c r="X232" s="88"/>
      <c r="Y232" s="88"/>
      <c r="Z232" s="88"/>
      <c r="AA232" s="88"/>
      <c r="AB232" s="88"/>
      <c r="AC232" s="88"/>
      <c r="AD232" s="88"/>
      <c r="AE232" s="88"/>
      <c r="AF232" s="88"/>
    </row>
    <row r="233" customFormat="false" ht="15.75" hidden="false" customHeight="false" outlineLevel="0" collapsed="false">
      <c r="A233" s="104"/>
      <c r="B233" s="104"/>
      <c r="C233" s="33"/>
      <c r="D233" s="104"/>
      <c r="E233" s="33"/>
      <c r="F233" s="104"/>
      <c r="G233" s="104"/>
      <c r="H233" s="42"/>
      <c r="I233" s="33"/>
      <c r="J233" s="104"/>
      <c r="K233" s="33"/>
      <c r="M233" s="88"/>
      <c r="N233" s="88"/>
      <c r="O233" s="88"/>
      <c r="P233" s="88"/>
      <c r="Q233" s="88"/>
      <c r="R233" s="88"/>
      <c r="S233" s="88"/>
      <c r="T233" s="88"/>
      <c r="U233" s="88"/>
      <c r="V233" s="88"/>
      <c r="W233" s="88"/>
      <c r="X233" s="88"/>
      <c r="Y233" s="88"/>
      <c r="Z233" s="88"/>
      <c r="AA233" s="88"/>
      <c r="AB233" s="88"/>
      <c r="AC233" s="88"/>
      <c r="AD233" s="88"/>
      <c r="AE233" s="88"/>
      <c r="AF233" s="88"/>
    </row>
    <row r="234" customFormat="false" ht="15.75" hidden="false" customHeight="false" outlineLevel="0" collapsed="false">
      <c r="A234" s="104"/>
      <c r="B234" s="104"/>
      <c r="C234" s="33"/>
      <c r="D234" s="104"/>
      <c r="E234" s="33"/>
      <c r="F234" s="104"/>
      <c r="G234" s="104"/>
      <c r="H234" s="42"/>
      <c r="I234" s="33"/>
      <c r="J234" s="104"/>
      <c r="K234" s="33"/>
      <c r="M234" s="88"/>
      <c r="N234" s="88"/>
      <c r="O234" s="88"/>
      <c r="P234" s="88"/>
      <c r="Q234" s="88"/>
      <c r="R234" s="88"/>
      <c r="S234" s="88"/>
      <c r="T234" s="88"/>
      <c r="U234" s="88"/>
      <c r="V234" s="88"/>
      <c r="W234" s="88"/>
      <c r="X234" s="88"/>
      <c r="Y234" s="88"/>
      <c r="Z234" s="88"/>
      <c r="AA234" s="88"/>
      <c r="AB234" s="88"/>
      <c r="AC234" s="88"/>
      <c r="AD234" s="88"/>
      <c r="AE234" s="88"/>
      <c r="AF234" s="88"/>
    </row>
    <row r="235" customFormat="false" ht="15.75" hidden="false" customHeight="false" outlineLevel="0" collapsed="false">
      <c r="A235" s="104"/>
      <c r="B235" s="104"/>
      <c r="C235" s="33"/>
      <c r="D235" s="104"/>
      <c r="E235" s="33"/>
      <c r="F235" s="104"/>
      <c r="G235" s="104"/>
      <c r="H235" s="42"/>
      <c r="I235" s="33"/>
      <c r="J235" s="104"/>
      <c r="K235" s="33"/>
      <c r="M235" s="88"/>
      <c r="N235" s="88"/>
      <c r="O235" s="88"/>
      <c r="P235" s="88"/>
      <c r="Q235" s="88"/>
      <c r="R235" s="88"/>
      <c r="S235" s="88"/>
      <c r="T235" s="88"/>
      <c r="U235" s="88"/>
      <c r="V235" s="88"/>
      <c r="W235" s="88"/>
      <c r="X235" s="88"/>
      <c r="Y235" s="88"/>
      <c r="Z235" s="88"/>
      <c r="AA235" s="88"/>
      <c r="AB235" s="88"/>
      <c r="AC235" s="88"/>
      <c r="AD235" s="88"/>
      <c r="AE235" s="88"/>
      <c r="AF235" s="88"/>
    </row>
    <row r="236" customFormat="false" ht="15.75" hidden="false" customHeight="false" outlineLevel="0" collapsed="false">
      <c r="A236" s="104"/>
      <c r="B236" s="104"/>
      <c r="C236" s="33"/>
      <c r="D236" s="104"/>
      <c r="E236" s="33"/>
      <c r="F236" s="104"/>
      <c r="G236" s="104"/>
      <c r="H236" s="42"/>
      <c r="I236" s="33"/>
      <c r="J236" s="104"/>
      <c r="K236" s="33"/>
      <c r="M236" s="88"/>
      <c r="N236" s="88"/>
      <c r="O236" s="88"/>
      <c r="P236" s="88"/>
      <c r="Q236" s="88"/>
      <c r="R236" s="88"/>
      <c r="S236" s="88"/>
      <c r="T236" s="88"/>
      <c r="U236" s="88"/>
      <c r="V236" s="88"/>
      <c r="W236" s="88"/>
      <c r="X236" s="88"/>
      <c r="Y236" s="88"/>
      <c r="Z236" s="88"/>
      <c r="AA236" s="88"/>
      <c r="AB236" s="88"/>
      <c r="AC236" s="88"/>
      <c r="AD236" s="88"/>
      <c r="AE236" s="88"/>
      <c r="AF236" s="88"/>
    </row>
    <row r="237" customFormat="false" ht="15.75" hidden="false" customHeight="false" outlineLevel="0" collapsed="false">
      <c r="A237" s="104"/>
      <c r="B237" s="104"/>
      <c r="C237" s="33"/>
      <c r="D237" s="104"/>
      <c r="E237" s="33"/>
      <c r="F237" s="104"/>
      <c r="G237" s="104"/>
      <c r="H237" s="42"/>
      <c r="I237" s="33"/>
      <c r="J237" s="104"/>
      <c r="K237" s="33"/>
      <c r="M237" s="88"/>
      <c r="N237" s="88"/>
      <c r="O237" s="88"/>
      <c r="P237" s="88"/>
      <c r="Q237" s="88"/>
      <c r="R237" s="88"/>
      <c r="S237" s="88"/>
      <c r="T237" s="88"/>
      <c r="U237" s="88"/>
      <c r="V237" s="88"/>
      <c r="W237" s="88"/>
      <c r="X237" s="88"/>
      <c r="Y237" s="88"/>
      <c r="Z237" s="88"/>
      <c r="AA237" s="88"/>
      <c r="AB237" s="88"/>
      <c r="AC237" s="88"/>
      <c r="AD237" s="88"/>
      <c r="AE237" s="88"/>
      <c r="AF237" s="88"/>
    </row>
    <row r="238" customFormat="false" ht="15.75" hidden="false" customHeight="false" outlineLevel="0" collapsed="false">
      <c r="A238" s="104"/>
      <c r="B238" s="104"/>
      <c r="C238" s="33"/>
      <c r="D238" s="104"/>
      <c r="E238" s="33"/>
      <c r="F238" s="104"/>
      <c r="G238" s="104"/>
      <c r="H238" s="42"/>
      <c r="I238" s="33"/>
      <c r="J238" s="104"/>
      <c r="K238" s="33"/>
      <c r="M238" s="88"/>
      <c r="N238" s="88"/>
      <c r="O238" s="88"/>
      <c r="P238" s="88"/>
      <c r="Q238" s="88"/>
      <c r="R238" s="88"/>
      <c r="S238" s="88"/>
      <c r="T238" s="88"/>
      <c r="U238" s="88"/>
      <c r="V238" s="88"/>
      <c r="W238" s="88"/>
      <c r="X238" s="88"/>
      <c r="Y238" s="88"/>
      <c r="Z238" s="88"/>
      <c r="AA238" s="88"/>
      <c r="AB238" s="88"/>
      <c r="AC238" s="88"/>
      <c r="AD238" s="88"/>
      <c r="AE238" s="88"/>
      <c r="AF238" s="88"/>
    </row>
    <row r="239" customFormat="false" ht="15.75" hidden="false" customHeight="false" outlineLevel="0" collapsed="false">
      <c r="A239" s="104"/>
      <c r="B239" s="104"/>
      <c r="C239" s="33"/>
      <c r="D239" s="104"/>
      <c r="E239" s="33"/>
      <c r="F239" s="104"/>
      <c r="G239" s="104"/>
      <c r="H239" s="42"/>
      <c r="I239" s="33"/>
      <c r="J239" s="104"/>
      <c r="K239" s="33"/>
      <c r="M239" s="88"/>
      <c r="N239" s="88"/>
      <c r="O239" s="88"/>
      <c r="P239" s="88"/>
      <c r="Q239" s="88"/>
      <c r="R239" s="88"/>
      <c r="S239" s="88"/>
      <c r="T239" s="88"/>
      <c r="U239" s="88"/>
      <c r="V239" s="88"/>
      <c r="W239" s="88"/>
      <c r="X239" s="88"/>
      <c r="Y239" s="88"/>
      <c r="Z239" s="88"/>
      <c r="AA239" s="88"/>
      <c r="AB239" s="88"/>
      <c r="AC239" s="88"/>
      <c r="AD239" s="88"/>
      <c r="AE239" s="88"/>
      <c r="AF239" s="88"/>
    </row>
    <row r="240" customFormat="false" ht="15.75" hidden="false" customHeight="false" outlineLevel="0" collapsed="false">
      <c r="A240" s="104"/>
      <c r="B240" s="104"/>
      <c r="C240" s="33"/>
      <c r="D240" s="104"/>
      <c r="E240" s="33"/>
      <c r="F240" s="104"/>
      <c r="G240" s="104"/>
      <c r="H240" s="42"/>
      <c r="I240" s="33"/>
      <c r="J240" s="104"/>
      <c r="K240" s="33"/>
      <c r="M240" s="88"/>
      <c r="N240" s="88"/>
      <c r="O240" s="88"/>
      <c r="P240" s="88"/>
      <c r="Q240" s="88"/>
      <c r="R240" s="88"/>
      <c r="S240" s="88"/>
      <c r="T240" s="88"/>
      <c r="U240" s="88"/>
      <c r="V240" s="88"/>
      <c r="W240" s="88"/>
      <c r="X240" s="88"/>
      <c r="Y240" s="88"/>
      <c r="Z240" s="88"/>
      <c r="AA240" s="88"/>
      <c r="AB240" s="88"/>
      <c r="AC240" s="88"/>
      <c r="AD240" s="88"/>
      <c r="AE240" s="88"/>
      <c r="AF240" s="88"/>
    </row>
    <row r="241" customFormat="false" ht="15.75" hidden="false" customHeight="false" outlineLevel="0" collapsed="false">
      <c r="A241" s="104"/>
      <c r="B241" s="104"/>
      <c r="C241" s="33"/>
      <c r="D241" s="104"/>
      <c r="E241" s="33"/>
      <c r="F241" s="104"/>
      <c r="G241" s="104"/>
      <c r="H241" s="42"/>
      <c r="I241" s="33"/>
      <c r="J241" s="104"/>
      <c r="K241" s="33"/>
      <c r="M241" s="88"/>
      <c r="N241" s="88"/>
      <c r="O241" s="88"/>
      <c r="P241" s="88"/>
      <c r="Q241" s="88"/>
      <c r="R241" s="88"/>
      <c r="S241" s="88"/>
      <c r="T241" s="88"/>
      <c r="U241" s="88"/>
      <c r="V241" s="88"/>
      <c r="W241" s="88"/>
      <c r="X241" s="88"/>
      <c r="Y241" s="88"/>
      <c r="Z241" s="88"/>
      <c r="AA241" s="88"/>
      <c r="AB241" s="88"/>
      <c r="AC241" s="88"/>
      <c r="AD241" s="88"/>
      <c r="AE241" s="88"/>
      <c r="AF241" s="88"/>
    </row>
    <row r="242" customFormat="false" ht="15.75" hidden="false" customHeight="false" outlineLevel="0" collapsed="false">
      <c r="A242" s="104"/>
      <c r="B242" s="104"/>
      <c r="C242" s="33"/>
      <c r="D242" s="104"/>
      <c r="E242" s="33"/>
      <c r="F242" s="104"/>
      <c r="G242" s="104"/>
      <c r="H242" s="42"/>
      <c r="I242" s="33"/>
      <c r="J242" s="104"/>
      <c r="K242" s="33"/>
      <c r="M242" s="88"/>
      <c r="N242" s="88"/>
      <c r="O242" s="88"/>
      <c r="P242" s="88"/>
      <c r="Q242" s="88"/>
      <c r="R242" s="88"/>
      <c r="S242" s="88"/>
      <c r="T242" s="88"/>
      <c r="U242" s="88"/>
      <c r="V242" s="88"/>
      <c r="W242" s="88"/>
      <c r="X242" s="88"/>
      <c r="Y242" s="88"/>
      <c r="Z242" s="88"/>
      <c r="AA242" s="88"/>
      <c r="AB242" s="88"/>
      <c r="AC242" s="88"/>
      <c r="AD242" s="88"/>
      <c r="AE242" s="88"/>
      <c r="AF242" s="88"/>
    </row>
    <row r="243" customFormat="false" ht="15.75" hidden="false" customHeight="false" outlineLevel="0" collapsed="false">
      <c r="A243" s="104"/>
      <c r="B243" s="104"/>
      <c r="C243" s="33"/>
      <c r="D243" s="104"/>
      <c r="E243" s="33"/>
      <c r="F243" s="104"/>
      <c r="G243" s="104"/>
      <c r="H243" s="42"/>
      <c r="I243" s="33"/>
      <c r="J243" s="104"/>
      <c r="K243" s="33"/>
      <c r="M243" s="88"/>
      <c r="N243" s="88"/>
      <c r="O243" s="88"/>
      <c r="P243" s="88"/>
      <c r="Q243" s="88"/>
      <c r="R243" s="88"/>
      <c r="S243" s="88"/>
      <c r="T243" s="88"/>
      <c r="U243" s="88"/>
      <c r="V243" s="88"/>
      <c r="W243" s="88"/>
      <c r="X243" s="88"/>
      <c r="Y243" s="88"/>
      <c r="Z243" s="88"/>
      <c r="AA243" s="88"/>
      <c r="AB243" s="88"/>
      <c r="AC243" s="88"/>
      <c r="AD243" s="88"/>
      <c r="AE243" s="88"/>
      <c r="AF243" s="88"/>
    </row>
    <row r="244" customFormat="false" ht="15.75" hidden="false" customHeight="false" outlineLevel="0" collapsed="false">
      <c r="A244" s="104"/>
      <c r="B244" s="104"/>
      <c r="C244" s="33"/>
      <c r="D244" s="104"/>
      <c r="E244" s="33"/>
      <c r="F244" s="104"/>
      <c r="G244" s="104"/>
      <c r="H244" s="42"/>
      <c r="I244" s="33"/>
      <c r="J244" s="104"/>
      <c r="K244" s="33"/>
      <c r="M244" s="88"/>
      <c r="N244" s="88"/>
      <c r="O244" s="88"/>
      <c r="P244" s="88"/>
      <c r="Q244" s="88"/>
      <c r="R244" s="88"/>
      <c r="S244" s="88"/>
      <c r="T244" s="88"/>
      <c r="U244" s="88"/>
      <c r="V244" s="88"/>
      <c r="W244" s="88"/>
      <c r="X244" s="88"/>
      <c r="Y244" s="88"/>
      <c r="Z244" s="88"/>
      <c r="AA244" s="88"/>
      <c r="AB244" s="88"/>
      <c r="AC244" s="88"/>
      <c r="AD244" s="88"/>
      <c r="AE244" s="88"/>
      <c r="AF244" s="88"/>
    </row>
    <row r="245" customFormat="false" ht="15.75" hidden="false" customHeight="false" outlineLevel="0" collapsed="false">
      <c r="A245" s="104"/>
      <c r="B245" s="104"/>
      <c r="C245" s="33"/>
      <c r="D245" s="104"/>
      <c r="E245" s="33"/>
      <c r="F245" s="104"/>
      <c r="G245" s="104"/>
      <c r="H245" s="42"/>
      <c r="I245" s="33"/>
      <c r="J245" s="104"/>
      <c r="K245" s="33"/>
      <c r="M245" s="88"/>
      <c r="N245" s="88"/>
      <c r="O245" s="88"/>
      <c r="P245" s="88"/>
      <c r="Q245" s="88"/>
      <c r="R245" s="88"/>
      <c r="S245" s="88"/>
      <c r="T245" s="88"/>
      <c r="U245" s="88"/>
      <c r="V245" s="88"/>
      <c r="W245" s="88"/>
      <c r="X245" s="88"/>
      <c r="Y245" s="88"/>
      <c r="Z245" s="88"/>
      <c r="AA245" s="88"/>
      <c r="AB245" s="88"/>
      <c r="AC245" s="88"/>
      <c r="AD245" s="88"/>
      <c r="AE245" s="88"/>
      <c r="AF245" s="88"/>
    </row>
    <row r="246" customFormat="false" ht="15.75" hidden="false" customHeight="false" outlineLevel="0" collapsed="false">
      <c r="A246" s="104"/>
      <c r="B246" s="104"/>
      <c r="C246" s="33"/>
      <c r="D246" s="104"/>
      <c r="E246" s="33"/>
      <c r="F246" s="104"/>
      <c r="G246" s="104"/>
      <c r="H246" s="42"/>
      <c r="I246" s="33"/>
      <c r="J246" s="104"/>
      <c r="K246" s="33"/>
      <c r="M246" s="88"/>
      <c r="N246" s="88"/>
      <c r="O246" s="88"/>
      <c r="P246" s="88"/>
      <c r="Q246" s="88"/>
      <c r="R246" s="88"/>
      <c r="S246" s="88"/>
      <c r="T246" s="88"/>
      <c r="U246" s="88"/>
      <c r="V246" s="88"/>
      <c r="W246" s="88"/>
      <c r="X246" s="88"/>
      <c r="Y246" s="88"/>
      <c r="Z246" s="88"/>
      <c r="AA246" s="88"/>
      <c r="AB246" s="88"/>
      <c r="AC246" s="88"/>
      <c r="AD246" s="88"/>
      <c r="AE246" s="88"/>
      <c r="AF246" s="88"/>
    </row>
    <row r="247" customFormat="false" ht="15.75" hidden="false" customHeight="false" outlineLevel="0" collapsed="false">
      <c r="A247" s="104"/>
      <c r="B247" s="104"/>
      <c r="C247" s="33"/>
      <c r="D247" s="104"/>
      <c r="E247" s="33"/>
      <c r="F247" s="104"/>
      <c r="G247" s="104"/>
      <c r="H247" s="42"/>
      <c r="I247" s="33"/>
      <c r="J247" s="104"/>
      <c r="K247" s="33"/>
      <c r="M247" s="88"/>
      <c r="N247" s="88"/>
      <c r="O247" s="88"/>
      <c r="P247" s="88"/>
      <c r="Q247" s="88"/>
      <c r="R247" s="88"/>
      <c r="S247" s="88"/>
      <c r="T247" s="88"/>
      <c r="U247" s="88"/>
      <c r="V247" s="88"/>
      <c r="W247" s="88"/>
      <c r="X247" s="88"/>
      <c r="Y247" s="88"/>
      <c r="Z247" s="88"/>
      <c r="AA247" s="88"/>
      <c r="AB247" s="88"/>
      <c r="AC247" s="88"/>
      <c r="AD247" s="88"/>
      <c r="AE247" s="88"/>
      <c r="AF247" s="88"/>
    </row>
    <row r="248" customFormat="false" ht="15.75" hidden="false" customHeight="false" outlineLevel="0" collapsed="false">
      <c r="A248" s="104"/>
      <c r="B248" s="104"/>
      <c r="C248" s="33"/>
      <c r="D248" s="104"/>
      <c r="E248" s="33"/>
      <c r="F248" s="104"/>
      <c r="G248" s="104"/>
      <c r="H248" s="42"/>
      <c r="I248" s="33"/>
      <c r="J248" s="104"/>
      <c r="K248" s="33"/>
      <c r="M248" s="88"/>
      <c r="N248" s="88"/>
      <c r="O248" s="88"/>
      <c r="P248" s="88"/>
      <c r="Q248" s="88"/>
      <c r="R248" s="88"/>
      <c r="S248" s="88"/>
      <c r="T248" s="88"/>
      <c r="U248" s="88"/>
      <c r="V248" s="88"/>
      <c r="W248" s="88"/>
      <c r="X248" s="88"/>
      <c r="Y248" s="88"/>
      <c r="Z248" s="88"/>
      <c r="AA248" s="88"/>
      <c r="AB248" s="88"/>
      <c r="AC248" s="88"/>
      <c r="AD248" s="88"/>
      <c r="AE248" s="88"/>
      <c r="AF248" s="88"/>
    </row>
    <row r="249" customFormat="false" ht="15.75" hidden="false" customHeight="false" outlineLevel="0" collapsed="false">
      <c r="A249" s="104"/>
      <c r="B249" s="104"/>
      <c r="C249" s="33"/>
      <c r="D249" s="104"/>
      <c r="E249" s="33"/>
      <c r="F249" s="104"/>
      <c r="G249" s="104"/>
      <c r="H249" s="42"/>
      <c r="I249" s="33"/>
      <c r="J249" s="104"/>
      <c r="K249" s="33"/>
      <c r="M249" s="88"/>
      <c r="N249" s="88"/>
      <c r="O249" s="88"/>
      <c r="P249" s="88"/>
      <c r="Q249" s="88"/>
      <c r="R249" s="88"/>
      <c r="S249" s="88"/>
      <c r="T249" s="88"/>
      <c r="U249" s="88"/>
      <c r="V249" s="88"/>
      <c r="W249" s="88"/>
      <c r="X249" s="88"/>
      <c r="Y249" s="88"/>
      <c r="Z249" s="88"/>
      <c r="AA249" s="88"/>
      <c r="AB249" s="88"/>
      <c r="AC249" s="88"/>
      <c r="AD249" s="88"/>
      <c r="AE249" s="88"/>
      <c r="AF249" s="88"/>
    </row>
    <row r="250" customFormat="false" ht="15.75" hidden="false" customHeight="false" outlineLevel="0" collapsed="false">
      <c r="A250" s="104"/>
      <c r="B250" s="104"/>
      <c r="C250" s="33"/>
      <c r="D250" s="104"/>
      <c r="E250" s="33"/>
      <c r="F250" s="104"/>
      <c r="G250" s="104"/>
      <c r="H250" s="42"/>
      <c r="I250" s="33"/>
      <c r="J250" s="104"/>
      <c r="K250" s="33"/>
      <c r="M250" s="88"/>
      <c r="N250" s="88"/>
      <c r="O250" s="88"/>
      <c r="P250" s="88"/>
      <c r="Q250" s="88"/>
      <c r="R250" s="88"/>
      <c r="S250" s="88"/>
      <c r="T250" s="88"/>
      <c r="U250" s="88"/>
      <c r="V250" s="88"/>
      <c r="W250" s="88"/>
      <c r="X250" s="88"/>
      <c r="Y250" s="88"/>
      <c r="Z250" s="88"/>
      <c r="AA250" s="88"/>
      <c r="AB250" s="88"/>
      <c r="AC250" s="88"/>
      <c r="AD250" s="88"/>
      <c r="AE250" s="88"/>
      <c r="AF250" s="88"/>
    </row>
    <row r="251" customFormat="false" ht="15.75" hidden="false" customHeight="false" outlineLevel="0" collapsed="false">
      <c r="A251" s="104"/>
      <c r="B251" s="104"/>
      <c r="C251" s="33"/>
      <c r="D251" s="104"/>
      <c r="E251" s="33"/>
      <c r="F251" s="104"/>
      <c r="G251" s="104"/>
      <c r="H251" s="42"/>
      <c r="I251" s="33"/>
      <c r="J251" s="104"/>
      <c r="K251" s="33"/>
      <c r="M251" s="88"/>
      <c r="N251" s="88"/>
      <c r="O251" s="88"/>
      <c r="P251" s="88"/>
      <c r="Q251" s="88"/>
      <c r="R251" s="88"/>
      <c r="S251" s="88"/>
      <c r="T251" s="88"/>
      <c r="U251" s="88"/>
      <c r="V251" s="88"/>
      <c r="W251" s="88"/>
      <c r="X251" s="88"/>
      <c r="Y251" s="88"/>
      <c r="Z251" s="88"/>
      <c r="AA251" s="88"/>
      <c r="AB251" s="88"/>
      <c r="AC251" s="88"/>
      <c r="AD251" s="88"/>
      <c r="AE251" s="88"/>
      <c r="AF251" s="88"/>
    </row>
    <row r="252" customFormat="false" ht="15.75" hidden="false" customHeight="false" outlineLevel="0" collapsed="false">
      <c r="A252" s="104"/>
      <c r="B252" s="104"/>
      <c r="C252" s="33"/>
      <c r="D252" s="104"/>
      <c r="E252" s="33"/>
      <c r="F252" s="104"/>
      <c r="G252" s="104"/>
      <c r="H252" s="42"/>
      <c r="I252" s="33"/>
      <c r="J252" s="104"/>
      <c r="K252" s="33"/>
      <c r="M252" s="88"/>
      <c r="N252" s="88"/>
      <c r="O252" s="88"/>
      <c r="P252" s="88"/>
      <c r="Q252" s="88"/>
      <c r="R252" s="88"/>
      <c r="S252" s="88"/>
      <c r="T252" s="88"/>
      <c r="U252" s="88"/>
      <c r="V252" s="88"/>
      <c r="W252" s="88"/>
      <c r="X252" s="88"/>
      <c r="Y252" s="88"/>
      <c r="Z252" s="88"/>
      <c r="AA252" s="88"/>
      <c r="AB252" s="88"/>
      <c r="AC252" s="88"/>
      <c r="AD252" s="88"/>
      <c r="AE252" s="88"/>
      <c r="AF252" s="88"/>
    </row>
    <row r="253" customFormat="false" ht="15.75" hidden="false" customHeight="false" outlineLevel="0" collapsed="false">
      <c r="A253" s="104"/>
      <c r="B253" s="104"/>
      <c r="C253" s="33"/>
      <c r="D253" s="104"/>
      <c r="E253" s="33"/>
      <c r="F253" s="104"/>
      <c r="G253" s="104"/>
      <c r="H253" s="42"/>
      <c r="I253" s="33"/>
      <c r="J253" s="104"/>
      <c r="K253" s="33"/>
      <c r="M253" s="88"/>
      <c r="N253" s="88"/>
      <c r="O253" s="88"/>
      <c r="P253" s="88"/>
      <c r="Q253" s="88"/>
      <c r="R253" s="88"/>
      <c r="S253" s="88"/>
      <c r="T253" s="88"/>
      <c r="U253" s="88"/>
      <c r="V253" s="88"/>
      <c r="W253" s="88"/>
      <c r="X253" s="88"/>
      <c r="Y253" s="88"/>
      <c r="Z253" s="88"/>
      <c r="AA253" s="88"/>
      <c r="AB253" s="88"/>
      <c r="AC253" s="88"/>
      <c r="AD253" s="88"/>
      <c r="AE253" s="88"/>
      <c r="AF253" s="88"/>
    </row>
    <row r="254" customFormat="false" ht="15.75" hidden="false" customHeight="false" outlineLevel="0" collapsed="false">
      <c r="A254" s="104"/>
      <c r="B254" s="104"/>
      <c r="C254" s="33"/>
      <c r="D254" s="104"/>
      <c r="E254" s="33"/>
      <c r="F254" s="104"/>
      <c r="G254" s="104"/>
      <c r="H254" s="42"/>
      <c r="I254" s="33"/>
      <c r="J254" s="104"/>
      <c r="K254" s="33"/>
      <c r="M254" s="88"/>
      <c r="N254" s="88"/>
      <c r="O254" s="88"/>
      <c r="P254" s="88"/>
      <c r="Q254" s="88"/>
      <c r="R254" s="88"/>
      <c r="S254" s="88"/>
      <c r="T254" s="88"/>
      <c r="U254" s="88"/>
      <c r="V254" s="88"/>
      <c r="W254" s="88"/>
      <c r="X254" s="88"/>
      <c r="Y254" s="88"/>
      <c r="Z254" s="88"/>
      <c r="AA254" s="88"/>
      <c r="AB254" s="88"/>
      <c r="AC254" s="88"/>
      <c r="AD254" s="88"/>
      <c r="AE254" s="88"/>
      <c r="AF254" s="88"/>
    </row>
    <row r="255" customFormat="false" ht="15.75" hidden="false" customHeight="false" outlineLevel="0" collapsed="false">
      <c r="A255" s="104"/>
      <c r="B255" s="104"/>
      <c r="C255" s="33"/>
      <c r="D255" s="104"/>
      <c r="E255" s="33"/>
      <c r="F255" s="104"/>
      <c r="G255" s="104"/>
      <c r="H255" s="42"/>
      <c r="I255" s="33"/>
      <c r="J255" s="104"/>
      <c r="K255" s="33"/>
      <c r="M255" s="88"/>
      <c r="N255" s="88"/>
      <c r="O255" s="88"/>
      <c r="P255" s="88"/>
      <c r="Q255" s="88"/>
      <c r="R255" s="88"/>
      <c r="S255" s="88"/>
      <c r="T255" s="88"/>
      <c r="U255" s="88"/>
      <c r="V255" s="88"/>
      <c r="W255" s="88"/>
      <c r="X255" s="88"/>
      <c r="Y255" s="88"/>
      <c r="Z255" s="88"/>
      <c r="AA255" s="88"/>
      <c r="AB255" s="88"/>
      <c r="AC255" s="88"/>
      <c r="AD255" s="88"/>
      <c r="AE255" s="88"/>
      <c r="AF255" s="88"/>
    </row>
    <row r="256" customFormat="false" ht="15.75" hidden="false" customHeight="false" outlineLevel="0" collapsed="false">
      <c r="A256" s="104"/>
      <c r="B256" s="104"/>
      <c r="C256" s="33"/>
      <c r="D256" s="104"/>
      <c r="E256" s="33"/>
      <c r="F256" s="104"/>
      <c r="G256" s="104"/>
      <c r="H256" s="42"/>
      <c r="I256" s="33"/>
      <c r="J256" s="104"/>
      <c r="K256" s="33"/>
      <c r="M256" s="88"/>
      <c r="N256" s="88"/>
      <c r="O256" s="88"/>
      <c r="P256" s="88"/>
      <c r="Q256" s="88"/>
      <c r="R256" s="88"/>
      <c r="S256" s="88"/>
      <c r="T256" s="88"/>
      <c r="U256" s="88"/>
      <c r="V256" s="88"/>
      <c r="W256" s="88"/>
      <c r="X256" s="88"/>
      <c r="Y256" s="88"/>
      <c r="Z256" s="88"/>
      <c r="AA256" s="88"/>
      <c r="AB256" s="88"/>
      <c r="AC256" s="88"/>
      <c r="AD256" s="88"/>
      <c r="AE256" s="88"/>
      <c r="AF256" s="88"/>
    </row>
    <row r="257" customFormat="false" ht="15.75" hidden="false" customHeight="false" outlineLevel="0" collapsed="false">
      <c r="A257" s="104"/>
      <c r="B257" s="104"/>
      <c r="C257" s="33"/>
      <c r="D257" s="104"/>
      <c r="E257" s="33"/>
      <c r="F257" s="104"/>
      <c r="G257" s="104"/>
      <c r="H257" s="42"/>
      <c r="I257" s="33"/>
      <c r="J257" s="104"/>
      <c r="K257" s="33"/>
      <c r="M257" s="88"/>
      <c r="N257" s="88"/>
      <c r="O257" s="88"/>
      <c r="P257" s="88"/>
      <c r="Q257" s="88"/>
      <c r="R257" s="88"/>
      <c r="S257" s="88"/>
      <c r="T257" s="88"/>
      <c r="U257" s="88"/>
      <c r="V257" s="88"/>
      <c r="W257" s="88"/>
      <c r="X257" s="88"/>
      <c r="Y257" s="88"/>
      <c r="Z257" s="88"/>
      <c r="AA257" s="88"/>
      <c r="AB257" s="88"/>
      <c r="AC257" s="88"/>
      <c r="AD257" s="88"/>
      <c r="AE257" s="88"/>
      <c r="AF257" s="88"/>
    </row>
    <row r="258" customFormat="false" ht="15.75" hidden="false" customHeight="false" outlineLevel="0" collapsed="false">
      <c r="A258" s="104"/>
      <c r="B258" s="104"/>
      <c r="C258" s="33"/>
      <c r="D258" s="104"/>
      <c r="E258" s="33"/>
      <c r="F258" s="104"/>
      <c r="G258" s="104"/>
      <c r="H258" s="42"/>
      <c r="I258" s="33"/>
      <c r="J258" s="104"/>
      <c r="K258" s="33"/>
      <c r="M258" s="88"/>
      <c r="N258" s="88"/>
      <c r="O258" s="88"/>
      <c r="P258" s="88"/>
      <c r="Q258" s="88"/>
      <c r="R258" s="88"/>
      <c r="S258" s="88"/>
      <c r="T258" s="88"/>
      <c r="U258" s="88"/>
      <c r="V258" s="88"/>
      <c r="W258" s="88"/>
      <c r="X258" s="88"/>
      <c r="Y258" s="88"/>
      <c r="Z258" s="88"/>
      <c r="AA258" s="88"/>
      <c r="AB258" s="88"/>
      <c r="AC258" s="88"/>
      <c r="AD258" s="88"/>
      <c r="AE258" s="88"/>
      <c r="AF258" s="88"/>
    </row>
    <row r="259" customFormat="false" ht="15.75" hidden="false" customHeight="false" outlineLevel="0" collapsed="false">
      <c r="A259" s="104"/>
      <c r="B259" s="104"/>
      <c r="C259" s="33"/>
      <c r="D259" s="104"/>
      <c r="E259" s="33"/>
      <c r="F259" s="104"/>
      <c r="G259" s="104"/>
      <c r="H259" s="42"/>
      <c r="I259" s="33"/>
      <c r="J259" s="104"/>
      <c r="K259" s="33"/>
      <c r="M259" s="88"/>
      <c r="N259" s="88"/>
      <c r="O259" s="88"/>
      <c r="P259" s="88"/>
      <c r="Q259" s="88"/>
      <c r="R259" s="88"/>
      <c r="S259" s="88"/>
      <c r="T259" s="88"/>
      <c r="U259" s="88"/>
      <c r="V259" s="88"/>
      <c r="W259" s="88"/>
      <c r="X259" s="88"/>
      <c r="Y259" s="88"/>
      <c r="Z259" s="88"/>
      <c r="AA259" s="88"/>
      <c r="AB259" s="88"/>
      <c r="AC259" s="88"/>
      <c r="AD259" s="88"/>
      <c r="AE259" s="88"/>
      <c r="AF259" s="88"/>
    </row>
    <row r="260" customFormat="false" ht="15.75" hidden="false" customHeight="false" outlineLevel="0" collapsed="false">
      <c r="A260" s="104"/>
      <c r="B260" s="104"/>
      <c r="C260" s="33"/>
      <c r="D260" s="104"/>
      <c r="E260" s="33"/>
      <c r="F260" s="104"/>
      <c r="G260" s="104"/>
      <c r="H260" s="42"/>
      <c r="I260" s="33"/>
      <c r="J260" s="104"/>
      <c r="K260" s="33"/>
      <c r="M260" s="88"/>
      <c r="N260" s="88"/>
      <c r="O260" s="88"/>
      <c r="P260" s="88"/>
      <c r="Q260" s="88"/>
      <c r="R260" s="88"/>
      <c r="S260" s="88"/>
      <c r="T260" s="88"/>
      <c r="U260" s="88"/>
      <c r="V260" s="88"/>
      <c r="W260" s="88"/>
      <c r="X260" s="88"/>
      <c r="Y260" s="88"/>
      <c r="Z260" s="88"/>
      <c r="AA260" s="88"/>
      <c r="AB260" s="88"/>
      <c r="AC260" s="88"/>
      <c r="AD260" s="88"/>
      <c r="AE260" s="88"/>
      <c r="AF260" s="88"/>
    </row>
    <row r="261" customFormat="false" ht="15.75" hidden="false" customHeight="false" outlineLevel="0" collapsed="false">
      <c r="A261" s="104"/>
      <c r="B261" s="104"/>
      <c r="C261" s="33"/>
      <c r="D261" s="104"/>
      <c r="E261" s="33"/>
      <c r="F261" s="104"/>
      <c r="G261" s="104"/>
      <c r="H261" s="42"/>
      <c r="I261" s="33"/>
      <c r="J261" s="104"/>
      <c r="K261" s="33"/>
      <c r="M261" s="88"/>
      <c r="N261" s="88"/>
      <c r="O261" s="88"/>
      <c r="P261" s="88"/>
      <c r="Q261" s="88"/>
      <c r="R261" s="88"/>
      <c r="S261" s="88"/>
      <c r="T261" s="88"/>
      <c r="U261" s="88"/>
      <c r="V261" s="88"/>
      <c r="W261" s="88"/>
      <c r="X261" s="88"/>
      <c r="Y261" s="88"/>
      <c r="Z261" s="88"/>
      <c r="AA261" s="88"/>
      <c r="AB261" s="88"/>
      <c r="AC261" s="88"/>
      <c r="AD261" s="88"/>
      <c r="AE261" s="88"/>
      <c r="AF261" s="88"/>
    </row>
    <row r="262" customFormat="false" ht="15.75" hidden="false" customHeight="false" outlineLevel="0" collapsed="false">
      <c r="A262" s="104"/>
      <c r="B262" s="104"/>
      <c r="C262" s="33"/>
      <c r="D262" s="104"/>
      <c r="E262" s="33"/>
      <c r="F262" s="104"/>
      <c r="G262" s="104"/>
      <c r="H262" s="42"/>
      <c r="I262" s="33"/>
      <c r="J262" s="104"/>
      <c r="K262" s="33"/>
      <c r="M262" s="88"/>
      <c r="N262" s="88"/>
      <c r="O262" s="88"/>
      <c r="P262" s="88"/>
      <c r="Q262" s="88"/>
      <c r="R262" s="88"/>
      <c r="S262" s="88"/>
      <c r="T262" s="88"/>
      <c r="U262" s="88"/>
      <c r="V262" s="88"/>
      <c r="W262" s="88"/>
      <c r="X262" s="88"/>
      <c r="Y262" s="88"/>
      <c r="Z262" s="88"/>
      <c r="AA262" s="88"/>
      <c r="AB262" s="88"/>
      <c r="AC262" s="88"/>
      <c r="AD262" s="88"/>
      <c r="AE262" s="88"/>
      <c r="AF262" s="88"/>
    </row>
    <row r="263" customFormat="false" ht="15.75" hidden="false" customHeight="false" outlineLevel="0" collapsed="false">
      <c r="A263" s="104"/>
      <c r="B263" s="104"/>
      <c r="C263" s="33"/>
      <c r="D263" s="104"/>
      <c r="E263" s="33"/>
      <c r="F263" s="104"/>
      <c r="G263" s="104"/>
      <c r="H263" s="42"/>
      <c r="I263" s="33"/>
      <c r="J263" s="104"/>
      <c r="K263" s="33"/>
      <c r="M263" s="88"/>
      <c r="N263" s="88"/>
      <c r="O263" s="88"/>
      <c r="P263" s="88"/>
      <c r="Q263" s="88"/>
      <c r="R263" s="88"/>
      <c r="S263" s="88"/>
      <c r="T263" s="88"/>
      <c r="U263" s="88"/>
      <c r="V263" s="88"/>
      <c r="W263" s="88"/>
      <c r="X263" s="88"/>
      <c r="Y263" s="88"/>
      <c r="Z263" s="88"/>
      <c r="AA263" s="88"/>
      <c r="AB263" s="88"/>
      <c r="AC263" s="88"/>
      <c r="AD263" s="88"/>
      <c r="AE263" s="88"/>
      <c r="AF263" s="88"/>
    </row>
    <row r="264" customFormat="false" ht="15.75" hidden="false" customHeight="false" outlineLevel="0" collapsed="false">
      <c r="A264" s="104"/>
      <c r="B264" s="104"/>
      <c r="C264" s="33"/>
      <c r="D264" s="104"/>
      <c r="E264" s="33"/>
      <c r="F264" s="104"/>
      <c r="G264" s="104"/>
      <c r="H264" s="42"/>
      <c r="I264" s="33"/>
      <c r="J264" s="104"/>
      <c r="K264" s="33"/>
      <c r="M264" s="88"/>
      <c r="N264" s="88"/>
      <c r="O264" s="88"/>
      <c r="P264" s="88"/>
      <c r="Q264" s="88"/>
      <c r="R264" s="88"/>
      <c r="S264" s="88"/>
      <c r="T264" s="88"/>
      <c r="U264" s="88"/>
      <c r="V264" s="88"/>
      <c r="W264" s="88"/>
      <c r="X264" s="88"/>
      <c r="Y264" s="88"/>
      <c r="Z264" s="88"/>
      <c r="AA264" s="88"/>
      <c r="AB264" s="88"/>
      <c r="AC264" s="88"/>
      <c r="AD264" s="88"/>
      <c r="AE264" s="88"/>
      <c r="AF264" s="88"/>
    </row>
    <row r="265" customFormat="false" ht="15.75" hidden="false" customHeight="false" outlineLevel="0" collapsed="false">
      <c r="A265" s="104"/>
      <c r="B265" s="104"/>
      <c r="C265" s="33"/>
      <c r="D265" s="104"/>
      <c r="E265" s="33"/>
      <c r="F265" s="104"/>
      <c r="G265" s="104"/>
      <c r="H265" s="42"/>
      <c r="I265" s="33"/>
      <c r="J265" s="104"/>
      <c r="K265" s="33"/>
      <c r="M265" s="88"/>
      <c r="N265" s="88"/>
      <c r="O265" s="88"/>
      <c r="P265" s="88"/>
      <c r="Q265" s="88"/>
      <c r="R265" s="88"/>
      <c r="S265" s="88"/>
      <c r="T265" s="88"/>
      <c r="U265" s="88"/>
      <c r="V265" s="88"/>
      <c r="W265" s="88"/>
      <c r="X265" s="88"/>
      <c r="Y265" s="88"/>
      <c r="Z265" s="88"/>
      <c r="AA265" s="88"/>
      <c r="AB265" s="88"/>
      <c r="AC265" s="88"/>
      <c r="AD265" s="88"/>
      <c r="AE265" s="88"/>
      <c r="AF265" s="88"/>
    </row>
    <row r="266" customFormat="false" ht="15.75" hidden="false" customHeight="false" outlineLevel="0" collapsed="false">
      <c r="A266" s="104"/>
      <c r="B266" s="104"/>
      <c r="C266" s="33"/>
      <c r="D266" s="104"/>
      <c r="E266" s="33"/>
      <c r="F266" s="104"/>
      <c r="G266" s="104"/>
      <c r="H266" s="42"/>
      <c r="I266" s="33"/>
      <c r="J266" s="104"/>
      <c r="K266" s="33"/>
      <c r="M266" s="88"/>
      <c r="N266" s="88"/>
      <c r="O266" s="88"/>
      <c r="P266" s="88"/>
      <c r="Q266" s="88"/>
      <c r="R266" s="88"/>
      <c r="S266" s="88"/>
      <c r="T266" s="88"/>
      <c r="U266" s="88"/>
      <c r="V266" s="88"/>
      <c r="W266" s="88"/>
      <c r="X266" s="88"/>
      <c r="Y266" s="88"/>
      <c r="Z266" s="88"/>
      <c r="AA266" s="88"/>
      <c r="AB266" s="88"/>
      <c r="AC266" s="88"/>
      <c r="AD266" s="88"/>
      <c r="AE266" s="88"/>
      <c r="AF266" s="88"/>
    </row>
    <row r="267" customFormat="false" ht="15.75" hidden="false" customHeight="false" outlineLevel="0" collapsed="false">
      <c r="A267" s="104"/>
      <c r="B267" s="104"/>
      <c r="C267" s="33"/>
      <c r="D267" s="104"/>
      <c r="E267" s="33"/>
      <c r="F267" s="104"/>
      <c r="G267" s="104"/>
      <c r="H267" s="42"/>
      <c r="I267" s="33"/>
      <c r="J267" s="104"/>
      <c r="K267" s="33"/>
      <c r="M267" s="88"/>
      <c r="N267" s="88"/>
      <c r="O267" s="88"/>
      <c r="P267" s="88"/>
      <c r="Q267" s="88"/>
      <c r="R267" s="88"/>
      <c r="S267" s="88"/>
      <c r="T267" s="88"/>
      <c r="U267" s="88"/>
      <c r="V267" s="88"/>
      <c r="W267" s="88"/>
      <c r="X267" s="88"/>
      <c r="Y267" s="88"/>
      <c r="Z267" s="88"/>
      <c r="AA267" s="88"/>
      <c r="AB267" s="88"/>
      <c r="AC267" s="88"/>
      <c r="AD267" s="88"/>
      <c r="AE267" s="88"/>
      <c r="AF267" s="88"/>
    </row>
    <row r="268" customFormat="false" ht="15.75" hidden="false" customHeight="false" outlineLevel="0" collapsed="false">
      <c r="A268" s="104"/>
      <c r="B268" s="104"/>
      <c r="C268" s="33"/>
      <c r="D268" s="104"/>
      <c r="E268" s="33"/>
      <c r="F268" s="104"/>
      <c r="G268" s="104"/>
      <c r="H268" s="42"/>
      <c r="I268" s="33"/>
      <c r="J268" s="104"/>
      <c r="K268" s="33"/>
      <c r="M268" s="88"/>
      <c r="N268" s="88"/>
      <c r="O268" s="88"/>
      <c r="P268" s="88"/>
      <c r="Q268" s="88"/>
      <c r="R268" s="88"/>
      <c r="S268" s="88"/>
      <c r="T268" s="88"/>
      <c r="U268" s="88"/>
      <c r="V268" s="88"/>
      <c r="W268" s="88"/>
      <c r="X268" s="88"/>
      <c r="Y268" s="88"/>
      <c r="Z268" s="88"/>
      <c r="AA268" s="88"/>
      <c r="AB268" s="88"/>
      <c r="AC268" s="88"/>
      <c r="AD268" s="88"/>
      <c r="AE268" s="88"/>
      <c r="AF268" s="88"/>
    </row>
    <row r="269" customFormat="false" ht="15.75" hidden="false" customHeight="false" outlineLevel="0" collapsed="false">
      <c r="A269" s="104"/>
      <c r="B269" s="104"/>
      <c r="C269" s="33"/>
      <c r="D269" s="104"/>
      <c r="E269" s="33"/>
      <c r="F269" s="104"/>
      <c r="G269" s="104"/>
      <c r="H269" s="42"/>
      <c r="I269" s="33"/>
      <c r="J269" s="104"/>
      <c r="K269" s="33"/>
      <c r="M269" s="88"/>
      <c r="N269" s="88"/>
      <c r="O269" s="88"/>
      <c r="P269" s="88"/>
      <c r="Q269" s="88"/>
      <c r="R269" s="88"/>
      <c r="S269" s="88"/>
      <c r="T269" s="88"/>
      <c r="U269" s="88"/>
      <c r="V269" s="88"/>
      <c r="W269" s="88"/>
      <c r="X269" s="88"/>
      <c r="Y269" s="88"/>
      <c r="Z269" s="88"/>
      <c r="AA269" s="88"/>
      <c r="AB269" s="88"/>
      <c r="AC269" s="88"/>
      <c r="AD269" s="88"/>
      <c r="AE269" s="88"/>
      <c r="AF269" s="88"/>
    </row>
    <row r="270" customFormat="false" ht="15.75" hidden="false" customHeight="false" outlineLevel="0" collapsed="false">
      <c r="A270" s="104"/>
      <c r="B270" s="104"/>
      <c r="C270" s="33"/>
      <c r="D270" s="104"/>
      <c r="E270" s="33"/>
      <c r="F270" s="104"/>
      <c r="G270" s="104"/>
      <c r="H270" s="42"/>
      <c r="I270" s="33"/>
      <c r="J270" s="104"/>
      <c r="K270" s="33"/>
      <c r="M270" s="88"/>
      <c r="N270" s="88"/>
      <c r="O270" s="88"/>
      <c r="P270" s="88"/>
      <c r="Q270" s="88"/>
      <c r="R270" s="88"/>
      <c r="S270" s="88"/>
      <c r="T270" s="88"/>
      <c r="U270" s="88"/>
      <c r="V270" s="88"/>
      <c r="W270" s="88"/>
      <c r="X270" s="88"/>
      <c r="Y270" s="88"/>
      <c r="Z270" s="88"/>
      <c r="AA270" s="88"/>
      <c r="AB270" s="88"/>
      <c r="AC270" s="88"/>
      <c r="AD270" s="88"/>
      <c r="AE270" s="88"/>
      <c r="AF270" s="88"/>
    </row>
    <row r="271" customFormat="false" ht="15.75" hidden="false" customHeight="false" outlineLevel="0" collapsed="false">
      <c r="A271" s="104"/>
      <c r="B271" s="104"/>
      <c r="C271" s="33"/>
      <c r="D271" s="104"/>
      <c r="E271" s="33"/>
      <c r="F271" s="104"/>
      <c r="G271" s="104"/>
      <c r="H271" s="42"/>
      <c r="I271" s="33"/>
      <c r="J271" s="104"/>
      <c r="K271" s="33"/>
      <c r="M271" s="88"/>
      <c r="N271" s="88"/>
      <c r="O271" s="88"/>
      <c r="P271" s="88"/>
      <c r="Q271" s="88"/>
      <c r="R271" s="88"/>
      <c r="S271" s="88"/>
      <c r="T271" s="88"/>
      <c r="U271" s="88"/>
      <c r="V271" s="88"/>
      <c r="W271" s="88"/>
      <c r="X271" s="88"/>
      <c r="Y271" s="88"/>
      <c r="Z271" s="88"/>
      <c r="AA271" s="88"/>
      <c r="AB271" s="88"/>
      <c r="AC271" s="88"/>
      <c r="AD271" s="88"/>
      <c r="AE271" s="88"/>
      <c r="AF271" s="88"/>
    </row>
    <row r="272" customFormat="false" ht="15.75" hidden="false" customHeight="false" outlineLevel="0" collapsed="false">
      <c r="A272" s="104"/>
      <c r="B272" s="104"/>
      <c r="C272" s="33"/>
      <c r="D272" s="104"/>
      <c r="E272" s="33"/>
      <c r="F272" s="104"/>
      <c r="G272" s="104"/>
      <c r="H272" s="42"/>
      <c r="I272" s="33"/>
      <c r="J272" s="104"/>
      <c r="K272" s="33"/>
      <c r="M272" s="88"/>
      <c r="N272" s="88"/>
      <c r="O272" s="88"/>
      <c r="P272" s="88"/>
      <c r="Q272" s="88"/>
      <c r="R272" s="88"/>
      <c r="S272" s="88"/>
      <c r="T272" s="88"/>
      <c r="U272" s="88"/>
      <c r="V272" s="88"/>
      <c r="W272" s="88"/>
      <c r="X272" s="88"/>
      <c r="Y272" s="88"/>
      <c r="Z272" s="88"/>
      <c r="AA272" s="88"/>
      <c r="AB272" s="88"/>
      <c r="AC272" s="88"/>
      <c r="AD272" s="88"/>
      <c r="AE272" s="88"/>
      <c r="AF272" s="88"/>
    </row>
    <row r="273" customFormat="false" ht="15.75" hidden="false" customHeight="false" outlineLevel="0" collapsed="false">
      <c r="A273" s="104"/>
      <c r="B273" s="104"/>
      <c r="C273" s="33"/>
      <c r="D273" s="104"/>
      <c r="E273" s="33"/>
      <c r="F273" s="104"/>
      <c r="G273" s="104"/>
      <c r="H273" s="42"/>
      <c r="I273" s="33"/>
      <c r="J273" s="104"/>
      <c r="K273" s="33"/>
      <c r="M273" s="88"/>
      <c r="N273" s="88"/>
      <c r="O273" s="88"/>
      <c r="P273" s="88"/>
      <c r="Q273" s="88"/>
      <c r="R273" s="88"/>
      <c r="S273" s="88"/>
      <c r="T273" s="88"/>
      <c r="U273" s="88"/>
      <c r="V273" s="88"/>
      <c r="W273" s="88"/>
      <c r="X273" s="88"/>
      <c r="Y273" s="88"/>
      <c r="Z273" s="88"/>
      <c r="AA273" s="88"/>
      <c r="AB273" s="88"/>
      <c r="AC273" s="88"/>
      <c r="AD273" s="88"/>
      <c r="AE273" s="88"/>
      <c r="AF273" s="88"/>
    </row>
    <row r="274" customFormat="false" ht="15.75" hidden="false" customHeight="false" outlineLevel="0" collapsed="false">
      <c r="A274" s="104"/>
      <c r="B274" s="104"/>
      <c r="C274" s="33"/>
      <c r="D274" s="104"/>
      <c r="E274" s="33"/>
      <c r="F274" s="104"/>
      <c r="G274" s="104"/>
      <c r="H274" s="42"/>
      <c r="I274" s="33"/>
      <c r="J274" s="104"/>
      <c r="K274" s="33"/>
      <c r="M274" s="88"/>
      <c r="N274" s="88"/>
      <c r="O274" s="88"/>
      <c r="P274" s="88"/>
      <c r="Q274" s="88"/>
      <c r="R274" s="88"/>
      <c r="S274" s="88"/>
      <c r="T274" s="88"/>
      <c r="U274" s="88"/>
      <c r="V274" s="88"/>
      <c r="W274" s="88"/>
      <c r="X274" s="88"/>
      <c r="Y274" s="88"/>
      <c r="Z274" s="88"/>
      <c r="AA274" s="88"/>
      <c r="AB274" s="88"/>
      <c r="AC274" s="88"/>
      <c r="AD274" s="88"/>
      <c r="AE274" s="88"/>
      <c r="AF274" s="88"/>
    </row>
    <row r="275" customFormat="false" ht="15.75" hidden="false" customHeight="false" outlineLevel="0" collapsed="false">
      <c r="A275" s="104"/>
      <c r="B275" s="104"/>
      <c r="C275" s="33"/>
      <c r="D275" s="104"/>
      <c r="E275" s="33"/>
      <c r="F275" s="104"/>
      <c r="G275" s="104"/>
      <c r="H275" s="42"/>
      <c r="I275" s="33"/>
      <c r="J275" s="104"/>
      <c r="K275" s="33"/>
      <c r="M275" s="88"/>
      <c r="N275" s="88"/>
      <c r="O275" s="88"/>
      <c r="P275" s="88"/>
      <c r="Q275" s="88"/>
      <c r="R275" s="88"/>
      <c r="S275" s="88"/>
      <c r="T275" s="88"/>
      <c r="U275" s="88"/>
      <c r="V275" s="88"/>
      <c r="W275" s="88"/>
      <c r="X275" s="88"/>
      <c r="Y275" s="88"/>
      <c r="Z275" s="88"/>
      <c r="AA275" s="88"/>
      <c r="AB275" s="88"/>
      <c r="AC275" s="88"/>
      <c r="AD275" s="88"/>
      <c r="AE275" s="88"/>
      <c r="AF275" s="88"/>
    </row>
    <row r="276" customFormat="false" ht="15.75" hidden="false" customHeight="false" outlineLevel="0" collapsed="false">
      <c r="A276" s="104"/>
      <c r="B276" s="104"/>
      <c r="C276" s="33"/>
      <c r="D276" s="104"/>
      <c r="E276" s="33"/>
      <c r="F276" s="104"/>
      <c r="G276" s="104"/>
      <c r="H276" s="42"/>
      <c r="I276" s="33"/>
      <c r="J276" s="104"/>
      <c r="K276" s="33"/>
      <c r="M276" s="88"/>
      <c r="N276" s="88"/>
      <c r="O276" s="88"/>
      <c r="P276" s="88"/>
      <c r="Q276" s="88"/>
      <c r="R276" s="88"/>
      <c r="S276" s="88"/>
      <c r="T276" s="88"/>
      <c r="U276" s="88"/>
      <c r="V276" s="88"/>
      <c r="W276" s="88"/>
      <c r="X276" s="88"/>
      <c r="Y276" s="88"/>
      <c r="Z276" s="88"/>
      <c r="AA276" s="88"/>
      <c r="AB276" s="88"/>
      <c r="AC276" s="88"/>
      <c r="AD276" s="88"/>
      <c r="AE276" s="88"/>
      <c r="AF276" s="88"/>
    </row>
    <row r="277" customFormat="false" ht="15.75" hidden="false" customHeight="false" outlineLevel="0" collapsed="false">
      <c r="A277" s="104"/>
      <c r="B277" s="104"/>
      <c r="C277" s="33"/>
      <c r="D277" s="104"/>
      <c r="E277" s="33"/>
      <c r="F277" s="104"/>
      <c r="G277" s="104"/>
      <c r="H277" s="42"/>
      <c r="I277" s="33"/>
      <c r="J277" s="104"/>
      <c r="K277" s="33"/>
      <c r="M277" s="88"/>
      <c r="N277" s="88"/>
      <c r="O277" s="88"/>
      <c r="P277" s="88"/>
      <c r="Q277" s="88"/>
      <c r="R277" s="88"/>
      <c r="S277" s="88"/>
      <c r="T277" s="88"/>
      <c r="U277" s="88"/>
      <c r="V277" s="88"/>
      <c r="W277" s="88"/>
      <c r="X277" s="88"/>
      <c r="Y277" s="88"/>
      <c r="Z277" s="88"/>
      <c r="AA277" s="88"/>
      <c r="AB277" s="88"/>
      <c r="AC277" s="88"/>
      <c r="AD277" s="88"/>
      <c r="AE277" s="88"/>
      <c r="AF277" s="88"/>
    </row>
    <row r="278" customFormat="false" ht="15.75" hidden="false" customHeight="false" outlineLevel="0" collapsed="false">
      <c r="A278" s="104"/>
      <c r="B278" s="104"/>
      <c r="C278" s="33"/>
      <c r="D278" s="104"/>
      <c r="E278" s="33"/>
      <c r="F278" s="104"/>
      <c r="G278" s="104"/>
      <c r="H278" s="42"/>
      <c r="I278" s="33"/>
      <c r="J278" s="104"/>
      <c r="K278" s="33"/>
      <c r="M278" s="88"/>
      <c r="N278" s="88"/>
      <c r="O278" s="88"/>
      <c r="P278" s="88"/>
      <c r="Q278" s="88"/>
      <c r="R278" s="88"/>
      <c r="S278" s="88"/>
      <c r="T278" s="88"/>
      <c r="U278" s="88"/>
      <c r="V278" s="88"/>
      <c r="W278" s="88"/>
      <c r="X278" s="88"/>
      <c r="Y278" s="88"/>
      <c r="Z278" s="88"/>
      <c r="AA278" s="88"/>
      <c r="AB278" s="88"/>
      <c r="AC278" s="88"/>
      <c r="AD278" s="88"/>
      <c r="AE278" s="88"/>
      <c r="AF278" s="88"/>
    </row>
    <row r="279" customFormat="false" ht="15.75" hidden="false" customHeight="false" outlineLevel="0" collapsed="false">
      <c r="A279" s="104"/>
      <c r="B279" s="104"/>
      <c r="C279" s="33"/>
      <c r="D279" s="104"/>
      <c r="E279" s="33"/>
      <c r="F279" s="104"/>
      <c r="G279" s="104"/>
      <c r="H279" s="42"/>
      <c r="I279" s="33"/>
      <c r="J279" s="104"/>
      <c r="K279" s="33"/>
      <c r="M279" s="88"/>
      <c r="N279" s="88"/>
      <c r="O279" s="88"/>
      <c r="P279" s="88"/>
      <c r="Q279" s="88"/>
      <c r="R279" s="88"/>
      <c r="S279" s="88"/>
      <c r="T279" s="88"/>
      <c r="U279" s="88"/>
      <c r="V279" s="88"/>
      <c r="W279" s="88"/>
      <c r="X279" s="88"/>
      <c r="Y279" s="88"/>
      <c r="Z279" s="88"/>
      <c r="AA279" s="88"/>
      <c r="AB279" s="88"/>
      <c r="AC279" s="88"/>
      <c r="AD279" s="88"/>
      <c r="AE279" s="88"/>
      <c r="AF279" s="88"/>
    </row>
    <row r="280" customFormat="false" ht="15.75" hidden="false" customHeight="false" outlineLevel="0" collapsed="false">
      <c r="A280" s="104"/>
      <c r="B280" s="104"/>
      <c r="C280" s="33"/>
      <c r="D280" s="104"/>
      <c r="E280" s="33"/>
      <c r="F280" s="104"/>
      <c r="G280" s="104"/>
      <c r="H280" s="42"/>
      <c r="I280" s="33"/>
      <c r="J280" s="104"/>
      <c r="K280" s="33"/>
      <c r="M280" s="88"/>
      <c r="N280" s="88"/>
      <c r="O280" s="88"/>
      <c r="P280" s="88"/>
      <c r="Q280" s="88"/>
      <c r="R280" s="88"/>
      <c r="S280" s="88"/>
      <c r="T280" s="88"/>
      <c r="U280" s="88"/>
      <c r="V280" s="88"/>
      <c r="W280" s="88"/>
      <c r="X280" s="88"/>
      <c r="Y280" s="88"/>
      <c r="Z280" s="88"/>
      <c r="AA280" s="88"/>
      <c r="AB280" s="88"/>
      <c r="AC280" s="88"/>
      <c r="AD280" s="88"/>
      <c r="AE280" s="88"/>
      <c r="AF280" s="88"/>
    </row>
    <row r="281" customFormat="false" ht="15.75" hidden="false" customHeight="false" outlineLevel="0" collapsed="false">
      <c r="A281" s="104"/>
      <c r="B281" s="104"/>
      <c r="C281" s="33"/>
      <c r="D281" s="104"/>
      <c r="E281" s="33"/>
      <c r="F281" s="104"/>
      <c r="G281" s="104"/>
      <c r="H281" s="42"/>
      <c r="I281" s="33"/>
      <c r="J281" s="104"/>
      <c r="K281" s="33"/>
      <c r="M281" s="88"/>
      <c r="N281" s="88"/>
      <c r="O281" s="88"/>
      <c r="P281" s="88"/>
      <c r="Q281" s="88"/>
      <c r="R281" s="88"/>
      <c r="S281" s="88"/>
      <c r="T281" s="88"/>
      <c r="U281" s="88"/>
      <c r="V281" s="88"/>
      <c r="W281" s="88"/>
      <c r="X281" s="88"/>
      <c r="Y281" s="88"/>
      <c r="Z281" s="88"/>
      <c r="AA281" s="88"/>
      <c r="AB281" s="88"/>
      <c r="AC281" s="88"/>
      <c r="AD281" s="88"/>
      <c r="AE281" s="88"/>
      <c r="AF281" s="88"/>
    </row>
    <row r="282" customFormat="false" ht="15.75" hidden="false" customHeight="false" outlineLevel="0" collapsed="false">
      <c r="A282" s="104"/>
      <c r="B282" s="104"/>
      <c r="C282" s="33"/>
      <c r="D282" s="104"/>
      <c r="E282" s="33"/>
      <c r="F282" s="104"/>
      <c r="G282" s="104"/>
      <c r="H282" s="42"/>
      <c r="I282" s="33"/>
      <c r="J282" s="104"/>
      <c r="K282" s="33"/>
      <c r="M282" s="88"/>
      <c r="N282" s="88"/>
      <c r="O282" s="88"/>
      <c r="P282" s="88"/>
      <c r="Q282" s="88"/>
      <c r="R282" s="88"/>
      <c r="S282" s="88"/>
      <c r="T282" s="88"/>
      <c r="U282" s="88"/>
      <c r="V282" s="88"/>
      <c r="W282" s="88"/>
      <c r="X282" s="88"/>
      <c r="Y282" s="88"/>
      <c r="Z282" s="88"/>
      <c r="AA282" s="88"/>
      <c r="AB282" s="88"/>
      <c r="AC282" s="88"/>
      <c r="AD282" s="88"/>
      <c r="AE282" s="88"/>
      <c r="AF282" s="88"/>
    </row>
    <row r="283" customFormat="false" ht="15.75" hidden="false" customHeight="false" outlineLevel="0" collapsed="false">
      <c r="A283" s="104"/>
      <c r="B283" s="104"/>
      <c r="C283" s="33"/>
      <c r="D283" s="104"/>
      <c r="E283" s="33"/>
      <c r="F283" s="104"/>
      <c r="G283" s="104"/>
      <c r="H283" s="42"/>
      <c r="I283" s="33"/>
      <c r="J283" s="104"/>
      <c r="K283" s="33"/>
      <c r="M283" s="88"/>
      <c r="N283" s="88"/>
      <c r="O283" s="88"/>
      <c r="P283" s="88"/>
      <c r="Q283" s="88"/>
      <c r="R283" s="88"/>
      <c r="S283" s="88"/>
      <c r="T283" s="88"/>
      <c r="U283" s="88"/>
      <c r="V283" s="88"/>
      <c r="W283" s="88"/>
      <c r="X283" s="88"/>
      <c r="Y283" s="88"/>
      <c r="Z283" s="88"/>
      <c r="AA283" s="88"/>
      <c r="AB283" s="88"/>
      <c r="AC283" s="88"/>
      <c r="AD283" s="88"/>
      <c r="AE283" s="88"/>
      <c r="AF283" s="88"/>
    </row>
    <row r="284" customFormat="false" ht="15.75" hidden="false" customHeight="false" outlineLevel="0" collapsed="false">
      <c r="A284" s="104"/>
      <c r="B284" s="104"/>
      <c r="C284" s="33"/>
      <c r="D284" s="104"/>
      <c r="E284" s="33"/>
      <c r="F284" s="104"/>
      <c r="G284" s="104"/>
      <c r="H284" s="42"/>
      <c r="I284" s="33"/>
      <c r="J284" s="104"/>
      <c r="K284" s="33"/>
      <c r="M284" s="88"/>
      <c r="N284" s="88"/>
      <c r="O284" s="88"/>
      <c r="P284" s="88"/>
      <c r="Q284" s="88"/>
      <c r="R284" s="88"/>
      <c r="S284" s="88"/>
      <c r="T284" s="88"/>
      <c r="U284" s="88"/>
      <c r="V284" s="88"/>
      <c r="W284" s="88"/>
      <c r="X284" s="88"/>
      <c r="Y284" s="88"/>
      <c r="Z284" s="88"/>
      <c r="AA284" s="88"/>
      <c r="AB284" s="88"/>
      <c r="AC284" s="88"/>
      <c r="AD284" s="88"/>
      <c r="AE284" s="88"/>
      <c r="AF284" s="88"/>
    </row>
    <row r="285" customFormat="false" ht="15.75" hidden="false" customHeight="false" outlineLevel="0" collapsed="false">
      <c r="A285" s="104"/>
      <c r="B285" s="104"/>
      <c r="C285" s="33"/>
      <c r="D285" s="104"/>
      <c r="E285" s="33"/>
      <c r="F285" s="104"/>
      <c r="G285" s="104"/>
      <c r="H285" s="42"/>
      <c r="I285" s="33"/>
      <c r="J285" s="104"/>
      <c r="K285" s="33"/>
      <c r="M285" s="88"/>
      <c r="N285" s="88"/>
      <c r="O285" s="88"/>
      <c r="P285" s="88"/>
      <c r="Q285" s="88"/>
      <c r="R285" s="88"/>
      <c r="S285" s="88"/>
      <c r="T285" s="88"/>
      <c r="U285" s="88"/>
      <c r="V285" s="88"/>
      <c r="W285" s="88"/>
      <c r="X285" s="88"/>
      <c r="Y285" s="88"/>
      <c r="Z285" s="88"/>
      <c r="AA285" s="88"/>
      <c r="AB285" s="88"/>
      <c r="AC285" s="88"/>
      <c r="AD285" s="88"/>
      <c r="AE285" s="88"/>
      <c r="AF285" s="88"/>
    </row>
    <row r="286" customFormat="false" ht="15.75" hidden="false" customHeight="false" outlineLevel="0" collapsed="false">
      <c r="A286" s="104"/>
      <c r="B286" s="104"/>
      <c r="C286" s="33"/>
      <c r="D286" s="104"/>
      <c r="E286" s="33"/>
      <c r="F286" s="104"/>
      <c r="G286" s="104"/>
      <c r="H286" s="42"/>
      <c r="I286" s="33"/>
      <c r="J286" s="104"/>
      <c r="K286" s="33"/>
      <c r="M286" s="88"/>
      <c r="N286" s="88"/>
      <c r="O286" s="88"/>
      <c r="P286" s="88"/>
      <c r="Q286" s="88"/>
      <c r="R286" s="88"/>
      <c r="S286" s="88"/>
      <c r="T286" s="88"/>
      <c r="U286" s="88"/>
      <c r="V286" s="88"/>
      <c r="W286" s="88"/>
      <c r="X286" s="88"/>
      <c r="Y286" s="88"/>
      <c r="Z286" s="88"/>
      <c r="AA286" s="88"/>
      <c r="AB286" s="88"/>
      <c r="AC286" s="88"/>
      <c r="AD286" s="88"/>
      <c r="AE286" s="88"/>
      <c r="AF286" s="88"/>
    </row>
    <row r="287" customFormat="false" ht="15.75" hidden="false" customHeight="false" outlineLevel="0" collapsed="false">
      <c r="A287" s="104"/>
      <c r="B287" s="104"/>
      <c r="C287" s="33"/>
      <c r="D287" s="104"/>
      <c r="E287" s="33"/>
      <c r="F287" s="104"/>
      <c r="G287" s="104"/>
      <c r="H287" s="42"/>
      <c r="I287" s="33"/>
      <c r="J287" s="104"/>
      <c r="K287" s="33"/>
      <c r="M287" s="88"/>
      <c r="N287" s="88"/>
      <c r="O287" s="88"/>
      <c r="P287" s="88"/>
      <c r="Q287" s="88"/>
      <c r="R287" s="88"/>
      <c r="S287" s="88"/>
      <c r="T287" s="88"/>
      <c r="U287" s="88"/>
      <c r="V287" s="88"/>
      <c r="W287" s="88"/>
      <c r="X287" s="88"/>
      <c r="Y287" s="88"/>
      <c r="Z287" s="88"/>
      <c r="AA287" s="88"/>
      <c r="AB287" s="88"/>
      <c r="AC287" s="88"/>
      <c r="AD287" s="88"/>
      <c r="AE287" s="88"/>
      <c r="AF287" s="88"/>
    </row>
    <row r="288" customFormat="false" ht="15.75" hidden="false" customHeight="false" outlineLevel="0" collapsed="false">
      <c r="A288" s="104"/>
      <c r="B288" s="104"/>
      <c r="C288" s="33"/>
      <c r="D288" s="104"/>
      <c r="E288" s="33"/>
      <c r="F288" s="104"/>
      <c r="G288" s="104"/>
      <c r="H288" s="42"/>
      <c r="I288" s="33"/>
      <c r="J288" s="104"/>
      <c r="K288" s="33"/>
      <c r="M288" s="88"/>
      <c r="N288" s="88"/>
      <c r="O288" s="88"/>
      <c r="P288" s="88"/>
      <c r="Q288" s="88"/>
      <c r="R288" s="88"/>
      <c r="S288" s="88"/>
      <c r="T288" s="88"/>
      <c r="U288" s="88"/>
      <c r="V288" s="88"/>
      <c r="W288" s="88"/>
      <c r="X288" s="88"/>
      <c r="Y288" s="88"/>
      <c r="Z288" s="88"/>
      <c r="AA288" s="88"/>
      <c r="AB288" s="88"/>
      <c r="AC288" s="88"/>
      <c r="AD288" s="88"/>
      <c r="AE288" s="88"/>
      <c r="AF288" s="88"/>
    </row>
    <row r="289" customFormat="false" ht="15.75" hidden="false" customHeight="false" outlineLevel="0" collapsed="false">
      <c r="A289" s="104"/>
      <c r="B289" s="104"/>
      <c r="C289" s="33"/>
      <c r="D289" s="104"/>
      <c r="E289" s="33"/>
      <c r="F289" s="104"/>
      <c r="G289" s="104"/>
      <c r="H289" s="42"/>
      <c r="I289" s="33"/>
      <c r="J289" s="104"/>
      <c r="K289" s="33"/>
      <c r="M289" s="88"/>
      <c r="N289" s="88"/>
      <c r="O289" s="88"/>
      <c r="P289" s="88"/>
      <c r="Q289" s="88"/>
      <c r="R289" s="88"/>
      <c r="S289" s="88"/>
      <c r="T289" s="88"/>
      <c r="U289" s="88"/>
      <c r="V289" s="88"/>
      <c r="W289" s="88"/>
      <c r="X289" s="88"/>
      <c r="Y289" s="88"/>
      <c r="Z289" s="88"/>
      <c r="AA289" s="88"/>
      <c r="AB289" s="88"/>
      <c r="AC289" s="88"/>
      <c r="AD289" s="88"/>
      <c r="AE289" s="88"/>
      <c r="AF289" s="88"/>
    </row>
    <row r="290" customFormat="false" ht="15.75" hidden="false" customHeight="false" outlineLevel="0" collapsed="false">
      <c r="A290" s="104"/>
      <c r="B290" s="104"/>
      <c r="C290" s="33"/>
      <c r="D290" s="104"/>
      <c r="E290" s="33"/>
      <c r="F290" s="104"/>
      <c r="G290" s="104"/>
      <c r="H290" s="42"/>
      <c r="I290" s="33"/>
      <c r="J290" s="104"/>
      <c r="K290" s="33"/>
      <c r="M290" s="88"/>
      <c r="N290" s="88"/>
      <c r="O290" s="88"/>
      <c r="P290" s="88"/>
      <c r="Q290" s="88"/>
      <c r="R290" s="88"/>
      <c r="S290" s="88"/>
      <c r="T290" s="88"/>
      <c r="U290" s="88"/>
      <c r="V290" s="88"/>
      <c r="W290" s="88"/>
      <c r="X290" s="88"/>
      <c r="Y290" s="88"/>
      <c r="Z290" s="88"/>
      <c r="AA290" s="88"/>
      <c r="AB290" s="88"/>
      <c r="AC290" s="88"/>
      <c r="AD290" s="88"/>
      <c r="AE290" s="88"/>
      <c r="AF290" s="88"/>
    </row>
    <row r="291" customFormat="false" ht="15.75" hidden="false" customHeight="false" outlineLevel="0" collapsed="false">
      <c r="A291" s="104"/>
      <c r="B291" s="104"/>
      <c r="C291" s="33"/>
      <c r="D291" s="104"/>
      <c r="E291" s="33"/>
      <c r="F291" s="104"/>
      <c r="G291" s="104"/>
      <c r="H291" s="42"/>
      <c r="I291" s="33"/>
      <c r="J291" s="104"/>
      <c r="K291" s="33"/>
      <c r="M291" s="88"/>
      <c r="N291" s="88"/>
      <c r="O291" s="88"/>
      <c r="P291" s="88"/>
      <c r="Q291" s="88"/>
      <c r="R291" s="88"/>
      <c r="S291" s="88"/>
      <c r="T291" s="88"/>
      <c r="U291" s="88"/>
      <c r="V291" s="88"/>
      <c r="W291" s="88"/>
      <c r="X291" s="88"/>
      <c r="Y291" s="88"/>
      <c r="Z291" s="88"/>
      <c r="AA291" s="88"/>
      <c r="AB291" s="88"/>
      <c r="AC291" s="88"/>
      <c r="AD291" s="88"/>
      <c r="AE291" s="88"/>
      <c r="AF291" s="88"/>
    </row>
    <row r="292" customFormat="false" ht="15.75" hidden="false" customHeight="false" outlineLevel="0" collapsed="false">
      <c r="A292" s="104"/>
      <c r="B292" s="104"/>
      <c r="C292" s="33"/>
      <c r="D292" s="104"/>
      <c r="E292" s="33"/>
      <c r="F292" s="104"/>
      <c r="G292" s="104"/>
      <c r="H292" s="42"/>
      <c r="I292" s="33"/>
      <c r="J292" s="104"/>
      <c r="K292" s="33"/>
      <c r="M292" s="88"/>
      <c r="N292" s="88"/>
      <c r="O292" s="88"/>
      <c r="P292" s="88"/>
      <c r="Q292" s="88"/>
      <c r="R292" s="88"/>
      <c r="S292" s="88"/>
      <c r="T292" s="88"/>
      <c r="U292" s="88"/>
      <c r="V292" s="88"/>
      <c r="W292" s="88"/>
      <c r="X292" s="88"/>
      <c r="Y292" s="88"/>
      <c r="Z292" s="88"/>
      <c r="AA292" s="88"/>
      <c r="AB292" s="88"/>
      <c r="AC292" s="88"/>
      <c r="AD292" s="88"/>
      <c r="AE292" s="88"/>
      <c r="AF292" s="88"/>
    </row>
    <row r="293" customFormat="false" ht="15.75" hidden="false" customHeight="false" outlineLevel="0" collapsed="false">
      <c r="A293" s="104"/>
      <c r="B293" s="104"/>
      <c r="C293" s="33"/>
      <c r="D293" s="104"/>
      <c r="E293" s="33"/>
      <c r="F293" s="104"/>
      <c r="G293" s="104"/>
      <c r="H293" s="42"/>
      <c r="I293" s="33"/>
      <c r="J293" s="104"/>
      <c r="K293" s="33"/>
      <c r="M293" s="88"/>
      <c r="N293" s="88"/>
      <c r="O293" s="88"/>
      <c r="P293" s="88"/>
      <c r="Q293" s="88"/>
      <c r="R293" s="88"/>
      <c r="S293" s="88"/>
      <c r="T293" s="88"/>
      <c r="U293" s="88"/>
      <c r="V293" s="88"/>
      <c r="W293" s="88"/>
      <c r="X293" s="88"/>
      <c r="Y293" s="88"/>
      <c r="Z293" s="88"/>
      <c r="AA293" s="88"/>
      <c r="AB293" s="88"/>
      <c r="AC293" s="88"/>
      <c r="AD293" s="88"/>
      <c r="AE293" s="88"/>
      <c r="AF293" s="88"/>
    </row>
    <row r="294" customFormat="false" ht="15.75" hidden="false" customHeight="false" outlineLevel="0" collapsed="false">
      <c r="A294" s="104"/>
      <c r="B294" s="104"/>
      <c r="C294" s="33"/>
      <c r="D294" s="104"/>
      <c r="E294" s="33"/>
      <c r="F294" s="104"/>
      <c r="G294" s="104"/>
      <c r="H294" s="42"/>
      <c r="I294" s="33"/>
      <c r="J294" s="104"/>
      <c r="K294" s="33"/>
      <c r="M294" s="88"/>
      <c r="N294" s="88"/>
      <c r="O294" s="88"/>
      <c r="P294" s="88"/>
      <c r="Q294" s="88"/>
      <c r="R294" s="88"/>
      <c r="S294" s="88"/>
      <c r="T294" s="88"/>
      <c r="U294" s="88"/>
      <c r="V294" s="88"/>
      <c r="W294" s="88"/>
      <c r="X294" s="88"/>
      <c r="Y294" s="88"/>
      <c r="Z294" s="88"/>
      <c r="AA294" s="88"/>
      <c r="AB294" s="88"/>
      <c r="AC294" s="88"/>
      <c r="AD294" s="88"/>
      <c r="AE294" s="88"/>
      <c r="AF294" s="88"/>
    </row>
    <row r="295" customFormat="false" ht="15.75" hidden="false" customHeight="false" outlineLevel="0" collapsed="false">
      <c r="A295" s="104"/>
      <c r="B295" s="104"/>
      <c r="C295" s="33"/>
      <c r="D295" s="104"/>
      <c r="E295" s="33"/>
      <c r="F295" s="104"/>
      <c r="G295" s="104"/>
      <c r="H295" s="42"/>
      <c r="I295" s="33"/>
      <c r="J295" s="104"/>
      <c r="K295" s="33"/>
      <c r="M295" s="88"/>
      <c r="N295" s="88"/>
      <c r="O295" s="88"/>
      <c r="P295" s="88"/>
      <c r="Q295" s="88"/>
      <c r="R295" s="88"/>
      <c r="S295" s="88"/>
      <c r="T295" s="88"/>
      <c r="U295" s="88"/>
      <c r="V295" s="88"/>
      <c r="W295" s="88"/>
      <c r="X295" s="88"/>
      <c r="Y295" s="88"/>
      <c r="Z295" s="88"/>
      <c r="AA295" s="88"/>
      <c r="AB295" s="88"/>
      <c r="AC295" s="88"/>
      <c r="AD295" s="88"/>
      <c r="AE295" s="88"/>
      <c r="AF295" s="88"/>
    </row>
    <row r="296" customFormat="false" ht="15.75" hidden="false" customHeight="false" outlineLevel="0" collapsed="false">
      <c r="A296" s="104"/>
      <c r="B296" s="104"/>
      <c r="C296" s="33"/>
      <c r="D296" s="104"/>
      <c r="E296" s="33"/>
      <c r="F296" s="104"/>
      <c r="G296" s="104"/>
      <c r="H296" s="42"/>
      <c r="I296" s="33"/>
      <c r="J296" s="104"/>
      <c r="K296" s="33"/>
      <c r="M296" s="88"/>
      <c r="N296" s="88"/>
      <c r="O296" s="88"/>
      <c r="P296" s="88"/>
      <c r="Q296" s="88"/>
      <c r="R296" s="88"/>
      <c r="S296" s="88"/>
      <c r="T296" s="88"/>
      <c r="U296" s="88"/>
      <c r="V296" s="88"/>
      <c r="W296" s="88"/>
      <c r="X296" s="88"/>
      <c r="Y296" s="88"/>
      <c r="Z296" s="88"/>
      <c r="AA296" s="88"/>
      <c r="AB296" s="88"/>
      <c r="AC296" s="88"/>
      <c r="AD296" s="88"/>
      <c r="AE296" s="88"/>
      <c r="AF296" s="88"/>
    </row>
    <row r="297" customFormat="false" ht="15.75" hidden="false" customHeight="false" outlineLevel="0" collapsed="false">
      <c r="A297" s="104"/>
      <c r="B297" s="104"/>
      <c r="C297" s="33"/>
      <c r="D297" s="104"/>
      <c r="E297" s="33"/>
      <c r="F297" s="104"/>
      <c r="G297" s="104"/>
      <c r="H297" s="42"/>
      <c r="I297" s="33"/>
      <c r="J297" s="104"/>
      <c r="K297" s="33"/>
      <c r="M297" s="88"/>
      <c r="N297" s="88"/>
      <c r="O297" s="88"/>
      <c r="P297" s="88"/>
      <c r="Q297" s="88"/>
      <c r="R297" s="88"/>
      <c r="S297" s="88"/>
      <c r="T297" s="88"/>
      <c r="U297" s="88"/>
      <c r="V297" s="88"/>
      <c r="W297" s="88"/>
      <c r="X297" s="88"/>
      <c r="Y297" s="88"/>
      <c r="Z297" s="88"/>
      <c r="AA297" s="88"/>
      <c r="AB297" s="88"/>
      <c r="AC297" s="88"/>
      <c r="AD297" s="88"/>
      <c r="AE297" s="88"/>
      <c r="AF297" s="88"/>
    </row>
    <row r="298" customFormat="false" ht="15.75" hidden="false" customHeight="false" outlineLevel="0" collapsed="false">
      <c r="A298" s="104"/>
      <c r="B298" s="104"/>
      <c r="C298" s="33"/>
      <c r="D298" s="104"/>
      <c r="E298" s="33"/>
      <c r="F298" s="104"/>
      <c r="G298" s="104"/>
      <c r="H298" s="42"/>
      <c r="I298" s="33"/>
      <c r="J298" s="104"/>
      <c r="K298" s="33"/>
      <c r="M298" s="88"/>
      <c r="N298" s="88"/>
      <c r="O298" s="88"/>
      <c r="P298" s="88"/>
      <c r="Q298" s="88"/>
      <c r="R298" s="88"/>
      <c r="S298" s="88"/>
      <c r="T298" s="88"/>
      <c r="U298" s="88"/>
      <c r="V298" s="88"/>
      <c r="W298" s="88"/>
      <c r="X298" s="88"/>
      <c r="Y298" s="88"/>
      <c r="Z298" s="88"/>
      <c r="AA298" s="88"/>
      <c r="AB298" s="88"/>
      <c r="AC298" s="88"/>
      <c r="AD298" s="88"/>
      <c r="AE298" s="88"/>
      <c r="AF298" s="88"/>
    </row>
    <row r="299" customFormat="false" ht="15.75" hidden="false" customHeight="false" outlineLevel="0" collapsed="false">
      <c r="A299" s="104"/>
      <c r="B299" s="104"/>
      <c r="C299" s="33"/>
      <c r="D299" s="104"/>
      <c r="E299" s="33"/>
      <c r="F299" s="104"/>
      <c r="G299" s="104"/>
      <c r="H299" s="42"/>
      <c r="I299" s="33"/>
      <c r="J299" s="104"/>
      <c r="K299" s="33"/>
      <c r="M299" s="88"/>
      <c r="N299" s="88"/>
      <c r="O299" s="88"/>
      <c r="P299" s="88"/>
      <c r="Q299" s="88"/>
      <c r="R299" s="88"/>
      <c r="S299" s="88"/>
      <c r="T299" s="88"/>
      <c r="U299" s="88"/>
      <c r="V299" s="88"/>
      <c r="W299" s="88"/>
      <c r="X299" s="88"/>
      <c r="Y299" s="88"/>
      <c r="Z299" s="88"/>
      <c r="AA299" s="88"/>
      <c r="AB299" s="88"/>
      <c r="AC299" s="88"/>
      <c r="AD299" s="88"/>
      <c r="AE299" s="88"/>
      <c r="AF299" s="88"/>
    </row>
    <row r="300" customFormat="false" ht="15.75" hidden="false" customHeight="false" outlineLevel="0" collapsed="false">
      <c r="A300" s="104"/>
      <c r="B300" s="104"/>
      <c r="C300" s="33"/>
      <c r="D300" s="104"/>
      <c r="E300" s="33"/>
      <c r="F300" s="104"/>
      <c r="G300" s="104"/>
      <c r="H300" s="42"/>
      <c r="I300" s="33"/>
      <c r="J300" s="104"/>
      <c r="K300" s="33"/>
      <c r="M300" s="88"/>
      <c r="N300" s="88"/>
      <c r="O300" s="88"/>
      <c r="P300" s="88"/>
      <c r="Q300" s="88"/>
      <c r="R300" s="88"/>
      <c r="S300" s="88"/>
      <c r="T300" s="88"/>
      <c r="U300" s="88"/>
      <c r="V300" s="88"/>
      <c r="W300" s="88"/>
      <c r="X300" s="88"/>
      <c r="Y300" s="88"/>
      <c r="Z300" s="88"/>
      <c r="AA300" s="88"/>
      <c r="AB300" s="88"/>
      <c r="AC300" s="88"/>
      <c r="AD300" s="88"/>
      <c r="AE300" s="88"/>
      <c r="AF300" s="88"/>
    </row>
    <row r="301" customFormat="false" ht="15.75" hidden="false" customHeight="false" outlineLevel="0" collapsed="false">
      <c r="A301" s="104"/>
      <c r="B301" s="104"/>
      <c r="C301" s="33"/>
      <c r="D301" s="104"/>
      <c r="E301" s="33"/>
      <c r="F301" s="104"/>
      <c r="G301" s="104"/>
      <c r="H301" s="42"/>
      <c r="I301" s="33"/>
      <c r="J301" s="104"/>
      <c r="K301" s="33"/>
      <c r="M301" s="88"/>
      <c r="N301" s="88"/>
      <c r="O301" s="88"/>
      <c r="P301" s="88"/>
      <c r="Q301" s="88"/>
      <c r="R301" s="88"/>
      <c r="S301" s="88"/>
      <c r="T301" s="88"/>
      <c r="U301" s="88"/>
      <c r="V301" s="88"/>
      <c r="W301" s="88"/>
      <c r="X301" s="88"/>
      <c r="Y301" s="88"/>
      <c r="Z301" s="88"/>
      <c r="AA301" s="88"/>
      <c r="AB301" s="88"/>
      <c r="AC301" s="88"/>
      <c r="AD301" s="88"/>
      <c r="AE301" s="88"/>
      <c r="AF301" s="88"/>
    </row>
    <row r="302" customFormat="false" ht="15.75" hidden="false" customHeight="false" outlineLevel="0" collapsed="false">
      <c r="A302" s="104"/>
      <c r="B302" s="104"/>
      <c r="C302" s="33"/>
      <c r="D302" s="104"/>
      <c r="E302" s="33"/>
      <c r="F302" s="104"/>
      <c r="G302" s="104"/>
      <c r="H302" s="42"/>
      <c r="I302" s="33"/>
      <c r="J302" s="104"/>
      <c r="K302" s="33"/>
      <c r="M302" s="88"/>
      <c r="N302" s="88"/>
      <c r="O302" s="88"/>
      <c r="P302" s="88"/>
      <c r="Q302" s="88"/>
      <c r="R302" s="88"/>
      <c r="S302" s="88"/>
      <c r="T302" s="88"/>
      <c r="U302" s="88"/>
      <c r="V302" s="88"/>
      <c r="W302" s="88"/>
      <c r="X302" s="88"/>
      <c r="Y302" s="88"/>
      <c r="Z302" s="88"/>
      <c r="AA302" s="88"/>
      <c r="AB302" s="88"/>
      <c r="AC302" s="88"/>
      <c r="AD302" s="88"/>
      <c r="AE302" s="88"/>
      <c r="AF302" s="88"/>
    </row>
    <row r="303" customFormat="false" ht="15.75" hidden="false" customHeight="false" outlineLevel="0" collapsed="false">
      <c r="A303" s="104"/>
      <c r="B303" s="104"/>
      <c r="C303" s="33"/>
      <c r="D303" s="104"/>
      <c r="E303" s="33"/>
      <c r="F303" s="104"/>
      <c r="G303" s="104"/>
      <c r="H303" s="42"/>
      <c r="I303" s="33"/>
      <c r="J303" s="104"/>
      <c r="K303" s="33"/>
      <c r="M303" s="88"/>
      <c r="N303" s="88"/>
      <c r="O303" s="88"/>
      <c r="P303" s="88"/>
      <c r="Q303" s="88"/>
      <c r="R303" s="88"/>
      <c r="S303" s="88"/>
      <c r="T303" s="88"/>
      <c r="U303" s="88"/>
      <c r="V303" s="88"/>
      <c r="W303" s="88"/>
      <c r="X303" s="88"/>
      <c r="Y303" s="88"/>
      <c r="Z303" s="88"/>
      <c r="AA303" s="88"/>
      <c r="AB303" s="88"/>
      <c r="AC303" s="88"/>
      <c r="AD303" s="88"/>
      <c r="AE303" s="88"/>
      <c r="AF303" s="88"/>
    </row>
    <row r="304" customFormat="false" ht="15.75" hidden="false" customHeight="false" outlineLevel="0" collapsed="false">
      <c r="A304" s="104"/>
      <c r="B304" s="104"/>
      <c r="C304" s="33"/>
      <c r="D304" s="104"/>
      <c r="E304" s="33"/>
      <c r="F304" s="104"/>
      <c r="G304" s="104"/>
      <c r="H304" s="42"/>
      <c r="I304" s="33"/>
      <c r="J304" s="104"/>
      <c r="K304" s="33"/>
      <c r="M304" s="88"/>
      <c r="N304" s="88"/>
      <c r="O304" s="88"/>
      <c r="P304" s="88"/>
      <c r="Q304" s="88"/>
      <c r="R304" s="88"/>
      <c r="S304" s="88"/>
      <c r="T304" s="88"/>
      <c r="U304" s="88"/>
      <c r="V304" s="88"/>
      <c r="W304" s="88"/>
      <c r="X304" s="88"/>
      <c r="Y304" s="88"/>
      <c r="Z304" s="88"/>
      <c r="AA304" s="88"/>
      <c r="AB304" s="88"/>
      <c r="AC304" s="88"/>
      <c r="AD304" s="88"/>
      <c r="AE304" s="88"/>
      <c r="AF304" s="88"/>
    </row>
    <row r="305" customFormat="false" ht="15.75" hidden="false" customHeight="false" outlineLevel="0" collapsed="false">
      <c r="A305" s="104"/>
      <c r="B305" s="104"/>
      <c r="C305" s="33"/>
      <c r="D305" s="104"/>
      <c r="E305" s="33"/>
      <c r="F305" s="104"/>
      <c r="G305" s="104"/>
      <c r="H305" s="42"/>
      <c r="I305" s="33"/>
      <c r="J305" s="104"/>
      <c r="K305" s="33"/>
      <c r="M305" s="88"/>
      <c r="N305" s="88"/>
      <c r="O305" s="88"/>
      <c r="P305" s="88"/>
      <c r="Q305" s="88"/>
      <c r="R305" s="88"/>
      <c r="S305" s="88"/>
      <c r="T305" s="88"/>
      <c r="U305" s="88"/>
      <c r="V305" s="88"/>
      <c r="W305" s="88"/>
      <c r="X305" s="88"/>
      <c r="Y305" s="88"/>
      <c r="Z305" s="88"/>
      <c r="AA305" s="88"/>
      <c r="AB305" s="88"/>
      <c r="AC305" s="88"/>
      <c r="AD305" s="88"/>
      <c r="AE305" s="88"/>
      <c r="AF305" s="88"/>
    </row>
    <row r="306" customFormat="false" ht="15.75" hidden="false" customHeight="false" outlineLevel="0" collapsed="false">
      <c r="A306" s="104"/>
      <c r="B306" s="104"/>
      <c r="C306" s="33"/>
      <c r="D306" s="104"/>
      <c r="E306" s="33"/>
      <c r="F306" s="104"/>
      <c r="G306" s="104"/>
      <c r="H306" s="42"/>
      <c r="I306" s="33"/>
      <c r="J306" s="104"/>
      <c r="K306" s="33"/>
      <c r="M306" s="88"/>
      <c r="N306" s="88"/>
      <c r="O306" s="88"/>
      <c r="P306" s="88"/>
      <c r="Q306" s="88"/>
      <c r="R306" s="88"/>
      <c r="S306" s="88"/>
      <c r="T306" s="88"/>
      <c r="U306" s="88"/>
      <c r="V306" s="88"/>
      <c r="W306" s="88"/>
      <c r="X306" s="88"/>
      <c r="Y306" s="88"/>
      <c r="Z306" s="88"/>
      <c r="AA306" s="88"/>
      <c r="AB306" s="88"/>
      <c r="AC306" s="88"/>
      <c r="AD306" s="88"/>
      <c r="AE306" s="88"/>
      <c r="AF306" s="88"/>
    </row>
    <row r="307" customFormat="false" ht="15.75" hidden="false" customHeight="false" outlineLevel="0" collapsed="false">
      <c r="A307" s="104"/>
      <c r="B307" s="104"/>
      <c r="C307" s="33"/>
      <c r="D307" s="104"/>
      <c r="E307" s="33"/>
      <c r="F307" s="104"/>
      <c r="G307" s="104"/>
      <c r="H307" s="42"/>
      <c r="I307" s="33"/>
      <c r="J307" s="104"/>
      <c r="K307" s="33"/>
      <c r="M307" s="88"/>
      <c r="N307" s="88"/>
      <c r="O307" s="88"/>
      <c r="P307" s="88"/>
      <c r="Q307" s="88"/>
      <c r="R307" s="88"/>
      <c r="S307" s="88"/>
      <c r="T307" s="88"/>
      <c r="U307" s="88"/>
      <c r="V307" s="88"/>
      <c r="W307" s="88"/>
      <c r="X307" s="88"/>
      <c r="Y307" s="88"/>
      <c r="Z307" s="88"/>
      <c r="AA307" s="88"/>
      <c r="AB307" s="88"/>
      <c r="AC307" s="88"/>
      <c r="AD307" s="88"/>
      <c r="AE307" s="88"/>
      <c r="AF307" s="88"/>
    </row>
    <row r="308" customFormat="false" ht="15.75" hidden="false" customHeight="false" outlineLevel="0" collapsed="false">
      <c r="A308" s="104"/>
      <c r="B308" s="104"/>
      <c r="C308" s="33"/>
      <c r="D308" s="104"/>
      <c r="E308" s="33"/>
      <c r="F308" s="104"/>
      <c r="G308" s="104"/>
      <c r="H308" s="42"/>
      <c r="I308" s="33"/>
      <c r="J308" s="104"/>
      <c r="K308" s="33"/>
      <c r="M308" s="88"/>
      <c r="N308" s="88"/>
      <c r="O308" s="88"/>
      <c r="P308" s="88"/>
      <c r="Q308" s="88"/>
      <c r="R308" s="88"/>
      <c r="S308" s="88"/>
      <c r="T308" s="88"/>
      <c r="U308" s="88"/>
      <c r="V308" s="88"/>
      <c r="W308" s="88"/>
      <c r="X308" s="88"/>
      <c r="Y308" s="88"/>
      <c r="Z308" s="88"/>
      <c r="AA308" s="88"/>
      <c r="AB308" s="88"/>
      <c r="AC308" s="88"/>
      <c r="AD308" s="88"/>
      <c r="AE308" s="88"/>
      <c r="AF308" s="88"/>
    </row>
    <row r="309" customFormat="false" ht="15.75" hidden="false" customHeight="false" outlineLevel="0" collapsed="false">
      <c r="A309" s="104"/>
      <c r="B309" s="104"/>
      <c r="C309" s="33"/>
      <c r="D309" s="104"/>
      <c r="E309" s="33"/>
      <c r="F309" s="104"/>
      <c r="G309" s="104"/>
      <c r="H309" s="42"/>
      <c r="I309" s="33"/>
      <c r="J309" s="104"/>
      <c r="K309" s="33"/>
      <c r="M309" s="88"/>
      <c r="N309" s="88"/>
      <c r="O309" s="88"/>
      <c r="P309" s="88"/>
      <c r="Q309" s="88"/>
      <c r="R309" s="88"/>
      <c r="S309" s="88"/>
      <c r="T309" s="88"/>
      <c r="U309" s="88"/>
      <c r="V309" s="88"/>
      <c r="W309" s="88"/>
      <c r="X309" s="88"/>
      <c r="Y309" s="88"/>
      <c r="Z309" s="88"/>
      <c r="AA309" s="88"/>
      <c r="AB309" s="88"/>
      <c r="AC309" s="88"/>
      <c r="AD309" s="88"/>
      <c r="AE309" s="88"/>
      <c r="AF309" s="88"/>
    </row>
    <row r="310" customFormat="false" ht="15.75" hidden="false" customHeight="false" outlineLevel="0" collapsed="false">
      <c r="A310" s="104"/>
      <c r="B310" s="104"/>
      <c r="C310" s="33"/>
      <c r="D310" s="104"/>
      <c r="E310" s="33"/>
      <c r="F310" s="104"/>
      <c r="G310" s="104"/>
      <c r="H310" s="42"/>
      <c r="I310" s="33"/>
      <c r="J310" s="104"/>
      <c r="K310" s="33"/>
      <c r="M310" s="88"/>
      <c r="N310" s="88"/>
      <c r="O310" s="88"/>
      <c r="P310" s="88"/>
      <c r="Q310" s="88"/>
      <c r="R310" s="88"/>
      <c r="S310" s="88"/>
      <c r="T310" s="88"/>
      <c r="U310" s="88"/>
      <c r="V310" s="88"/>
      <c r="W310" s="88"/>
      <c r="X310" s="88"/>
      <c r="Y310" s="88"/>
      <c r="Z310" s="88"/>
      <c r="AA310" s="88"/>
      <c r="AB310" s="88"/>
      <c r="AC310" s="88"/>
      <c r="AD310" s="88"/>
      <c r="AE310" s="88"/>
      <c r="AF310" s="88"/>
    </row>
    <row r="311" customFormat="false" ht="15.75" hidden="false" customHeight="false" outlineLevel="0" collapsed="false">
      <c r="A311" s="104"/>
      <c r="B311" s="104"/>
      <c r="C311" s="33"/>
      <c r="D311" s="104"/>
      <c r="E311" s="33"/>
      <c r="F311" s="104"/>
      <c r="G311" s="104"/>
      <c r="H311" s="42"/>
      <c r="I311" s="33"/>
      <c r="J311" s="104"/>
      <c r="K311" s="33"/>
      <c r="M311" s="88"/>
      <c r="N311" s="88"/>
      <c r="O311" s="88"/>
      <c r="P311" s="88"/>
      <c r="Q311" s="88"/>
      <c r="R311" s="88"/>
      <c r="S311" s="88"/>
      <c r="T311" s="88"/>
      <c r="U311" s="88"/>
      <c r="V311" s="88"/>
      <c r="W311" s="88"/>
      <c r="X311" s="88"/>
      <c r="Y311" s="88"/>
      <c r="Z311" s="88"/>
      <c r="AA311" s="88"/>
      <c r="AB311" s="88"/>
      <c r="AC311" s="88"/>
      <c r="AD311" s="88"/>
      <c r="AE311" s="88"/>
      <c r="AF311" s="88"/>
    </row>
    <row r="312" customFormat="false" ht="15.75" hidden="false" customHeight="false" outlineLevel="0" collapsed="false">
      <c r="A312" s="104"/>
      <c r="B312" s="104"/>
      <c r="C312" s="33"/>
      <c r="D312" s="104"/>
      <c r="E312" s="33"/>
      <c r="F312" s="104"/>
      <c r="G312" s="104"/>
      <c r="H312" s="42"/>
      <c r="I312" s="33"/>
      <c r="J312" s="104"/>
      <c r="K312" s="33"/>
      <c r="M312" s="88"/>
      <c r="N312" s="88"/>
      <c r="O312" s="88"/>
      <c r="P312" s="88"/>
      <c r="Q312" s="88"/>
      <c r="R312" s="88"/>
      <c r="S312" s="88"/>
      <c r="T312" s="88"/>
      <c r="U312" s="88"/>
      <c r="V312" s="88"/>
      <c r="W312" s="88"/>
      <c r="X312" s="88"/>
      <c r="Y312" s="88"/>
      <c r="Z312" s="88"/>
      <c r="AA312" s="88"/>
      <c r="AB312" s="88"/>
      <c r="AC312" s="88"/>
      <c r="AD312" s="88"/>
      <c r="AE312" s="88"/>
      <c r="AF312" s="88"/>
    </row>
    <row r="313" customFormat="false" ht="15.75" hidden="false" customHeight="false" outlineLevel="0" collapsed="false">
      <c r="A313" s="104"/>
      <c r="B313" s="104"/>
      <c r="C313" s="33"/>
      <c r="D313" s="104"/>
      <c r="E313" s="33"/>
      <c r="F313" s="104"/>
      <c r="G313" s="104"/>
      <c r="H313" s="42"/>
      <c r="I313" s="33"/>
      <c r="J313" s="104"/>
      <c r="K313" s="33"/>
      <c r="M313" s="88"/>
      <c r="N313" s="88"/>
      <c r="O313" s="88"/>
      <c r="P313" s="88"/>
      <c r="Q313" s="88"/>
      <c r="R313" s="88"/>
      <c r="S313" s="88"/>
      <c r="T313" s="88"/>
      <c r="U313" s="88"/>
      <c r="V313" s="88"/>
      <c r="W313" s="88"/>
      <c r="X313" s="88"/>
      <c r="Y313" s="88"/>
      <c r="Z313" s="88"/>
      <c r="AA313" s="88"/>
      <c r="AB313" s="88"/>
      <c r="AC313" s="88"/>
      <c r="AD313" s="88"/>
      <c r="AE313" s="88"/>
      <c r="AF313" s="88"/>
    </row>
    <row r="314" customFormat="false" ht="15.75" hidden="false" customHeight="false" outlineLevel="0" collapsed="false">
      <c r="A314" s="104"/>
      <c r="B314" s="104"/>
      <c r="C314" s="33"/>
      <c r="D314" s="104"/>
      <c r="E314" s="33"/>
      <c r="F314" s="104"/>
      <c r="G314" s="104"/>
      <c r="H314" s="42"/>
      <c r="I314" s="33"/>
      <c r="J314" s="104"/>
      <c r="K314" s="33"/>
      <c r="M314" s="88"/>
      <c r="N314" s="88"/>
      <c r="O314" s="88"/>
      <c r="P314" s="88"/>
      <c r="Q314" s="88"/>
      <c r="R314" s="88"/>
      <c r="S314" s="88"/>
      <c r="T314" s="88"/>
      <c r="U314" s="88"/>
      <c r="V314" s="88"/>
      <c r="W314" s="88"/>
      <c r="X314" s="88"/>
      <c r="Y314" s="88"/>
      <c r="Z314" s="88"/>
      <c r="AA314" s="88"/>
      <c r="AB314" s="88"/>
      <c r="AC314" s="88"/>
      <c r="AD314" s="88"/>
      <c r="AE314" s="88"/>
      <c r="AF314" s="88"/>
    </row>
    <row r="315" customFormat="false" ht="15.75" hidden="false" customHeight="false" outlineLevel="0" collapsed="false">
      <c r="A315" s="104"/>
      <c r="B315" s="104"/>
      <c r="C315" s="33"/>
      <c r="D315" s="104"/>
      <c r="E315" s="33"/>
      <c r="F315" s="104"/>
      <c r="G315" s="104"/>
      <c r="H315" s="42"/>
      <c r="I315" s="33"/>
      <c r="J315" s="104"/>
      <c r="K315" s="33"/>
      <c r="M315" s="88"/>
      <c r="N315" s="88"/>
      <c r="O315" s="88"/>
      <c r="P315" s="88"/>
      <c r="Q315" s="88"/>
      <c r="R315" s="88"/>
      <c r="S315" s="88"/>
      <c r="T315" s="88"/>
      <c r="U315" s="88"/>
      <c r="V315" s="88"/>
      <c r="W315" s="88"/>
      <c r="X315" s="88"/>
      <c r="Y315" s="88"/>
      <c r="Z315" s="88"/>
      <c r="AA315" s="88"/>
      <c r="AB315" s="88"/>
      <c r="AC315" s="88"/>
      <c r="AD315" s="88"/>
      <c r="AE315" s="88"/>
      <c r="AF315" s="88"/>
    </row>
    <row r="316" customFormat="false" ht="15.75" hidden="false" customHeight="false" outlineLevel="0" collapsed="false">
      <c r="A316" s="104"/>
      <c r="B316" s="104"/>
      <c r="C316" s="33"/>
      <c r="D316" s="104"/>
      <c r="E316" s="33"/>
      <c r="F316" s="104"/>
      <c r="G316" s="104"/>
      <c r="H316" s="42"/>
      <c r="I316" s="33"/>
      <c r="J316" s="104"/>
      <c r="K316" s="33"/>
      <c r="M316" s="88"/>
      <c r="N316" s="88"/>
      <c r="O316" s="88"/>
      <c r="P316" s="88"/>
      <c r="Q316" s="88"/>
      <c r="R316" s="88"/>
      <c r="S316" s="88"/>
      <c r="T316" s="88"/>
      <c r="U316" s="88"/>
      <c r="V316" s="88"/>
      <c r="W316" s="88"/>
      <c r="X316" s="88"/>
      <c r="Y316" s="88"/>
      <c r="Z316" s="88"/>
      <c r="AA316" s="88"/>
      <c r="AB316" s="88"/>
      <c r="AC316" s="88"/>
      <c r="AD316" s="88"/>
      <c r="AE316" s="88"/>
      <c r="AF316" s="88"/>
    </row>
    <row r="317" customFormat="false" ht="15.75" hidden="false" customHeight="false" outlineLevel="0" collapsed="false">
      <c r="A317" s="104"/>
      <c r="B317" s="104"/>
      <c r="C317" s="33"/>
      <c r="D317" s="104"/>
      <c r="E317" s="33"/>
      <c r="F317" s="104"/>
      <c r="G317" s="104"/>
      <c r="H317" s="42"/>
      <c r="I317" s="33"/>
      <c r="J317" s="104"/>
      <c r="K317" s="33"/>
      <c r="M317" s="88"/>
      <c r="N317" s="88"/>
      <c r="O317" s="88"/>
      <c r="P317" s="88"/>
      <c r="Q317" s="88"/>
      <c r="R317" s="88"/>
      <c r="S317" s="88"/>
      <c r="T317" s="88"/>
      <c r="U317" s="88"/>
      <c r="V317" s="88"/>
      <c r="W317" s="88"/>
      <c r="X317" s="88"/>
      <c r="Y317" s="88"/>
      <c r="Z317" s="88"/>
      <c r="AA317" s="88"/>
      <c r="AB317" s="88"/>
      <c r="AC317" s="88"/>
      <c r="AD317" s="88"/>
      <c r="AE317" s="88"/>
      <c r="AF317" s="88"/>
    </row>
    <row r="318" customFormat="false" ht="15.75" hidden="false" customHeight="false" outlineLevel="0" collapsed="false">
      <c r="A318" s="104"/>
      <c r="B318" s="104"/>
      <c r="C318" s="33"/>
      <c r="D318" s="104"/>
      <c r="E318" s="33"/>
      <c r="F318" s="104"/>
      <c r="G318" s="104"/>
      <c r="H318" s="42"/>
      <c r="I318" s="33"/>
      <c r="J318" s="104"/>
      <c r="K318" s="33"/>
      <c r="M318" s="88"/>
      <c r="N318" s="88"/>
      <c r="O318" s="88"/>
      <c r="P318" s="88"/>
      <c r="Q318" s="88"/>
      <c r="R318" s="88"/>
      <c r="S318" s="88"/>
      <c r="T318" s="88"/>
      <c r="U318" s="88"/>
      <c r="V318" s="88"/>
      <c r="W318" s="88"/>
      <c r="X318" s="88"/>
      <c r="Y318" s="88"/>
      <c r="Z318" s="88"/>
      <c r="AA318" s="88"/>
      <c r="AB318" s="88"/>
      <c r="AC318" s="88"/>
      <c r="AD318" s="88"/>
      <c r="AE318" s="88"/>
      <c r="AF318" s="88"/>
    </row>
    <row r="319" customFormat="false" ht="15.75" hidden="false" customHeight="false" outlineLevel="0" collapsed="false">
      <c r="A319" s="104"/>
      <c r="B319" s="104"/>
      <c r="C319" s="33"/>
      <c r="D319" s="104"/>
      <c r="E319" s="33"/>
      <c r="F319" s="104"/>
      <c r="G319" s="104"/>
      <c r="H319" s="42"/>
      <c r="I319" s="33"/>
      <c r="J319" s="104"/>
      <c r="K319" s="33"/>
      <c r="M319" s="88"/>
      <c r="N319" s="88"/>
      <c r="O319" s="88"/>
      <c r="P319" s="88"/>
      <c r="Q319" s="88"/>
      <c r="R319" s="88"/>
      <c r="S319" s="88"/>
      <c r="T319" s="88"/>
      <c r="U319" s="88"/>
      <c r="V319" s="88"/>
      <c r="W319" s="88"/>
      <c r="X319" s="88"/>
      <c r="Y319" s="88"/>
      <c r="Z319" s="88"/>
      <c r="AA319" s="88"/>
      <c r="AB319" s="88"/>
      <c r="AC319" s="88"/>
      <c r="AD319" s="88"/>
      <c r="AE319" s="88"/>
      <c r="AF319" s="88"/>
    </row>
    <row r="320" customFormat="false" ht="15.75" hidden="false" customHeight="false" outlineLevel="0" collapsed="false">
      <c r="A320" s="104"/>
      <c r="B320" s="104"/>
      <c r="C320" s="33"/>
      <c r="D320" s="104"/>
      <c r="E320" s="33"/>
      <c r="F320" s="104"/>
      <c r="G320" s="104"/>
      <c r="H320" s="42"/>
      <c r="I320" s="33"/>
      <c r="J320" s="104"/>
      <c r="K320" s="33"/>
      <c r="M320" s="88"/>
      <c r="N320" s="88"/>
      <c r="O320" s="88"/>
      <c r="P320" s="88"/>
      <c r="Q320" s="88"/>
      <c r="R320" s="88"/>
      <c r="S320" s="88"/>
      <c r="T320" s="88"/>
      <c r="U320" s="88"/>
      <c r="V320" s="88"/>
      <c r="W320" s="88"/>
      <c r="X320" s="88"/>
      <c r="Y320" s="88"/>
      <c r="Z320" s="88"/>
      <c r="AA320" s="88"/>
      <c r="AB320" s="88"/>
      <c r="AC320" s="88"/>
      <c r="AD320" s="88"/>
      <c r="AE320" s="88"/>
      <c r="AF320" s="88"/>
    </row>
    <row r="321" customFormat="false" ht="15.75" hidden="false" customHeight="false" outlineLevel="0" collapsed="false">
      <c r="A321" s="104"/>
      <c r="B321" s="104"/>
      <c r="C321" s="33"/>
      <c r="D321" s="104"/>
      <c r="E321" s="33"/>
      <c r="F321" s="104"/>
      <c r="G321" s="104"/>
      <c r="H321" s="42"/>
      <c r="I321" s="33"/>
      <c r="J321" s="104"/>
      <c r="K321" s="33"/>
      <c r="M321" s="88"/>
      <c r="N321" s="88"/>
      <c r="O321" s="88"/>
      <c r="P321" s="88"/>
      <c r="Q321" s="88"/>
      <c r="R321" s="88"/>
      <c r="S321" s="88"/>
      <c r="T321" s="88"/>
      <c r="U321" s="88"/>
      <c r="V321" s="88"/>
      <c r="W321" s="88"/>
      <c r="X321" s="88"/>
      <c r="Y321" s="88"/>
      <c r="Z321" s="88"/>
      <c r="AA321" s="88"/>
      <c r="AB321" s="88"/>
      <c r="AC321" s="88"/>
      <c r="AD321" s="88"/>
      <c r="AE321" s="88"/>
      <c r="AF321" s="88"/>
    </row>
    <row r="322" customFormat="false" ht="15.75" hidden="false" customHeight="false" outlineLevel="0" collapsed="false">
      <c r="A322" s="104"/>
      <c r="B322" s="104"/>
      <c r="C322" s="33"/>
      <c r="D322" s="104"/>
      <c r="E322" s="33"/>
      <c r="F322" s="104"/>
      <c r="G322" s="104"/>
      <c r="H322" s="42"/>
      <c r="I322" s="33"/>
      <c r="J322" s="104"/>
      <c r="K322" s="33"/>
      <c r="M322" s="88"/>
      <c r="N322" s="88"/>
      <c r="O322" s="88"/>
      <c r="P322" s="88"/>
      <c r="Q322" s="88"/>
      <c r="R322" s="88"/>
      <c r="S322" s="88"/>
      <c r="T322" s="88"/>
      <c r="U322" s="88"/>
      <c r="V322" s="88"/>
      <c r="W322" s="88"/>
      <c r="X322" s="88"/>
      <c r="Y322" s="88"/>
      <c r="Z322" s="88"/>
      <c r="AA322" s="88"/>
      <c r="AB322" s="88"/>
      <c r="AC322" s="88"/>
      <c r="AD322" s="88"/>
      <c r="AE322" s="88"/>
      <c r="AF322" s="88"/>
    </row>
    <row r="323" customFormat="false" ht="15.75" hidden="false" customHeight="false" outlineLevel="0" collapsed="false">
      <c r="A323" s="104"/>
      <c r="B323" s="104"/>
      <c r="C323" s="33"/>
      <c r="D323" s="104"/>
      <c r="E323" s="33"/>
      <c r="F323" s="104"/>
      <c r="G323" s="104"/>
      <c r="H323" s="42"/>
      <c r="I323" s="33"/>
      <c r="J323" s="104"/>
      <c r="K323" s="33"/>
      <c r="M323" s="88"/>
      <c r="N323" s="88"/>
      <c r="O323" s="88"/>
      <c r="P323" s="88"/>
      <c r="Q323" s="88"/>
      <c r="R323" s="88"/>
      <c r="S323" s="88"/>
      <c r="T323" s="88"/>
      <c r="U323" s="88"/>
      <c r="V323" s="88"/>
      <c r="W323" s="88"/>
      <c r="X323" s="88"/>
      <c r="Y323" s="88"/>
      <c r="Z323" s="88"/>
      <c r="AA323" s="88"/>
      <c r="AB323" s="88"/>
      <c r="AC323" s="88"/>
      <c r="AD323" s="88"/>
      <c r="AE323" s="88"/>
      <c r="AF323" s="88"/>
    </row>
    <row r="324" customFormat="false" ht="15.75" hidden="false" customHeight="false" outlineLevel="0" collapsed="false">
      <c r="A324" s="104"/>
      <c r="B324" s="104"/>
      <c r="C324" s="33"/>
      <c r="D324" s="104"/>
      <c r="E324" s="33"/>
      <c r="F324" s="104"/>
      <c r="G324" s="104"/>
      <c r="H324" s="42"/>
      <c r="I324" s="33"/>
      <c r="J324" s="104"/>
      <c r="K324" s="33"/>
      <c r="M324" s="88"/>
      <c r="N324" s="88"/>
      <c r="O324" s="88"/>
      <c r="P324" s="88"/>
      <c r="Q324" s="88"/>
      <c r="R324" s="88"/>
      <c r="S324" s="88"/>
      <c r="T324" s="88"/>
      <c r="U324" s="88"/>
      <c r="V324" s="88"/>
      <c r="W324" s="88"/>
      <c r="X324" s="88"/>
      <c r="Y324" s="88"/>
      <c r="Z324" s="88"/>
      <c r="AA324" s="88"/>
      <c r="AB324" s="88"/>
      <c r="AC324" s="88"/>
      <c r="AD324" s="88"/>
      <c r="AE324" s="88"/>
      <c r="AF324" s="88"/>
    </row>
    <row r="325" customFormat="false" ht="15.75" hidden="false" customHeight="false" outlineLevel="0" collapsed="false">
      <c r="A325" s="104"/>
      <c r="B325" s="104"/>
      <c r="C325" s="33"/>
      <c r="D325" s="104"/>
      <c r="E325" s="33"/>
      <c r="F325" s="104"/>
      <c r="G325" s="104"/>
      <c r="H325" s="42"/>
      <c r="I325" s="33"/>
      <c r="J325" s="104"/>
      <c r="K325" s="33"/>
      <c r="M325" s="88"/>
      <c r="N325" s="88"/>
      <c r="O325" s="88"/>
      <c r="P325" s="88"/>
      <c r="Q325" s="88"/>
      <c r="R325" s="88"/>
      <c r="S325" s="88"/>
      <c r="T325" s="88"/>
      <c r="U325" s="88"/>
      <c r="V325" s="88"/>
      <c r="W325" s="88"/>
      <c r="X325" s="88"/>
      <c r="Y325" s="88"/>
      <c r="Z325" s="88"/>
      <c r="AA325" s="88"/>
      <c r="AB325" s="88"/>
      <c r="AC325" s="88"/>
      <c r="AD325" s="88"/>
      <c r="AE325" s="88"/>
      <c r="AF325" s="88"/>
    </row>
    <row r="326" customFormat="false" ht="15.75" hidden="false" customHeight="false" outlineLevel="0" collapsed="false">
      <c r="A326" s="104"/>
      <c r="B326" s="104"/>
      <c r="C326" s="33"/>
      <c r="D326" s="104"/>
      <c r="E326" s="33"/>
      <c r="F326" s="104"/>
      <c r="G326" s="104"/>
      <c r="H326" s="42"/>
      <c r="I326" s="33"/>
      <c r="J326" s="104"/>
      <c r="K326" s="33"/>
      <c r="M326" s="88"/>
      <c r="N326" s="88"/>
      <c r="O326" s="88"/>
      <c r="P326" s="88"/>
      <c r="Q326" s="88"/>
      <c r="R326" s="88"/>
      <c r="S326" s="88"/>
      <c r="T326" s="88"/>
      <c r="U326" s="88"/>
      <c r="V326" s="88"/>
      <c r="W326" s="88"/>
      <c r="X326" s="88"/>
      <c r="Y326" s="88"/>
      <c r="Z326" s="88"/>
      <c r="AA326" s="88"/>
      <c r="AB326" s="88"/>
      <c r="AC326" s="88"/>
      <c r="AD326" s="88"/>
      <c r="AE326" s="88"/>
      <c r="AF326" s="88"/>
    </row>
    <row r="327" customFormat="false" ht="15.75" hidden="false" customHeight="false" outlineLevel="0" collapsed="false">
      <c r="A327" s="104"/>
      <c r="B327" s="104"/>
      <c r="C327" s="33"/>
      <c r="D327" s="104"/>
      <c r="E327" s="33"/>
      <c r="F327" s="104"/>
      <c r="G327" s="104"/>
      <c r="H327" s="42"/>
      <c r="I327" s="33"/>
      <c r="J327" s="104"/>
      <c r="K327" s="33"/>
      <c r="M327" s="88"/>
      <c r="N327" s="88"/>
      <c r="O327" s="88"/>
      <c r="P327" s="88"/>
      <c r="Q327" s="88"/>
      <c r="R327" s="88"/>
      <c r="S327" s="88"/>
      <c r="T327" s="88"/>
      <c r="U327" s="88"/>
      <c r="V327" s="88"/>
      <c r="W327" s="88"/>
      <c r="X327" s="88"/>
      <c r="Y327" s="88"/>
      <c r="Z327" s="88"/>
      <c r="AA327" s="88"/>
      <c r="AB327" s="88"/>
      <c r="AC327" s="88"/>
      <c r="AD327" s="88"/>
      <c r="AE327" s="88"/>
      <c r="AF327" s="88"/>
    </row>
    <row r="328" customFormat="false" ht="15.75" hidden="false" customHeight="false" outlineLevel="0" collapsed="false">
      <c r="A328" s="104"/>
      <c r="B328" s="104"/>
      <c r="C328" s="33"/>
      <c r="D328" s="104"/>
      <c r="E328" s="33"/>
      <c r="F328" s="104"/>
      <c r="G328" s="104"/>
      <c r="H328" s="42"/>
      <c r="I328" s="33"/>
      <c r="J328" s="104"/>
      <c r="K328" s="33"/>
      <c r="M328" s="88"/>
      <c r="N328" s="88"/>
      <c r="O328" s="88"/>
      <c r="P328" s="88"/>
      <c r="Q328" s="88"/>
      <c r="R328" s="88"/>
      <c r="S328" s="88"/>
      <c r="T328" s="88"/>
      <c r="U328" s="88"/>
      <c r="V328" s="88"/>
      <c r="W328" s="88"/>
      <c r="X328" s="88"/>
      <c r="Y328" s="88"/>
      <c r="Z328" s="88"/>
      <c r="AA328" s="88"/>
      <c r="AB328" s="88"/>
      <c r="AC328" s="88"/>
      <c r="AD328" s="88"/>
      <c r="AE328" s="88"/>
      <c r="AF328" s="88"/>
    </row>
    <row r="329" customFormat="false" ht="15.75" hidden="false" customHeight="false" outlineLevel="0" collapsed="false">
      <c r="A329" s="104"/>
      <c r="B329" s="104"/>
      <c r="C329" s="33"/>
      <c r="D329" s="104"/>
      <c r="E329" s="33"/>
      <c r="F329" s="104"/>
      <c r="G329" s="104"/>
      <c r="H329" s="42"/>
      <c r="I329" s="33"/>
      <c r="J329" s="104"/>
      <c r="K329" s="33"/>
      <c r="M329" s="88"/>
      <c r="N329" s="88"/>
      <c r="O329" s="88"/>
      <c r="P329" s="88"/>
      <c r="Q329" s="88"/>
      <c r="R329" s="88"/>
      <c r="S329" s="88"/>
      <c r="T329" s="88"/>
      <c r="U329" s="88"/>
      <c r="V329" s="88"/>
      <c r="W329" s="88"/>
      <c r="X329" s="88"/>
      <c r="Y329" s="88"/>
      <c r="Z329" s="88"/>
      <c r="AA329" s="88"/>
      <c r="AB329" s="88"/>
      <c r="AC329" s="88"/>
      <c r="AD329" s="88"/>
      <c r="AE329" s="88"/>
      <c r="AF329" s="88"/>
    </row>
    <row r="330" customFormat="false" ht="15.75" hidden="false" customHeight="false" outlineLevel="0" collapsed="false">
      <c r="A330" s="104"/>
      <c r="B330" s="104"/>
      <c r="C330" s="33"/>
      <c r="D330" s="104"/>
      <c r="E330" s="33"/>
      <c r="F330" s="104"/>
      <c r="G330" s="104"/>
      <c r="H330" s="42"/>
      <c r="I330" s="33"/>
      <c r="J330" s="104"/>
      <c r="K330" s="33"/>
      <c r="M330" s="88"/>
      <c r="N330" s="88"/>
      <c r="O330" s="88"/>
      <c r="P330" s="88"/>
      <c r="Q330" s="88"/>
      <c r="R330" s="88"/>
      <c r="S330" s="88"/>
      <c r="T330" s="88"/>
      <c r="U330" s="88"/>
      <c r="V330" s="88"/>
      <c r="W330" s="88"/>
      <c r="X330" s="88"/>
      <c r="Y330" s="88"/>
      <c r="Z330" s="88"/>
      <c r="AA330" s="88"/>
      <c r="AB330" s="88"/>
      <c r="AC330" s="88"/>
      <c r="AD330" s="88"/>
      <c r="AE330" s="88"/>
      <c r="AF330" s="88"/>
    </row>
    <row r="331" customFormat="false" ht="15.75" hidden="false" customHeight="false" outlineLevel="0" collapsed="false">
      <c r="A331" s="104"/>
      <c r="B331" s="104"/>
      <c r="C331" s="33"/>
      <c r="D331" s="104"/>
      <c r="E331" s="33"/>
      <c r="F331" s="104"/>
      <c r="G331" s="104"/>
      <c r="H331" s="42"/>
      <c r="I331" s="33"/>
      <c r="J331" s="104"/>
      <c r="K331" s="33"/>
      <c r="M331" s="88"/>
      <c r="N331" s="88"/>
      <c r="O331" s="88"/>
      <c r="P331" s="88"/>
      <c r="Q331" s="88"/>
      <c r="R331" s="88"/>
      <c r="S331" s="88"/>
      <c r="T331" s="88"/>
      <c r="U331" s="88"/>
      <c r="V331" s="88"/>
      <c r="W331" s="88"/>
      <c r="X331" s="88"/>
      <c r="Y331" s="88"/>
      <c r="Z331" s="88"/>
      <c r="AA331" s="88"/>
      <c r="AB331" s="88"/>
      <c r="AC331" s="88"/>
      <c r="AD331" s="88"/>
      <c r="AE331" s="88"/>
      <c r="AF331" s="88"/>
    </row>
    <row r="332" customFormat="false" ht="15.75" hidden="false" customHeight="false" outlineLevel="0" collapsed="false">
      <c r="A332" s="104"/>
      <c r="B332" s="104"/>
      <c r="C332" s="33"/>
      <c r="D332" s="104"/>
      <c r="E332" s="33"/>
      <c r="F332" s="104"/>
      <c r="G332" s="104"/>
      <c r="H332" s="42"/>
      <c r="I332" s="33"/>
      <c r="J332" s="104"/>
      <c r="K332" s="33"/>
      <c r="M332" s="88"/>
      <c r="N332" s="88"/>
      <c r="O332" s="88"/>
      <c r="P332" s="88"/>
      <c r="Q332" s="88"/>
      <c r="R332" s="88"/>
      <c r="S332" s="88"/>
      <c r="T332" s="88"/>
      <c r="U332" s="88"/>
      <c r="V332" s="88"/>
      <c r="W332" s="88"/>
      <c r="X332" s="88"/>
      <c r="Y332" s="88"/>
      <c r="Z332" s="88"/>
      <c r="AA332" s="88"/>
      <c r="AB332" s="88"/>
      <c r="AC332" s="88"/>
      <c r="AD332" s="88"/>
      <c r="AE332" s="88"/>
      <c r="AF332" s="88"/>
    </row>
    <row r="333" customFormat="false" ht="15.75" hidden="false" customHeight="false" outlineLevel="0" collapsed="false">
      <c r="A333" s="104"/>
      <c r="B333" s="104"/>
      <c r="C333" s="33"/>
      <c r="D333" s="104"/>
      <c r="E333" s="33"/>
      <c r="F333" s="104"/>
      <c r="G333" s="104"/>
      <c r="H333" s="42"/>
      <c r="I333" s="33"/>
      <c r="J333" s="104"/>
      <c r="K333" s="33"/>
      <c r="M333" s="88"/>
      <c r="N333" s="88"/>
      <c r="O333" s="88"/>
      <c r="P333" s="88"/>
      <c r="Q333" s="88"/>
      <c r="R333" s="88"/>
      <c r="S333" s="88"/>
      <c r="T333" s="88"/>
      <c r="U333" s="88"/>
      <c r="V333" s="88"/>
      <c r="W333" s="88"/>
      <c r="X333" s="88"/>
      <c r="Y333" s="88"/>
      <c r="Z333" s="88"/>
      <c r="AA333" s="88"/>
      <c r="AB333" s="88"/>
      <c r="AC333" s="88"/>
      <c r="AD333" s="88"/>
      <c r="AE333" s="88"/>
      <c r="AF333" s="88"/>
    </row>
    <row r="334" customFormat="false" ht="15.75" hidden="false" customHeight="false" outlineLevel="0" collapsed="false">
      <c r="A334" s="104"/>
      <c r="B334" s="104"/>
      <c r="C334" s="33"/>
      <c r="D334" s="104"/>
      <c r="E334" s="33"/>
      <c r="F334" s="104"/>
      <c r="G334" s="104"/>
      <c r="H334" s="42"/>
      <c r="I334" s="33"/>
      <c r="J334" s="104"/>
      <c r="K334" s="33"/>
      <c r="M334" s="88"/>
      <c r="N334" s="88"/>
      <c r="O334" s="88"/>
      <c r="P334" s="88"/>
      <c r="Q334" s="88"/>
      <c r="R334" s="88"/>
      <c r="S334" s="88"/>
      <c r="T334" s="88"/>
      <c r="U334" s="88"/>
      <c r="V334" s="88"/>
      <c r="W334" s="88"/>
      <c r="X334" s="88"/>
      <c r="Y334" s="88"/>
      <c r="Z334" s="88"/>
      <c r="AA334" s="88"/>
      <c r="AB334" s="88"/>
      <c r="AC334" s="88"/>
      <c r="AD334" s="88"/>
      <c r="AE334" s="88"/>
      <c r="AF334" s="88"/>
    </row>
    <row r="335" customFormat="false" ht="15.75" hidden="false" customHeight="false" outlineLevel="0" collapsed="false">
      <c r="A335" s="104"/>
      <c r="B335" s="104"/>
      <c r="C335" s="33"/>
      <c r="D335" s="104"/>
      <c r="E335" s="33"/>
      <c r="F335" s="104"/>
      <c r="G335" s="104"/>
      <c r="H335" s="42"/>
      <c r="I335" s="33"/>
      <c r="J335" s="104"/>
      <c r="K335" s="33"/>
      <c r="M335" s="88"/>
      <c r="N335" s="88"/>
      <c r="O335" s="88"/>
      <c r="P335" s="88"/>
      <c r="Q335" s="88"/>
      <c r="R335" s="88"/>
      <c r="S335" s="88"/>
      <c r="T335" s="88"/>
      <c r="U335" s="88"/>
      <c r="V335" s="88"/>
      <c r="W335" s="88"/>
      <c r="X335" s="88"/>
      <c r="Y335" s="88"/>
      <c r="Z335" s="88"/>
      <c r="AA335" s="88"/>
      <c r="AB335" s="88"/>
      <c r="AC335" s="88"/>
      <c r="AD335" s="88"/>
      <c r="AE335" s="88"/>
      <c r="AF335" s="88"/>
    </row>
    <row r="336" customFormat="false" ht="15.75" hidden="false" customHeight="false" outlineLevel="0" collapsed="false">
      <c r="A336" s="104"/>
      <c r="B336" s="104"/>
      <c r="C336" s="33"/>
      <c r="D336" s="104"/>
      <c r="E336" s="33"/>
      <c r="F336" s="104"/>
      <c r="G336" s="104"/>
      <c r="H336" s="42"/>
      <c r="I336" s="33"/>
      <c r="J336" s="104"/>
      <c r="K336" s="33"/>
      <c r="M336" s="88"/>
      <c r="N336" s="88"/>
      <c r="O336" s="88"/>
      <c r="P336" s="88"/>
      <c r="Q336" s="88"/>
      <c r="R336" s="88"/>
      <c r="S336" s="88"/>
      <c r="T336" s="88"/>
      <c r="U336" s="88"/>
      <c r="V336" s="88"/>
      <c r="W336" s="88"/>
      <c r="X336" s="88"/>
      <c r="Y336" s="88"/>
      <c r="Z336" s="88"/>
      <c r="AA336" s="88"/>
      <c r="AB336" s="88"/>
      <c r="AC336" s="88"/>
      <c r="AD336" s="88"/>
      <c r="AE336" s="88"/>
      <c r="AF336" s="88"/>
    </row>
    <row r="337" customFormat="false" ht="15.75" hidden="false" customHeight="false" outlineLevel="0" collapsed="false">
      <c r="A337" s="104"/>
      <c r="B337" s="104"/>
      <c r="C337" s="33"/>
      <c r="D337" s="104"/>
      <c r="E337" s="33"/>
      <c r="F337" s="104"/>
      <c r="G337" s="104"/>
      <c r="H337" s="42"/>
      <c r="I337" s="33"/>
      <c r="J337" s="104"/>
      <c r="K337" s="33"/>
      <c r="M337" s="88"/>
      <c r="N337" s="88"/>
      <c r="O337" s="88"/>
      <c r="P337" s="88"/>
      <c r="Q337" s="88"/>
      <c r="R337" s="88"/>
      <c r="S337" s="88"/>
      <c r="T337" s="88"/>
      <c r="U337" s="88"/>
      <c r="V337" s="88"/>
      <c r="W337" s="88"/>
      <c r="X337" s="88"/>
      <c r="Y337" s="88"/>
      <c r="Z337" s="88"/>
      <c r="AA337" s="88"/>
      <c r="AB337" s="88"/>
      <c r="AC337" s="88"/>
      <c r="AD337" s="88"/>
      <c r="AE337" s="88"/>
      <c r="AF337" s="88"/>
    </row>
    <row r="338" customFormat="false" ht="15.75" hidden="false" customHeight="false" outlineLevel="0" collapsed="false">
      <c r="A338" s="104"/>
      <c r="B338" s="104"/>
      <c r="C338" s="33"/>
      <c r="D338" s="104"/>
      <c r="E338" s="33"/>
      <c r="F338" s="104"/>
      <c r="G338" s="104"/>
      <c r="H338" s="42"/>
      <c r="I338" s="33"/>
      <c r="J338" s="104"/>
      <c r="K338" s="33"/>
      <c r="M338" s="88"/>
      <c r="N338" s="88"/>
      <c r="O338" s="88"/>
      <c r="P338" s="88"/>
      <c r="Q338" s="88"/>
      <c r="R338" s="88"/>
      <c r="S338" s="88"/>
      <c r="T338" s="88"/>
      <c r="U338" s="88"/>
      <c r="V338" s="88"/>
      <c r="W338" s="88"/>
      <c r="X338" s="88"/>
      <c r="Y338" s="88"/>
      <c r="Z338" s="88"/>
      <c r="AA338" s="88"/>
      <c r="AB338" s="88"/>
      <c r="AC338" s="88"/>
      <c r="AD338" s="88"/>
      <c r="AE338" s="88"/>
      <c r="AF338" s="88"/>
    </row>
    <row r="339" customFormat="false" ht="15.75" hidden="false" customHeight="false" outlineLevel="0" collapsed="false">
      <c r="A339" s="104"/>
      <c r="B339" s="104"/>
      <c r="C339" s="33"/>
      <c r="D339" s="104"/>
      <c r="E339" s="33"/>
      <c r="F339" s="104"/>
      <c r="G339" s="104"/>
      <c r="H339" s="42"/>
      <c r="I339" s="33"/>
      <c r="J339" s="104"/>
      <c r="K339" s="33"/>
      <c r="M339" s="88"/>
      <c r="N339" s="88"/>
      <c r="O339" s="88"/>
      <c r="P339" s="88"/>
      <c r="Q339" s="88"/>
      <c r="R339" s="88"/>
      <c r="S339" s="88"/>
      <c r="T339" s="88"/>
      <c r="U339" s="88"/>
      <c r="V339" s="88"/>
      <c r="W339" s="88"/>
      <c r="X339" s="88"/>
      <c r="Y339" s="88"/>
      <c r="Z339" s="88"/>
      <c r="AA339" s="88"/>
      <c r="AB339" s="88"/>
      <c r="AC339" s="88"/>
      <c r="AD339" s="88"/>
      <c r="AE339" s="88"/>
      <c r="AF339" s="88"/>
    </row>
    <row r="340" customFormat="false" ht="15.75" hidden="false" customHeight="false" outlineLevel="0" collapsed="false">
      <c r="A340" s="104"/>
      <c r="B340" s="104"/>
      <c r="C340" s="33"/>
      <c r="D340" s="104"/>
      <c r="E340" s="33"/>
      <c r="F340" s="104"/>
      <c r="G340" s="104"/>
      <c r="H340" s="42"/>
      <c r="I340" s="33"/>
      <c r="J340" s="104"/>
      <c r="K340" s="33"/>
      <c r="M340" s="88"/>
      <c r="N340" s="88"/>
      <c r="O340" s="88"/>
      <c r="P340" s="88"/>
      <c r="Q340" s="88"/>
      <c r="R340" s="88"/>
      <c r="S340" s="88"/>
      <c r="T340" s="88"/>
      <c r="U340" s="88"/>
      <c r="V340" s="88"/>
      <c r="W340" s="88"/>
      <c r="X340" s="88"/>
      <c r="Y340" s="88"/>
      <c r="Z340" s="88"/>
      <c r="AA340" s="88"/>
      <c r="AB340" s="88"/>
      <c r="AC340" s="88"/>
      <c r="AD340" s="88"/>
      <c r="AE340" s="88"/>
      <c r="AF340" s="88"/>
    </row>
    <row r="341" customFormat="false" ht="15.75" hidden="false" customHeight="false" outlineLevel="0" collapsed="false">
      <c r="A341" s="104"/>
      <c r="B341" s="104"/>
      <c r="C341" s="33"/>
      <c r="D341" s="104"/>
      <c r="E341" s="33"/>
      <c r="F341" s="104"/>
      <c r="G341" s="104"/>
      <c r="H341" s="42"/>
      <c r="I341" s="33"/>
      <c r="J341" s="104"/>
      <c r="K341" s="33"/>
      <c r="M341" s="88"/>
      <c r="N341" s="88"/>
      <c r="O341" s="88"/>
      <c r="P341" s="88"/>
      <c r="Q341" s="88"/>
      <c r="R341" s="88"/>
      <c r="S341" s="88"/>
      <c r="T341" s="88"/>
      <c r="U341" s="88"/>
      <c r="V341" s="88"/>
      <c r="W341" s="88"/>
      <c r="X341" s="88"/>
      <c r="Y341" s="88"/>
      <c r="Z341" s="88"/>
      <c r="AA341" s="88"/>
      <c r="AB341" s="88"/>
      <c r="AC341" s="88"/>
      <c r="AD341" s="88"/>
      <c r="AE341" s="88"/>
      <c r="AF341" s="88"/>
    </row>
    <row r="342" customFormat="false" ht="15.75" hidden="false" customHeight="false" outlineLevel="0" collapsed="false">
      <c r="A342" s="104"/>
      <c r="B342" s="104"/>
      <c r="C342" s="33"/>
      <c r="D342" s="104"/>
      <c r="E342" s="33"/>
      <c r="F342" s="104"/>
      <c r="G342" s="104"/>
      <c r="H342" s="42"/>
      <c r="I342" s="33"/>
      <c r="J342" s="104"/>
      <c r="K342" s="33"/>
      <c r="M342" s="88"/>
      <c r="N342" s="88"/>
      <c r="O342" s="88"/>
      <c r="P342" s="88"/>
      <c r="Q342" s="88"/>
      <c r="R342" s="88"/>
      <c r="S342" s="88"/>
      <c r="T342" s="88"/>
      <c r="U342" s="88"/>
      <c r="V342" s="88"/>
      <c r="W342" s="88"/>
      <c r="X342" s="88"/>
      <c r="Y342" s="88"/>
      <c r="Z342" s="88"/>
      <c r="AA342" s="88"/>
      <c r="AB342" s="88"/>
      <c r="AC342" s="88"/>
      <c r="AD342" s="88"/>
      <c r="AE342" s="88"/>
      <c r="AF342" s="88"/>
    </row>
    <row r="343" customFormat="false" ht="15.75" hidden="false" customHeight="false" outlineLevel="0" collapsed="false">
      <c r="A343" s="104"/>
      <c r="B343" s="104"/>
      <c r="C343" s="33"/>
      <c r="D343" s="104"/>
      <c r="E343" s="33"/>
      <c r="F343" s="104"/>
      <c r="G343" s="104"/>
      <c r="H343" s="42"/>
      <c r="I343" s="33"/>
      <c r="J343" s="104"/>
      <c r="K343" s="33"/>
      <c r="M343" s="88"/>
      <c r="N343" s="88"/>
      <c r="O343" s="88"/>
      <c r="P343" s="88"/>
      <c r="Q343" s="88"/>
      <c r="R343" s="88"/>
      <c r="S343" s="88"/>
      <c r="T343" s="88"/>
      <c r="U343" s="88"/>
      <c r="V343" s="88"/>
      <c r="W343" s="88"/>
      <c r="X343" s="88"/>
      <c r="Y343" s="88"/>
      <c r="Z343" s="88"/>
      <c r="AA343" s="88"/>
      <c r="AB343" s="88"/>
      <c r="AC343" s="88"/>
      <c r="AD343" s="88"/>
      <c r="AE343" s="88"/>
      <c r="AF343" s="88"/>
    </row>
    <row r="344" customFormat="false" ht="15.75" hidden="false" customHeight="false" outlineLevel="0" collapsed="false">
      <c r="A344" s="104"/>
      <c r="B344" s="104"/>
      <c r="C344" s="33"/>
      <c r="D344" s="104"/>
      <c r="E344" s="33"/>
      <c r="F344" s="104"/>
      <c r="G344" s="104"/>
      <c r="H344" s="42"/>
      <c r="I344" s="33"/>
      <c r="J344" s="104"/>
      <c r="K344" s="33"/>
      <c r="M344" s="88"/>
      <c r="N344" s="88"/>
      <c r="O344" s="88"/>
      <c r="P344" s="88"/>
      <c r="Q344" s="88"/>
      <c r="R344" s="88"/>
      <c r="S344" s="88"/>
      <c r="T344" s="88"/>
      <c r="U344" s="88"/>
      <c r="V344" s="88"/>
      <c r="W344" s="88"/>
      <c r="X344" s="88"/>
      <c r="Y344" s="88"/>
      <c r="Z344" s="88"/>
      <c r="AA344" s="88"/>
      <c r="AB344" s="88"/>
      <c r="AC344" s="88"/>
      <c r="AD344" s="88"/>
      <c r="AE344" s="88"/>
      <c r="AF344" s="88"/>
    </row>
    <row r="345" customFormat="false" ht="15.75" hidden="false" customHeight="false" outlineLevel="0" collapsed="false">
      <c r="A345" s="104"/>
      <c r="B345" s="104"/>
      <c r="C345" s="33"/>
      <c r="D345" s="104"/>
      <c r="E345" s="33"/>
      <c r="F345" s="104"/>
      <c r="G345" s="104"/>
      <c r="H345" s="42"/>
      <c r="I345" s="33"/>
      <c r="J345" s="104"/>
      <c r="K345" s="33"/>
      <c r="M345" s="88"/>
      <c r="N345" s="88"/>
      <c r="O345" s="88"/>
      <c r="P345" s="88"/>
      <c r="Q345" s="88"/>
      <c r="R345" s="88"/>
      <c r="S345" s="88"/>
      <c r="T345" s="88"/>
      <c r="U345" s="88"/>
      <c r="V345" s="88"/>
      <c r="W345" s="88"/>
      <c r="X345" s="88"/>
      <c r="Y345" s="88"/>
      <c r="Z345" s="88"/>
      <c r="AA345" s="88"/>
      <c r="AB345" s="88"/>
      <c r="AC345" s="88"/>
      <c r="AD345" s="88"/>
      <c r="AE345" s="88"/>
      <c r="AF345" s="88"/>
    </row>
    <row r="346" customFormat="false" ht="15.75" hidden="false" customHeight="false" outlineLevel="0" collapsed="false">
      <c r="A346" s="104"/>
      <c r="B346" s="104"/>
      <c r="C346" s="33"/>
      <c r="D346" s="104"/>
      <c r="E346" s="33"/>
      <c r="F346" s="104"/>
      <c r="G346" s="104"/>
      <c r="H346" s="42"/>
      <c r="I346" s="33"/>
      <c r="J346" s="104"/>
      <c r="K346" s="33"/>
      <c r="M346" s="88"/>
      <c r="N346" s="88"/>
      <c r="O346" s="88"/>
      <c r="P346" s="88"/>
      <c r="Q346" s="88"/>
      <c r="R346" s="88"/>
      <c r="S346" s="88"/>
      <c r="T346" s="88"/>
      <c r="U346" s="88"/>
      <c r="V346" s="88"/>
      <c r="W346" s="88"/>
      <c r="X346" s="88"/>
      <c r="Y346" s="88"/>
      <c r="Z346" s="88"/>
      <c r="AA346" s="88"/>
      <c r="AB346" s="88"/>
      <c r="AC346" s="88"/>
      <c r="AD346" s="88"/>
      <c r="AE346" s="88"/>
      <c r="AF346" s="88"/>
    </row>
    <row r="347" customFormat="false" ht="15.75" hidden="false" customHeight="false" outlineLevel="0" collapsed="false">
      <c r="A347" s="104"/>
      <c r="B347" s="104"/>
      <c r="C347" s="33"/>
      <c r="D347" s="104"/>
      <c r="E347" s="33"/>
      <c r="F347" s="104"/>
      <c r="G347" s="104"/>
      <c r="H347" s="42"/>
      <c r="I347" s="33"/>
      <c r="J347" s="104"/>
      <c r="K347" s="33"/>
      <c r="M347" s="88"/>
      <c r="N347" s="88"/>
      <c r="O347" s="88"/>
      <c r="P347" s="88"/>
      <c r="Q347" s="88"/>
      <c r="R347" s="88"/>
      <c r="S347" s="88"/>
      <c r="T347" s="88"/>
      <c r="U347" s="88"/>
      <c r="V347" s="88"/>
      <c r="W347" s="88"/>
      <c r="X347" s="88"/>
      <c r="Y347" s="88"/>
      <c r="Z347" s="88"/>
      <c r="AA347" s="88"/>
      <c r="AB347" s="88"/>
      <c r="AC347" s="88"/>
      <c r="AD347" s="88"/>
      <c r="AE347" s="88"/>
      <c r="AF347" s="88"/>
    </row>
    <row r="348" customFormat="false" ht="15.75" hidden="false" customHeight="false" outlineLevel="0" collapsed="false">
      <c r="A348" s="104"/>
      <c r="B348" s="104"/>
      <c r="C348" s="33"/>
      <c r="D348" s="104"/>
      <c r="E348" s="33"/>
      <c r="F348" s="104"/>
      <c r="G348" s="104"/>
      <c r="H348" s="42"/>
      <c r="I348" s="33"/>
      <c r="J348" s="104"/>
      <c r="K348" s="33"/>
      <c r="M348" s="88"/>
      <c r="N348" s="88"/>
      <c r="O348" s="88"/>
      <c r="P348" s="88"/>
      <c r="Q348" s="88"/>
      <c r="R348" s="88"/>
      <c r="S348" s="88"/>
      <c r="T348" s="88"/>
      <c r="U348" s="88"/>
      <c r="V348" s="88"/>
      <c r="W348" s="88"/>
      <c r="X348" s="88"/>
      <c r="Y348" s="88"/>
      <c r="Z348" s="88"/>
      <c r="AA348" s="88"/>
      <c r="AB348" s="88"/>
      <c r="AC348" s="88"/>
      <c r="AD348" s="88"/>
      <c r="AE348" s="88"/>
      <c r="AF348" s="88"/>
    </row>
    <row r="349" customFormat="false" ht="15.75" hidden="false" customHeight="false" outlineLevel="0" collapsed="false">
      <c r="A349" s="104"/>
      <c r="B349" s="104"/>
      <c r="C349" s="33"/>
      <c r="D349" s="104"/>
      <c r="E349" s="33"/>
      <c r="F349" s="104"/>
      <c r="G349" s="104"/>
      <c r="H349" s="42"/>
      <c r="I349" s="33"/>
      <c r="J349" s="104"/>
      <c r="K349" s="33"/>
      <c r="M349" s="88"/>
      <c r="N349" s="88"/>
      <c r="O349" s="88"/>
      <c r="P349" s="88"/>
      <c r="Q349" s="88"/>
      <c r="R349" s="88"/>
      <c r="S349" s="88"/>
      <c r="T349" s="88"/>
      <c r="U349" s="88"/>
      <c r="V349" s="88"/>
      <c r="W349" s="88"/>
      <c r="X349" s="88"/>
      <c r="Y349" s="88"/>
      <c r="Z349" s="88"/>
      <c r="AA349" s="88"/>
      <c r="AB349" s="88"/>
      <c r="AC349" s="88"/>
      <c r="AD349" s="88"/>
      <c r="AE349" s="88"/>
      <c r="AF349" s="88"/>
    </row>
    <row r="350" customFormat="false" ht="15.75" hidden="false" customHeight="false" outlineLevel="0" collapsed="false">
      <c r="A350" s="104"/>
      <c r="B350" s="104"/>
      <c r="C350" s="33"/>
      <c r="D350" s="104"/>
      <c r="E350" s="33"/>
      <c r="F350" s="104"/>
      <c r="G350" s="104"/>
      <c r="H350" s="42"/>
      <c r="I350" s="33"/>
      <c r="J350" s="104"/>
      <c r="K350" s="33"/>
      <c r="M350" s="88"/>
      <c r="N350" s="88"/>
      <c r="O350" s="88"/>
      <c r="P350" s="88"/>
      <c r="Q350" s="88"/>
      <c r="R350" s="88"/>
      <c r="S350" s="88"/>
      <c r="T350" s="88"/>
      <c r="U350" s="88"/>
      <c r="V350" s="88"/>
      <c r="W350" s="88"/>
      <c r="X350" s="88"/>
      <c r="Y350" s="88"/>
      <c r="Z350" s="88"/>
      <c r="AA350" s="88"/>
      <c r="AB350" s="88"/>
      <c r="AC350" s="88"/>
      <c r="AD350" s="88"/>
      <c r="AE350" s="88"/>
      <c r="AF350" s="88"/>
    </row>
    <row r="351" customFormat="false" ht="15.75" hidden="false" customHeight="false" outlineLevel="0" collapsed="false">
      <c r="A351" s="104"/>
      <c r="B351" s="104"/>
      <c r="C351" s="33"/>
      <c r="D351" s="104"/>
      <c r="E351" s="33"/>
      <c r="F351" s="104"/>
      <c r="G351" s="104"/>
      <c r="H351" s="42"/>
      <c r="I351" s="33"/>
      <c r="J351" s="104"/>
      <c r="K351" s="33"/>
      <c r="M351" s="88"/>
      <c r="N351" s="88"/>
      <c r="O351" s="88"/>
      <c r="P351" s="88"/>
      <c r="Q351" s="88"/>
      <c r="R351" s="88"/>
      <c r="S351" s="88"/>
      <c r="T351" s="88"/>
      <c r="U351" s="88"/>
      <c r="V351" s="88"/>
      <c r="W351" s="88"/>
      <c r="X351" s="88"/>
      <c r="Y351" s="88"/>
      <c r="Z351" s="88"/>
      <c r="AA351" s="88"/>
      <c r="AB351" s="88"/>
      <c r="AC351" s="88"/>
      <c r="AD351" s="88"/>
      <c r="AE351" s="88"/>
      <c r="AF351" s="88"/>
    </row>
    <row r="352" customFormat="false" ht="15.75" hidden="false" customHeight="false" outlineLevel="0" collapsed="false">
      <c r="A352" s="104"/>
      <c r="B352" s="104"/>
      <c r="C352" s="33"/>
      <c r="D352" s="104"/>
      <c r="E352" s="33"/>
      <c r="F352" s="104"/>
      <c r="G352" s="104"/>
      <c r="H352" s="42"/>
      <c r="I352" s="33"/>
      <c r="J352" s="104"/>
      <c r="K352" s="33"/>
      <c r="M352" s="88"/>
      <c r="N352" s="88"/>
      <c r="O352" s="88"/>
      <c r="P352" s="88"/>
      <c r="Q352" s="88"/>
      <c r="R352" s="88"/>
      <c r="S352" s="88"/>
      <c r="T352" s="88"/>
      <c r="U352" s="88"/>
      <c r="V352" s="88"/>
      <c r="W352" s="88"/>
      <c r="X352" s="88"/>
      <c r="Y352" s="88"/>
      <c r="Z352" s="88"/>
      <c r="AA352" s="88"/>
      <c r="AB352" s="88"/>
      <c r="AC352" s="88"/>
      <c r="AD352" s="88"/>
      <c r="AE352" s="88"/>
      <c r="AF352" s="88"/>
    </row>
    <row r="353" customFormat="false" ht="15.75" hidden="false" customHeight="false" outlineLevel="0" collapsed="false">
      <c r="A353" s="104"/>
      <c r="B353" s="104"/>
      <c r="C353" s="33"/>
      <c r="D353" s="104"/>
      <c r="E353" s="33"/>
      <c r="F353" s="104"/>
      <c r="G353" s="104"/>
      <c r="H353" s="42"/>
      <c r="I353" s="33"/>
      <c r="J353" s="104"/>
      <c r="K353" s="33"/>
      <c r="M353" s="88"/>
      <c r="N353" s="88"/>
      <c r="O353" s="88"/>
      <c r="P353" s="88"/>
      <c r="Q353" s="88"/>
      <c r="R353" s="88"/>
      <c r="S353" s="88"/>
      <c r="T353" s="88"/>
      <c r="U353" s="88"/>
      <c r="V353" s="88"/>
      <c r="W353" s="88"/>
      <c r="X353" s="88"/>
      <c r="Y353" s="88"/>
      <c r="Z353" s="88"/>
      <c r="AA353" s="88"/>
      <c r="AB353" s="88"/>
      <c r="AC353" s="88"/>
      <c r="AD353" s="88"/>
      <c r="AE353" s="88"/>
      <c r="AF353" s="88"/>
    </row>
    <row r="354" customFormat="false" ht="15.75" hidden="false" customHeight="false" outlineLevel="0" collapsed="false">
      <c r="A354" s="104"/>
      <c r="B354" s="104"/>
      <c r="C354" s="33"/>
      <c r="D354" s="104"/>
      <c r="E354" s="33"/>
      <c r="F354" s="104"/>
      <c r="G354" s="104"/>
      <c r="H354" s="42"/>
      <c r="I354" s="33"/>
      <c r="J354" s="104"/>
      <c r="K354" s="33"/>
      <c r="M354" s="88"/>
      <c r="N354" s="88"/>
      <c r="O354" s="88"/>
      <c r="P354" s="88"/>
      <c r="Q354" s="88"/>
      <c r="R354" s="88"/>
      <c r="S354" s="88"/>
      <c r="T354" s="88"/>
      <c r="U354" s="88"/>
      <c r="V354" s="88"/>
      <c r="W354" s="88"/>
      <c r="X354" s="88"/>
      <c r="Y354" s="88"/>
      <c r="Z354" s="88"/>
      <c r="AA354" s="88"/>
      <c r="AB354" s="88"/>
      <c r="AC354" s="88"/>
      <c r="AD354" s="88"/>
      <c r="AE354" s="88"/>
      <c r="AF354" s="88"/>
    </row>
    <row r="355" customFormat="false" ht="15.75" hidden="false" customHeight="false" outlineLevel="0" collapsed="false">
      <c r="A355" s="104"/>
      <c r="B355" s="104"/>
      <c r="C355" s="33"/>
      <c r="D355" s="104"/>
      <c r="E355" s="33"/>
      <c r="F355" s="104"/>
      <c r="G355" s="104"/>
      <c r="H355" s="42"/>
      <c r="I355" s="33"/>
      <c r="J355" s="104"/>
      <c r="K355" s="33"/>
      <c r="M355" s="88"/>
      <c r="N355" s="88"/>
      <c r="O355" s="88"/>
      <c r="P355" s="88"/>
      <c r="Q355" s="88"/>
      <c r="R355" s="88"/>
      <c r="S355" s="88"/>
      <c r="T355" s="88"/>
      <c r="U355" s="88"/>
      <c r="V355" s="88"/>
      <c r="W355" s="88"/>
      <c r="X355" s="88"/>
      <c r="Y355" s="88"/>
      <c r="Z355" s="88"/>
      <c r="AA355" s="88"/>
      <c r="AB355" s="88"/>
      <c r="AC355" s="88"/>
      <c r="AD355" s="88"/>
      <c r="AE355" s="88"/>
      <c r="AF355" s="88"/>
    </row>
    <row r="356" customFormat="false" ht="15.75" hidden="false" customHeight="false" outlineLevel="0" collapsed="false">
      <c r="A356" s="104"/>
      <c r="B356" s="104"/>
      <c r="C356" s="33"/>
      <c r="D356" s="104"/>
      <c r="E356" s="33"/>
      <c r="F356" s="104"/>
      <c r="G356" s="104"/>
      <c r="H356" s="42"/>
      <c r="I356" s="33"/>
      <c r="J356" s="104"/>
      <c r="K356" s="33"/>
      <c r="M356" s="88"/>
      <c r="N356" s="88"/>
      <c r="O356" s="88"/>
      <c r="P356" s="88"/>
      <c r="Q356" s="88"/>
      <c r="R356" s="88"/>
      <c r="S356" s="88"/>
      <c r="T356" s="88"/>
      <c r="U356" s="88"/>
      <c r="V356" s="88"/>
      <c r="W356" s="88"/>
      <c r="X356" s="88"/>
      <c r="Y356" s="88"/>
      <c r="Z356" s="88"/>
      <c r="AA356" s="88"/>
      <c r="AB356" s="88"/>
      <c r="AC356" s="88"/>
      <c r="AD356" s="88"/>
      <c r="AE356" s="88"/>
      <c r="AF356" s="88"/>
    </row>
    <row r="357" customFormat="false" ht="15.75" hidden="false" customHeight="false" outlineLevel="0" collapsed="false">
      <c r="A357" s="104"/>
      <c r="B357" s="104"/>
      <c r="C357" s="33"/>
      <c r="D357" s="104"/>
      <c r="E357" s="33"/>
      <c r="F357" s="104"/>
      <c r="G357" s="104"/>
      <c r="H357" s="42"/>
      <c r="I357" s="33"/>
      <c r="J357" s="104"/>
      <c r="K357" s="33"/>
      <c r="M357" s="88"/>
      <c r="N357" s="88"/>
      <c r="O357" s="88"/>
      <c r="P357" s="88"/>
      <c r="Q357" s="88"/>
      <c r="R357" s="88"/>
      <c r="S357" s="88"/>
      <c r="T357" s="88"/>
      <c r="U357" s="88"/>
      <c r="V357" s="88"/>
      <c r="W357" s="88"/>
      <c r="X357" s="88"/>
      <c r="Y357" s="88"/>
      <c r="Z357" s="88"/>
      <c r="AA357" s="88"/>
      <c r="AB357" s="88"/>
      <c r="AC357" s="88"/>
      <c r="AD357" s="88"/>
      <c r="AE357" s="88"/>
      <c r="AF357" s="88"/>
    </row>
    <row r="358" customFormat="false" ht="15.75" hidden="false" customHeight="false" outlineLevel="0" collapsed="false">
      <c r="A358" s="104"/>
      <c r="B358" s="104"/>
      <c r="C358" s="33"/>
      <c r="D358" s="104"/>
      <c r="E358" s="33"/>
      <c r="F358" s="104"/>
      <c r="G358" s="104"/>
      <c r="H358" s="42"/>
      <c r="I358" s="33"/>
      <c r="J358" s="104"/>
      <c r="K358" s="33"/>
      <c r="M358" s="88"/>
      <c r="N358" s="88"/>
      <c r="O358" s="88"/>
      <c r="P358" s="88"/>
      <c r="Q358" s="88"/>
      <c r="R358" s="88"/>
      <c r="S358" s="88"/>
      <c r="T358" s="88"/>
      <c r="U358" s="88"/>
      <c r="V358" s="88"/>
      <c r="W358" s="88"/>
      <c r="X358" s="88"/>
      <c r="Y358" s="88"/>
      <c r="Z358" s="88"/>
      <c r="AA358" s="88"/>
      <c r="AB358" s="88"/>
      <c r="AC358" s="88"/>
      <c r="AD358" s="88"/>
      <c r="AE358" s="88"/>
      <c r="AF358" s="88"/>
    </row>
    <row r="359" customFormat="false" ht="15.75" hidden="false" customHeight="false" outlineLevel="0" collapsed="false">
      <c r="A359" s="104"/>
      <c r="B359" s="104"/>
      <c r="C359" s="33"/>
      <c r="D359" s="104"/>
      <c r="E359" s="33"/>
      <c r="F359" s="104"/>
      <c r="G359" s="104"/>
      <c r="H359" s="42"/>
      <c r="I359" s="33"/>
      <c r="J359" s="104"/>
      <c r="K359" s="33"/>
      <c r="M359" s="88"/>
      <c r="N359" s="88"/>
      <c r="O359" s="88"/>
      <c r="P359" s="88"/>
      <c r="Q359" s="88"/>
      <c r="R359" s="88"/>
      <c r="S359" s="88"/>
      <c r="T359" s="88"/>
      <c r="U359" s="88"/>
      <c r="V359" s="88"/>
      <c r="W359" s="88"/>
      <c r="X359" s="88"/>
      <c r="Y359" s="88"/>
      <c r="Z359" s="88"/>
      <c r="AA359" s="88"/>
      <c r="AB359" s="88"/>
      <c r="AC359" s="88"/>
      <c r="AD359" s="88"/>
      <c r="AE359" s="88"/>
      <c r="AF359" s="88"/>
    </row>
    <row r="360" customFormat="false" ht="15.75" hidden="false" customHeight="false" outlineLevel="0" collapsed="false">
      <c r="A360" s="104"/>
      <c r="B360" s="104"/>
      <c r="C360" s="33"/>
      <c r="D360" s="104"/>
      <c r="E360" s="33"/>
      <c r="F360" s="104"/>
      <c r="G360" s="104"/>
      <c r="H360" s="42"/>
      <c r="I360" s="33"/>
      <c r="J360" s="104"/>
      <c r="K360" s="33"/>
      <c r="M360" s="88"/>
      <c r="N360" s="88"/>
      <c r="O360" s="88"/>
      <c r="P360" s="88"/>
      <c r="Q360" s="88"/>
      <c r="R360" s="88"/>
      <c r="S360" s="88"/>
      <c r="T360" s="88"/>
      <c r="U360" s="88"/>
      <c r="V360" s="88"/>
      <c r="W360" s="88"/>
      <c r="X360" s="88"/>
      <c r="Y360" s="88"/>
      <c r="Z360" s="88"/>
      <c r="AA360" s="88"/>
      <c r="AB360" s="88"/>
      <c r="AC360" s="88"/>
      <c r="AD360" s="88"/>
      <c r="AE360" s="88"/>
      <c r="AF360" s="88"/>
    </row>
    <row r="361" customFormat="false" ht="15.75" hidden="false" customHeight="false" outlineLevel="0" collapsed="false">
      <c r="A361" s="104"/>
      <c r="B361" s="104"/>
      <c r="C361" s="33"/>
      <c r="D361" s="104"/>
      <c r="E361" s="33"/>
      <c r="F361" s="104"/>
      <c r="G361" s="104"/>
      <c r="H361" s="42"/>
      <c r="I361" s="33"/>
      <c r="J361" s="104"/>
      <c r="K361" s="33"/>
      <c r="M361" s="88"/>
      <c r="N361" s="88"/>
      <c r="O361" s="88"/>
      <c r="P361" s="88"/>
      <c r="Q361" s="88"/>
      <c r="R361" s="88"/>
      <c r="S361" s="88"/>
      <c r="T361" s="88"/>
      <c r="U361" s="88"/>
      <c r="V361" s="88"/>
      <c r="W361" s="88"/>
      <c r="X361" s="88"/>
      <c r="Y361" s="88"/>
      <c r="Z361" s="88"/>
      <c r="AA361" s="88"/>
      <c r="AB361" s="88"/>
      <c r="AC361" s="88"/>
      <c r="AD361" s="88"/>
      <c r="AE361" s="88"/>
      <c r="AF361" s="88"/>
    </row>
    <row r="362" customFormat="false" ht="15.75" hidden="false" customHeight="false" outlineLevel="0" collapsed="false">
      <c r="A362" s="104"/>
      <c r="B362" s="104"/>
      <c r="C362" s="33"/>
      <c r="D362" s="104"/>
      <c r="E362" s="33"/>
      <c r="F362" s="104"/>
      <c r="G362" s="104"/>
      <c r="H362" s="42"/>
      <c r="I362" s="33"/>
      <c r="J362" s="104"/>
      <c r="K362" s="33"/>
      <c r="M362" s="88"/>
      <c r="N362" s="88"/>
      <c r="O362" s="88"/>
      <c r="P362" s="88"/>
      <c r="Q362" s="88"/>
      <c r="R362" s="88"/>
      <c r="S362" s="88"/>
      <c r="T362" s="88"/>
      <c r="U362" s="88"/>
      <c r="V362" s="88"/>
      <c r="W362" s="88"/>
      <c r="X362" s="88"/>
      <c r="Y362" s="88"/>
      <c r="Z362" s="88"/>
      <c r="AA362" s="88"/>
      <c r="AB362" s="88"/>
      <c r="AC362" s="88"/>
      <c r="AD362" s="88"/>
      <c r="AE362" s="88"/>
      <c r="AF362" s="88"/>
    </row>
    <row r="363" customFormat="false" ht="15.75" hidden="false" customHeight="false" outlineLevel="0" collapsed="false">
      <c r="A363" s="104"/>
      <c r="B363" s="104"/>
      <c r="C363" s="33"/>
      <c r="D363" s="104"/>
      <c r="E363" s="33"/>
      <c r="F363" s="104"/>
      <c r="G363" s="104"/>
      <c r="H363" s="42"/>
      <c r="I363" s="33"/>
      <c r="J363" s="104"/>
      <c r="K363" s="33"/>
      <c r="M363" s="88"/>
      <c r="N363" s="88"/>
      <c r="O363" s="88"/>
      <c r="P363" s="88"/>
      <c r="Q363" s="88"/>
      <c r="R363" s="88"/>
      <c r="S363" s="88"/>
      <c r="T363" s="88"/>
      <c r="U363" s="88"/>
      <c r="V363" s="88"/>
      <c r="W363" s="88"/>
      <c r="X363" s="88"/>
      <c r="Y363" s="88"/>
      <c r="Z363" s="88"/>
      <c r="AA363" s="88"/>
      <c r="AB363" s="88"/>
      <c r="AC363" s="88"/>
      <c r="AD363" s="88"/>
      <c r="AE363" s="88"/>
      <c r="AF363" s="88"/>
    </row>
    <row r="364" customFormat="false" ht="15.75" hidden="false" customHeight="false" outlineLevel="0" collapsed="false">
      <c r="A364" s="104"/>
      <c r="B364" s="104"/>
      <c r="C364" s="33"/>
      <c r="D364" s="104"/>
      <c r="E364" s="33"/>
      <c r="F364" s="104"/>
      <c r="G364" s="104"/>
      <c r="H364" s="42"/>
      <c r="I364" s="33"/>
      <c r="J364" s="104"/>
      <c r="K364" s="33"/>
      <c r="M364" s="88"/>
      <c r="N364" s="88"/>
      <c r="O364" s="88"/>
      <c r="P364" s="88"/>
      <c r="Q364" s="88"/>
      <c r="R364" s="88"/>
      <c r="S364" s="88"/>
      <c r="T364" s="88"/>
      <c r="U364" s="88"/>
      <c r="V364" s="88"/>
      <c r="W364" s="88"/>
      <c r="X364" s="88"/>
      <c r="Y364" s="88"/>
      <c r="Z364" s="88"/>
      <c r="AA364" s="88"/>
      <c r="AB364" s="88"/>
      <c r="AC364" s="88"/>
      <c r="AD364" s="88"/>
      <c r="AE364" s="88"/>
      <c r="AF364" s="88"/>
    </row>
    <row r="365" customFormat="false" ht="15.75" hidden="false" customHeight="false" outlineLevel="0" collapsed="false">
      <c r="A365" s="104"/>
      <c r="B365" s="104"/>
      <c r="C365" s="33"/>
      <c r="D365" s="104"/>
      <c r="E365" s="33"/>
      <c r="F365" s="104"/>
      <c r="G365" s="104"/>
      <c r="H365" s="42"/>
      <c r="I365" s="33"/>
      <c r="J365" s="104"/>
      <c r="K365" s="33"/>
      <c r="M365" s="88"/>
      <c r="N365" s="88"/>
      <c r="O365" s="88"/>
      <c r="P365" s="88"/>
      <c r="Q365" s="88"/>
      <c r="R365" s="88"/>
      <c r="S365" s="88"/>
      <c r="T365" s="88"/>
      <c r="U365" s="88"/>
      <c r="V365" s="88"/>
      <c r="W365" s="88"/>
      <c r="X365" s="88"/>
      <c r="Y365" s="88"/>
      <c r="Z365" s="88"/>
      <c r="AA365" s="88"/>
      <c r="AB365" s="88"/>
      <c r="AC365" s="88"/>
      <c r="AD365" s="88"/>
      <c r="AE365" s="88"/>
      <c r="AF365" s="88"/>
    </row>
    <row r="366" customFormat="false" ht="15.75" hidden="false" customHeight="false" outlineLevel="0" collapsed="false">
      <c r="A366" s="104"/>
      <c r="B366" s="104"/>
      <c r="C366" s="33"/>
      <c r="D366" s="104"/>
      <c r="E366" s="33"/>
      <c r="F366" s="104"/>
      <c r="G366" s="104"/>
      <c r="H366" s="42"/>
      <c r="I366" s="33"/>
      <c r="J366" s="104"/>
      <c r="K366" s="33"/>
      <c r="M366" s="88"/>
      <c r="N366" s="88"/>
      <c r="O366" s="88"/>
      <c r="P366" s="88"/>
      <c r="Q366" s="88"/>
      <c r="R366" s="88"/>
      <c r="S366" s="88"/>
      <c r="T366" s="88"/>
      <c r="U366" s="88"/>
      <c r="V366" s="88"/>
      <c r="W366" s="88"/>
      <c r="X366" s="88"/>
      <c r="Y366" s="88"/>
      <c r="Z366" s="88"/>
      <c r="AA366" s="88"/>
      <c r="AB366" s="88"/>
      <c r="AC366" s="88"/>
      <c r="AD366" s="88"/>
      <c r="AE366" s="88"/>
      <c r="AF366" s="88"/>
    </row>
    <row r="367" customFormat="false" ht="15.75" hidden="false" customHeight="false" outlineLevel="0" collapsed="false">
      <c r="A367" s="104"/>
      <c r="B367" s="104"/>
      <c r="C367" s="33"/>
      <c r="D367" s="104"/>
      <c r="E367" s="33"/>
      <c r="F367" s="104"/>
      <c r="G367" s="104"/>
      <c r="H367" s="42"/>
      <c r="I367" s="33"/>
      <c r="J367" s="104"/>
      <c r="K367" s="33"/>
      <c r="M367" s="88"/>
      <c r="N367" s="88"/>
      <c r="O367" s="88"/>
      <c r="P367" s="88"/>
      <c r="Q367" s="88"/>
      <c r="R367" s="88"/>
      <c r="S367" s="88"/>
      <c r="T367" s="88"/>
      <c r="U367" s="88"/>
      <c r="V367" s="88"/>
      <c r="W367" s="88"/>
      <c r="X367" s="88"/>
      <c r="Y367" s="88"/>
      <c r="Z367" s="88"/>
      <c r="AA367" s="88"/>
      <c r="AB367" s="88"/>
      <c r="AC367" s="88"/>
      <c r="AD367" s="88"/>
      <c r="AE367" s="88"/>
      <c r="AF367" s="88"/>
    </row>
    <row r="368" customFormat="false" ht="15.75" hidden="false" customHeight="false" outlineLevel="0" collapsed="false">
      <c r="A368" s="104"/>
      <c r="B368" s="104"/>
      <c r="C368" s="33"/>
      <c r="D368" s="104"/>
      <c r="E368" s="33"/>
      <c r="F368" s="104"/>
      <c r="G368" s="104"/>
      <c r="H368" s="42"/>
      <c r="I368" s="33"/>
      <c r="J368" s="104"/>
      <c r="K368" s="33"/>
      <c r="M368" s="88"/>
      <c r="N368" s="88"/>
      <c r="O368" s="88"/>
      <c r="P368" s="88"/>
      <c r="Q368" s="88"/>
      <c r="R368" s="88"/>
      <c r="S368" s="88"/>
      <c r="T368" s="88"/>
      <c r="U368" s="88"/>
      <c r="V368" s="88"/>
      <c r="W368" s="88"/>
      <c r="X368" s="88"/>
      <c r="Y368" s="88"/>
      <c r="Z368" s="88"/>
      <c r="AA368" s="88"/>
      <c r="AB368" s="88"/>
      <c r="AC368" s="88"/>
      <c r="AD368" s="88"/>
      <c r="AE368" s="88"/>
      <c r="AF368" s="88"/>
    </row>
    <row r="369" customFormat="false" ht="15.75" hidden="false" customHeight="false" outlineLevel="0" collapsed="false">
      <c r="A369" s="104"/>
      <c r="B369" s="104"/>
      <c r="C369" s="33"/>
      <c r="D369" s="104"/>
      <c r="E369" s="33"/>
      <c r="F369" s="104"/>
      <c r="G369" s="104"/>
      <c r="H369" s="42"/>
      <c r="I369" s="33"/>
      <c r="J369" s="104"/>
      <c r="K369" s="33"/>
      <c r="M369" s="88"/>
      <c r="N369" s="88"/>
      <c r="O369" s="88"/>
      <c r="P369" s="88"/>
      <c r="Q369" s="88"/>
      <c r="R369" s="88"/>
      <c r="S369" s="88"/>
      <c r="T369" s="88"/>
      <c r="U369" s="88"/>
      <c r="V369" s="88"/>
      <c r="W369" s="88"/>
      <c r="X369" s="88"/>
      <c r="Y369" s="88"/>
      <c r="Z369" s="88"/>
      <c r="AA369" s="88"/>
      <c r="AB369" s="88"/>
      <c r="AC369" s="88"/>
      <c r="AD369" s="88"/>
      <c r="AE369" s="88"/>
      <c r="AF369" s="88"/>
    </row>
    <row r="370" customFormat="false" ht="15.75" hidden="false" customHeight="false" outlineLevel="0" collapsed="false">
      <c r="A370" s="104"/>
      <c r="B370" s="104"/>
      <c r="C370" s="33"/>
      <c r="D370" s="104"/>
      <c r="E370" s="33"/>
      <c r="F370" s="104"/>
      <c r="G370" s="104"/>
      <c r="H370" s="42"/>
      <c r="I370" s="33"/>
      <c r="J370" s="104"/>
      <c r="K370" s="33"/>
      <c r="M370" s="88"/>
      <c r="N370" s="88"/>
      <c r="O370" s="88"/>
      <c r="P370" s="88"/>
      <c r="Q370" s="88"/>
      <c r="R370" s="88"/>
      <c r="S370" s="88"/>
      <c r="T370" s="88"/>
      <c r="U370" s="88"/>
      <c r="V370" s="88"/>
      <c r="W370" s="88"/>
      <c r="X370" s="88"/>
      <c r="Y370" s="88"/>
      <c r="Z370" s="88"/>
      <c r="AA370" s="88"/>
      <c r="AB370" s="88"/>
      <c r="AC370" s="88"/>
      <c r="AD370" s="88"/>
      <c r="AE370" s="88"/>
      <c r="AF370" s="88"/>
    </row>
    <row r="371" customFormat="false" ht="15.75" hidden="false" customHeight="false" outlineLevel="0" collapsed="false">
      <c r="A371" s="104"/>
      <c r="B371" s="104"/>
      <c r="C371" s="33"/>
      <c r="D371" s="104"/>
      <c r="E371" s="33"/>
      <c r="F371" s="104"/>
      <c r="G371" s="104"/>
      <c r="H371" s="42"/>
      <c r="I371" s="33"/>
      <c r="J371" s="104"/>
      <c r="K371" s="33"/>
      <c r="M371" s="88"/>
      <c r="N371" s="88"/>
      <c r="O371" s="88"/>
      <c r="P371" s="88"/>
      <c r="Q371" s="88"/>
      <c r="R371" s="88"/>
      <c r="S371" s="88"/>
      <c r="T371" s="88"/>
      <c r="U371" s="88"/>
      <c r="V371" s="88"/>
      <c r="W371" s="88"/>
      <c r="X371" s="88"/>
      <c r="Y371" s="88"/>
      <c r="Z371" s="88"/>
      <c r="AA371" s="88"/>
      <c r="AB371" s="88"/>
      <c r="AC371" s="88"/>
      <c r="AD371" s="88"/>
      <c r="AE371" s="88"/>
      <c r="AF371" s="88"/>
    </row>
    <row r="372" customFormat="false" ht="15.75" hidden="false" customHeight="false" outlineLevel="0" collapsed="false">
      <c r="A372" s="104"/>
      <c r="B372" s="104"/>
      <c r="C372" s="33"/>
      <c r="D372" s="104"/>
      <c r="E372" s="33"/>
      <c r="F372" s="104"/>
      <c r="G372" s="104"/>
      <c r="H372" s="42"/>
      <c r="I372" s="33"/>
      <c r="J372" s="104"/>
      <c r="K372" s="33"/>
      <c r="M372" s="88"/>
      <c r="N372" s="88"/>
      <c r="O372" s="88"/>
      <c r="P372" s="88"/>
      <c r="Q372" s="88"/>
      <c r="R372" s="88"/>
      <c r="S372" s="88"/>
      <c r="T372" s="88"/>
      <c r="U372" s="88"/>
      <c r="V372" s="88"/>
      <c r="W372" s="88"/>
      <c r="X372" s="88"/>
      <c r="Y372" s="88"/>
      <c r="Z372" s="88"/>
      <c r="AA372" s="88"/>
      <c r="AB372" s="88"/>
      <c r="AC372" s="88"/>
      <c r="AD372" s="88"/>
      <c r="AE372" s="88"/>
      <c r="AF372" s="88"/>
    </row>
    <row r="373" customFormat="false" ht="15.75" hidden="false" customHeight="false" outlineLevel="0" collapsed="false">
      <c r="A373" s="104"/>
      <c r="B373" s="104"/>
      <c r="C373" s="33"/>
      <c r="D373" s="104"/>
      <c r="E373" s="33"/>
      <c r="F373" s="104"/>
      <c r="G373" s="104"/>
      <c r="H373" s="42"/>
      <c r="I373" s="33"/>
      <c r="J373" s="104"/>
      <c r="K373" s="33"/>
      <c r="M373" s="88"/>
      <c r="N373" s="88"/>
      <c r="O373" s="88"/>
      <c r="P373" s="88"/>
      <c r="Q373" s="88"/>
      <c r="R373" s="88"/>
      <c r="S373" s="88"/>
      <c r="T373" s="88"/>
      <c r="U373" s="88"/>
      <c r="V373" s="88"/>
      <c r="W373" s="88"/>
      <c r="X373" s="88"/>
      <c r="Y373" s="88"/>
      <c r="Z373" s="88"/>
      <c r="AA373" s="88"/>
      <c r="AB373" s="88"/>
      <c r="AC373" s="88"/>
      <c r="AD373" s="88"/>
      <c r="AE373" s="88"/>
      <c r="AF373" s="88"/>
    </row>
    <row r="374" customFormat="false" ht="15.75" hidden="false" customHeight="false" outlineLevel="0" collapsed="false">
      <c r="A374" s="104"/>
      <c r="B374" s="104"/>
      <c r="C374" s="33"/>
      <c r="D374" s="104"/>
      <c r="E374" s="33"/>
      <c r="F374" s="104"/>
      <c r="G374" s="104"/>
      <c r="H374" s="42"/>
      <c r="I374" s="33"/>
      <c r="J374" s="104"/>
      <c r="K374" s="33"/>
      <c r="M374" s="88"/>
      <c r="N374" s="88"/>
      <c r="O374" s="88"/>
      <c r="P374" s="88"/>
      <c r="Q374" s="88"/>
      <c r="R374" s="88"/>
      <c r="S374" s="88"/>
      <c r="T374" s="88"/>
      <c r="U374" s="88"/>
      <c r="V374" s="88"/>
      <c r="W374" s="88"/>
      <c r="X374" s="88"/>
      <c r="Y374" s="88"/>
      <c r="Z374" s="88"/>
      <c r="AA374" s="88"/>
      <c r="AB374" s="88"/>
      <c r="AC374" s="88"/>
      <c r="AD374" s="88"/>
      <c r="AE374" s="88"/>
      <c r="AF374" s="88"/>
    </row>
    <row r="375" customFormat="false" ht="15.75" hidden="false" customHeight="false" outlineLevel="0" collapsed="false">
      <c r="A375" s="104"/>
      <c r="B375" s="104"/>
      <c r="C375" s="33"/>
      <c r="D375" s="104"/>
      <c r="E375" s="33"/>
      <c r="F375" s="104"/>
      <c r="G375" s="104"/>
      <c r="H375" s="42"/>
      <c r="I375" s="33"/>
      <c r="J375" s="104"/>
      <c r="K375" s="33"/>
      <c r="M375" s="88"/>
      <c r="N375" s="88"/>
      <c r="O375" s="88"/>
      <c r="P375" s="88"/>
      <c r="Q375" s="88"/>
      <c r="R375" s="88"/>
      <c r="S375" s="88"/>
      <c r="T375" s="88"/>
      <c r="U375" s="88"/>
      <c r="V375" s="88"/>
      <c r="W375" s="88"/>
      <c r="X375" s="88"/>
      <c r="Y375" s="88"/>
      <c r="Z375" s="88"/>
      <c r="AA375" s="88"/>
      <c r="AB375" s="88"/>
      <c r="AC375" s="88"/>
      <c r="AD375" s="88"/>
      <c r="AE375" s="88"/>
      <c r="AF375" s="88"/>
    </row>
    <row r="376" customFormat="false" ht="15.75" hidden="false" customHeight="false" outlineLevel="0" collapsed="false">
      <c r="A376" s="104"/>
      <c r="B376" s="104"/>
      <c r="C376" s="33"/>
      <c r="D376" s="104"/>
      <c r="E376" s="33"/>
      <c r="F376" s="104"/>
      <c r="G376" s="104"/>
      <c r="H376" s="42"/>
      <c r="I376" s="33"/>
      <c r="J376" s="104"/>
      <c r="K376" s="33"/>
      <c r="M376" s="88"/>
      <c r="N376" s="88"/>
      <c r="O376" s="88"/>
      <c r="P376" s="88"/>
      <c r="Q376" s="88"/>
      <c r="R376" s="88"/>
      <c r="S376" s="88"/>
      <c r="T376" s="88"/>
      <c r="U376" s="88"/>
      <c r="V376" s="88"/>
      <c r="W376" s="88"/>
      <c r="X376" s="88"/>
      <c r="Y376" s="88"/>
      <c r="Z376" s="88"/>
      <c r="AA376" s="88"/>
      <c r="AB376" s="88"/>
      <c r="AC376" s="88"/>
      <c r="AD376" s="88"/>
      <c r="AE376" s="88"/>
      <c r="AF376" s="88"/>
    </row>
    <row r="377" customFormat="false" ht="15.75" hidden="false" customHeight="false" outlineLevel="0" collapsed="false">
      <c r="A377" s="104"/>
      <c r="B377" s="104"/>
      <c r="C377" s="33"/>
      <c r="D377" s="104"/>
      <c r="E377" s="33"/>
      <c r="F377" s="104"/>
      <c r="G377" s="104"/>
      <c r="H377" s="42"/>
      <c r="I377" s="33"/>
      <c r="J377" s="104"/>
      <c r="K377" s="33"/>
      <c r="M377" s="88"/>
      <c r="N377" s="88"/>
      <c r="O377" s="88"/>
      <c r="P377" s="88"/>
      <c r="Q377" s="88"/>
      <c r="R377" s="88"/>
      <c r="S377" s="88"/>
      <c r="T377" s="88"/>
      <c r="U377" s="88"/>
      <c r="V377" s="88"/>
      <c r="W377" s="88"/>
      <c r="X377" s="88"/>
      <c r="Y377" s="88"/>
      <c r="Z377" s="88"/>
      <c r="AA377" s="88"/>
      <c r="AB377" s="88"/>
      <c r="AC377" s="88"/>
      <c r="AD377" s="88"/>
      <c r="AE377" s="88"/>
      <c r="AF377" s="88"/>
    </row>
    <row r="378" customFormat="false" ht="15.75" hidden="false" customHeight="false" outlineLevel="0" collapsed="false">
      <c r="A378" s="104"/>
      <c r="B378" s="104"/>
      <c r="C378" s="33"/>
      <c r="D378" s="104"/>
      <c r="E378" s="33"/>
      <c r="F378" s="104"/>
      <c r="G378" s="104"/>
      <c r="H378" s="42"/>
      <c r="I378" s="33"/>
      <c r="J378" s="104"/>
      <c r="K378" s="33"/>
      <c r="M378" s="88"/>
      <c r="N378" s="88"/>
      <c r="O378" s="88"/>
      <c r="P378" s="88"/>
      <c r="Q378" s="88"/>
      <c r="R378" s="88"/>
      <c r="S378" s="88"/>
      <c r="T378" s="88"/>
      <c r="U378" s="88"/>
      <c r="V378" s="88"/>
      <c r="W378" s="88"/>
      <c r="X378" s="88"/>
      <c r="Y378" s="88"/>
      <c r="Z378" s="88"/>
      <c r="AA378" s="88"/>
      <c r="AB378" s="88"/>
      <c r="AC378" s="88"/>
      <c r="AD378" s="88"/>
      <c r="AE378" s="88"/>
      <c r="AF378" s="88"/>
    </row>
    <row r="379" customFormat="false" ht="15.75" hidden="false" customHeight="false" outlineLevel="0" collapsed="false">
      <c r="A379" s="104"/>
      <c r="B379" s="104"/>
      <c r="C379" s="33"/>
      <c r="D379" s="104"/>
      <c r="E379" s="33"/>
      <c r="F379" s="104"/>
      <c r="G379" s="104"/>
      <c r="H379" s="42"/>
      <c r="I379" s="33"/>
      <c r="J379" s="104"/>
      <c r="K379" s="33"/>
      <c r="M379" s="88"/>
      <c r="N379" s="88"/>
      <c r="O379" s="88"/>
      <c r="P379" s="88"/>
      <c r="Q379" s="88"/>
      <c r="R379" s="88"/>
      <c r="S379" s="88"/>
      <c r="T379" s="88"/>
      <c r="U379" s="88"/>
      <c r="V379" s="88"/>
      <c r="W379" s="88"/>
      <c r="X379" s="88"/>
      <c r="Y379" s="88"/>
      <c r="Z379" s="88"/>
      <c r="AA379" s="88"/>
      <c r="AB379" s="88"/>
      <c r="AC379" s="88"/>
      <c r="AD379" s="88"/>
      <c r="AE379" s="88"/>
      <c r="AF379" s="88"/>
    </row>
    <row r="380" customFormat="false" ht="15.75" hidden="false" customHeight="false" outlineLevel="0" collapsed="false">
      <c r="A380" s="104"/>
      <c r="B380" s="104"/>
      <c r="C380" s="33"/>
      <c r="D380" s="104"/>
      <c r="E380" s="33"/>
      <c r="F380" s="104"/>
      <c r="G380" s="104"/>
      <c r="H380" s="42"/>
      <c r="I380" s="33"/>
      <c r="J380" s="104"/>
      <c r="K380" s="33"/>
      <c r="M380" s="88"/>
      <c r="N380" s="88"/>
      <c r="O380" s="88"/>
      <c r="P380" s="88"/>
      <c r="Q380" s="88"/>
      <c r="R380" s="88"/>
      <c r="S380" s="88"/>
      <c r="T380" s="88"/>
      <c r="U380" s="88"/>
      <c r="V380" s="88"/>
      <c r="W380" s="88"/>
      <c r="X380" s="88"/>
      <c r="Y380" s="88"/>
      <c r="Z380" s="88"/>
      <c r="AA380" s="88"/>
      <c r="AB380" s="88"/>
      <c r="AC380" s="88"/>
      <c r="AD380" s="88"/>
      <c r="AE380" s="88"/>
      <c r="AF380" s="88"/>
    </row>
    <row r="381" customFormat="false" ht="15.75" hidden="false" customHeight="false" outlineLevel="0" collapsed="false">
      <c r="A381" s="104"/>
      <c r="B381" s="104"/>
      <c r="C381" s="33"/>
      <c r="D381" s="104"/>
      <c r="E381" s="33"/>
      <c r="F381" s="104"/>
      <c r="G381" s="104"/>
      <c r="H381" s="42"/>
      <c r="I381" s="33"/>
      <c r="J381" s="104"/>
      <c r="K381" s="33"/>
      <c r="M381" s="88"/>
      <c r="N381" s="88"/>
      <c r="O381" s="88"/>
      <c r="P381" s="88"/>
      <c r="Q381" s="88"/>
      <c r="R381" s="88"/>
      <c r="S381" s="88"/>
      <c r="T381" s="88"/>
      <c r="U381" s="88"/>
      <c r="V381" s="88"/>
      <c r="W381" s="88"/>
      <c r="X381" s="88"/>
      <c r="Y381" s="88"/>
      <c r="Z381" s="88"/>
      <c r="AA381" s="88"/>
      <c r="AB381" s="88"/>
      <c r="AC381" s="88"/>
      <c r="AD381" s="88"/>
      <c r="AE381" s="88"/>
      <c r="AF381" s="88"/>
    </row>
    <row r="382" customFormat="false" ht="15.75" hidden="false" customHeight="false" outlineLevel="0" collapsed="false">
      <c r="A382" s="104"/>
      <c r="B382" s="104"/>
      <c r="C382" s="33"/>
      <c r="D382" s="104"/>
      <c r="E382" s="33"/>
      <c r="F382" s="104"/>
      <c r="G382" s="104"/>
      <c r="H382" s="42"/>
      <c r="I382" s="33"/>
      <c r="J382" s="104"/>
      <c r="K382" s="33"/>
      <c r="M382" s="88"/>
      <c r="N382" s="88"/>
      <c r="O382" s="88"/>
      <c r="P382" s="88"/>
      <c r="Q382" s="88"/>
      <c r="R382" s="88"/>
      <c r="S382" s="88"/>
      <c r="T382" s="88"/>
      <c r="U382" s="88"/>
      <c r="V382" s="88"/>
      <c r="W382" s="88"/>
      <c r="X382" s="88"/>
      <c r="Y382" s="88"/>
      <c r="Z382" s="88"/>
      <c r="AA382" s="88"/>
      <c r="AB382" s="88"/>
      <c r="AC382" s="88"/>
      <c r="AD382" s="88"/>
      <c r="AE382" s="88"/>
      <c r="AF382" s="88"/>
    </row>
    <row r="383" customFormat="false" ht="15.75" hidden="false" customHeight="false" outlineLevel="0" collapsed="false">
      <c r="A383" s="104"/>
      <c r="B383" s="104"/>
      <c r="C383" s="33"/>
      <c r="D383" s="104"/>
      <c r="E383" s="33"/>
      <c r="F383" s="104"/>
      <c r="G383" s="104"/>
      <c r="H383" s="42"/>
      <c r="I383" s="33"/>
      <c r="J383" s="104"/>
      <c r="K383" s="33"/>
      <c r="M383" s="88"/>
      <c r="N383" s="88"/>
      <c r="O383" s="88"/>
      <c r="P383" s="88"/>
      <c r="Q383" s="88"/>
      <c r="R383" s="88"/>
      <c r="S383" s="88"/>
      <c r="T383" s="88"/>
      <c r="U383" s="88"/>
      <c r="V383" s="88"/>
      <c r="W383" s="88"/>
      <c r="X383" s="88"/>
      <c r="Y383" s="88"/>
      <c r="Z383" s="88"/>
      <c r="AA383" s="88"/>
      <c r="AB383" s="88"/>
      <c r="AC383" s="88"/>
      <c r="AD383" s="88"/>
      <c r="AE383" s="88"/>
      <c r="AF383" s="88"/>
    </row>
    <row r="384" customFormat="false" ht="15.75" hidden="false" customHeight="false" outlineLevel="0" collapsed="false">
      <c r="A384" s="104"/>
      <c r="B384" s="104"/>
      <c r="C384" s="33"/>
      <c r="D384" s="104"/>
      <c r="E384" s="33"/>
      <c r="F384" s="104"/>
      <c r="G384" s="104"/>
      <c r="H384" s="42"/>
      <c r="I384" s="33"/>
      <c r="J384" s="104"/>
      <c r="K384" s="33"/>
      <c r="M384" s="88"/>
      <c r="N384" s="88"/>
      <c r="O384" s="88"/>
      <c r="P384" s="88"/>
      <c r="Q384" s="88"/>
      <c r="R384" s="88"/>
      <c r="S384" s="88"/>
      <c r="T384" s="88"/>
      <c r="U384" s="88"/>
      <c r="V384" s="88"/>
      <c r="W384" s="88"/>
      <c r="X384" s="88"/>
      <c r="Y384" s="88"/>
      <c r="Z384" s="88"/>
      <c r="AA384" s="88"/>
      <c r="AB384" s="88"/>
      <c r="AC384" s="88"/>
      <c r="AD384" s="88"/>
      <c r="AE384" s="88"/>
      <c r="AF384" s="88"/>
    </row>
    <row r="385" customFormat="false" ht="15.75" hidden="false" customHeight="false" outlineLevel="0" collapsed="false">
      <c r="A385" s="104"/>
      <c r="B385" s="104"/>
      <c r="C385" s="33"/>
      <c r="D385" s="104"/>
      <c r="E385" s="33"/>
      <c r="F385" s="104"/>
      <c r="G385" s="104"/>
      <c r="H385" s="42"/>
      <c r="I385" s="33"/>
      <c r="J385" s="104"/>
      <c r="K385" s="33"/>
      <c r="M385" s="88"/>
      <c r="N385" s="88"/>
      <c r="O385" s="88"/>
      <c r="P385" s="88"/>
      <c r="Q385" s="88"/>
      <c r="R385" s="88"/>
      <c r="S385" s="88"/>
      <c r="T385" s="88"/>
      <c r="U385" s="88"/>
      <c r="V385" s="88"/>
      <c r="W385" s="88"/>
      <c r="X385" s="88"/>
      <c r="Y385" s="88"/>
      <c r="Z385" s="88"/>
      <c r="AA385" s="88"/>
      <c r="AB385" s="88"/>
      <c r="AC385" s="88"/>
      <c r="AD385" s="88"/>
      <c r="AE385" s="88"/>
      <c r="AF385" s="88"/>
    </row>
    <row r="386" customFormat="false" ht="15.75" hidden="false" customHeight="false" outlineLevel="0" collapsed="false">
      <c r="A386" s="104"/>
      <c r="B386" s="104"/>
      <c r="C386" s="33"/>
      <c r="D386" s="104"/>
      <c r="E386" s="33"/>
      <c r="F386" s="104"/>
      <c r="G386" s="104"/>
      <c r="H386" s="42"/>
      <c r="I386" s="33"/>
      <c r="J386" s="104"/>
      <c r="K386" s="33"/>
      <c r="M386" s="88"/>
      <c r="N386" s="88"/>
      <c r="O386" s="88"/>
      <c r="P386" s="88"/>
      <c r="Q386" s="88"/>
      <c r="R386" s="88"/>
      <c r="S386" s="88"/>
      <c r="T386" s="88"/>
      <c r="U386" s="88"/>
      <c r="V386" s="88"/>
      <c r="W386" s="88"/>
      <c r="X386" s="88"/>
      <c r="Y386" s="88"/>
      <c r="Z386" s="88"/>
      <c r="AA386" s="88"/>
      <c r="AB386" s="88"/>
      <c r="AC386" s="88"/>
      <c r="AD386" s="88"/>
      <c r="AE386" s="88"/>
      <c r="AF386" s="88"/>
    </row>
    <row r="387" customFormat="false" ht="15.75" hidden="false" customHeight="false" outlineLevel="0" collapsed="false">
      <c r="A387" s="104"/>
      <c r="B387" s="104"/>
      <c r="C387" s="33"/>
      <c r="D387" s="104"/>
      <c r="E387" s="33"/>
      <c r="F387" s="104"/>
      <c r="G387" s="104"/>
      <c r="H387" s="42"/>
      <c r="I387" s="33"/>
      <c r="J387" s="104"/>
      <c r="K387" s="33"/>
      <c r="M387" s="88"/>
      <c r="N387" s="88"/>
      <c r="O387" s="88"/>
      <c r="P387" s="88"/>
      <c r="Q387" s="88"/>
      <c r="R387" s="88"/>
      <c r="S387" s="88"/>
      <c r="T387" s="88"/>
      <c r="U387" s="88"/>
      <c r="V387" s="88"/>
      <c r="W387" s="88"/>
      <c r="X387" s="88"/>
      <c r="Y387" s="88"/>
      <c r="Z387" s="88"/>
      <c r="AA387" s="88"/>
      <c r="AB387" s="88"/>
      <c r="AC387" s="88"/>
      <c r="AD387" s="88"/>
      <c r="AE387" s="88"/>
      <c r="AF387" s="88"/>
    </row>
    <row r="388" customFormat="false" ht="15.75" hidden="false" customHeight="false" outlineLevel="0" collapsed="false">
      <c r="A388" s="104"/>
      <c r="B388" s="104"/>
      <c r="C388" s="33"/>
      <c r="D388" s="104"/>
      <c r="E388" s="33"/>
      <c r="F388" s="104"/>
      <c r="G388" s="104"/>
      <c r="H388" s="42"/>
      <c r="I388" s="33"/>
      <c r="J388" s="104"/>
      <c r="K388" s="33"/>
      <c r="M388" s="88"/>
      <c r="N388" s="88"/>
      <c r="O388" s="88"/>
      <c r="P388" s="88"/>
      <c r="Q388" s="88"/>
      <c r="R388" s="88"/>
      <c r="S388" s="88"/>
      <c r="T388" s="88"/>
      <c r="U388" s="88"/>
      <c r="V388" s="88"/>
      <c r="W388" s="88"/>
      <c r="X388" s="88"/>
      <c r="Y388" s="88"/>
      <c r="Z388" s="88"/>
      <c r="AA388" s="88"/>
      <c r="AB388" s="88"/>
      <c r="AC388" s="88"/>
      <c r="AD388" s="88"/>
      <c r="AE388" s="88"/>
      <c r="AF388" s="88"/>
    </row>
    <row r="389" customFormat="false" ht="15.75" hidden="false" customHeight="false" outlineLevel="0" collapsed="false">
      <c r="A389" s="104"/>
      <c r="B389" s="104"/>
      <c r="C389" s="33"/>
      <c r="D389" s="104"/>
      <c r="E389" s="33"/>
      <c r="F389" s="104"/>
      <c r="G389" s="104"/>
      <c r="H389" s="42"/>
      <c r="I389" s="33"/>
      <c r="J389" s="104"/>
      <c r="K389" s="33"/>
      <c r="M389" s="88"/>
      <c r="N389" s="88"/>
      <c r="O389" s="88"/>
      <c r="P389" s="88"/>
      <c r="Q389" s="88"/>
      <c r="R389" s="88"/>
      <c r="S389" s="88"/>
      <c r="T389" s="88"/>
      <c r="U389" s="88"/>
      <c r="V389" s="88"/>
      <c r="W389" s="88"/>
      <c r="X389" s="88"/>
      <c r="Y389" s="88"/>
      <c r="Z389" s="88"/>
      <c r="AA389" s="88"/>
      <c r="AB389" s="88"/>
      <c r="AC389" s="88"/>
      <c r="AD389" s="88"/>
      <c r="AE389" s="88"/>
      <c r="AF389" s="88"/>
    </row>
    <row r="390" customFormat="false" ht="15.75" hidden="false" customHeight="false" outlineLevel="0" collapsed="false">
      <c r="A390" s="104"/>
      <c r="B390" s="104"/>
      <c r="C390" s="33"/>
      <c r="D390" s="104"/>
      <c r="E390" s="33"/>
      <c r="F390" s="104"/>
      <c r="G390" s="104"/>
      <c r="H390" s="42"/>
      <c r="I390" s="33"/>
      <c r="J390" s="104"/>
      <c r="K390" s="33"/>
      <c r="M390" s="88"/>
      <c r="N390" s="88"/>
      <c r="O390" s="88"/>
      <c r="P390" s="88"/>
      <c r="Q390" s="88"/>
      <c r="R390" s="88"/>
      <c r="S390" s="88"/>
      <c r="T390" s="88"/>
      <c r="U390" s="88"/>
      <c r="V390" s="88"/>
      <c r="W390" s="88"/>
      <c r="X390" s="88"/>
      <c r="Y390" s="88"/>
      <c r="Z390" s="88"/>
      <c r="AA390" s="88"/>
      <c r="AB390" s="88"/>
      <c r="AC390" s="88"/>
      <c r="AD390" s="88"/>
      <c r="AE390" s="88"/>
      <c r="AF390" s="88"/>
    </row>
    <row r="391" customFormat="false" ht="15.75" hidden="false" customHeight="false" outlineLevel="0" collapsed="false">
      <c r="A391" s="104"/>
      <c r="B391" s="104"/>
      <c r="C391" s="33"/>
      <c r="D391" s="104"/>
      <c r="E391" s="33"/>
      <c r="F391" s="104"/>
      <c r="G391" s="104"/>
      <c r="H391" s="42"/>
      <c r="I391" s="33"/>
      <c r="J391" s="104"/>
      <c r="K391" s="33"/>
      <c r="M391" s="88"/>
      <c r="N391" s="88"/>
      <c r="O391" s="88"/>
      <c r="P391" s="88"/>
      <c r="Q391" s="88"/>
      <c r="R391" s="88"/>
      <c r="S391" s="88"/>
      <c r="T391" s="88"/>
      <c r="U391" s="88"/>
      <c r="V391" s="88"/>
      <c r="W391" s="88"/>
      <c r="X391" s="88"/>
      <c r="Y391" s="88"/>
      <c r="Z391" s="88"/>
      <c r="AA391" s="88"/>
      <c r="AB391" s="88"/>
      <c r="AC391" s="88"/>
      <c r="AD391" s="88"/>
      <c r="AE391" s="88"/>
      <c r="AF391" s="88"/>
    </row>
    <row r="392" customFormat="false" ht="15.75" hidden="false" customHeight="false" outlineLevel="0" collapsed="false">
      <c r="A392" s="104"/>
      <c r="B392" s="104"/>
      <c r="C392" s="33"/>
      <c r="D392" s="104"/>
      <c r="E392" s="33"/>
      <c r="F392" s="104"/>
      <c r="G392" s="104"/>
      <c r="H392" s="42"/>
      <c r="I392" s="33"/>
      <c r="J392" s="104"/>
      <c r="K392" s="33"/>
      <c r="M392" s="88"/>
      <c r="N392" s="88"/>
      <c r="O392" s="88"/>
      <c r="P392" s="88"/>
      <c r="Q392" s="88"/>
      <c r="R392" s="88"/>
      <c r="S392" s="88"/>
      <c r="T392" s="88"/>
      <c r="U392" s="88"/>
      <c r="V392" s="88"/>
      <c r="W392" s="88"/>
      <c r="X392" s="88"/>
      <c r="Y392" s="88"/>
      <c r="Z392" s="88"/>
      <c r="AA392" s="88"/>
      <c r="AB392" s="88"/>
      <c r="AC392" s="88"/>
      <c r="AD392" s="88"/>
      <c r="AE392" s="88"/>
      <c r="AF392" s="88"/>
    </row>
    <row r="393" customFormat="false" ht="15.75" hidden="false" customHeight="false" outlineLevel="0" collapsed="false">
      <c r="A393" s="104"/>
      <c r="B393" s="104"/>
      <c r="C393" s="33"/>
      <c r="D393" s="104"/>
      <c r="E393" s="33"/>
      <c r="F393" s="104"/>
      <c r="G393" s="104"/>
      <c r="H393" s="42"/>
      <c r="I393" s="33"/>
      <c r="J393" s="104"/>
      <c r="K393" s="33"/>
      <c r="M393" s="88"/>
      <c r="N393" s="88"/>
      <c r="O393" s="88"/>
      <c r="P393" s="88"/>
      <c r="Q393" s="88"/>
      <c r="R393" s="88"/>
      <c r="S393" s="88"/>
      <c r="T393" s="88"/>
      <c r="U393" s="88"/>
      <c r="V393" s="88"/>
      <c r="W393" s="88"/>
      <c r="X393" s="88"/>
      <c r="Y393" s="88"/>
      <c r="Z393" s="88"/>
      <c r="AA393" s="88"/>
      <c r="AB393" s="88"/>
      <c r="AC393" s="88"/>
      <c r="AD393" s="88"/>
      <c r="AE393" s="88"/>
      <c r="AF393" s="88"/>
    </row>
    <row r="394" customFormat="false" ht="15.75" hidden="false" customHeight="false" outlineLevel="0" collapsed="false">
      <c r="A394" s="104"/>
      <c r="B394" s="104"/>
      <c r="C394" s="33"/>
      <c r="D394" s="104"/>
      <c r="E394" s="33"/>
      <c r="F394" s="104"/>
      <c r="G394" s="104"/>
      <c r="H394" s="42"/>
      <c r="I394" s="33"/>
      <c r="J394" s="104"/>
      <c r="K394" s="33"/>
      <c r="M394" s="88"/>
      <c r="N394" s="88"/>
      <c r="O394" s="88"/>
      <c r="P394" s="88"/>
      <c r="Q394" s="88"/>
      <c r="R394" s="88"/>
      <c r="S394" s="88"/>
      <c r="T394" s="88"/>
      <c r="U394" s="88"/>
      <c r="V394" s="88"/>
      <c r="W394" s="88"/>
      <c r="X394" s="88"/>
      <c r="Y394" s="88"/>
      <c r="Z394" s="88"/>
      <c r="AA394" s="88"/>
      <c r="AB394" s="88"/>
      <c r="AC394" s="88"/>
      <c r="AD394" s="88"/>
      <c r="AE394" s="88"/>
      <c r="AF394" s="88"/>
    </row>
    <row r="395" customFormat="false" ht="15.75" hidden="false" customHeight="false" outlineLevel="0" collapsed="false">
      <c r="A395" s="104"/>
      <c r="B395" s="104"/>
      <c r="C395" s="33"/>
      <c r="D395" s="104"/>
      <c r="E395" s="33"/>
      <c r="F395" s="104"/>
      <c r="G395" s="104"/>
      <c r="H395" s="42"/>
      <c r="I395" s="33"/>
      <c r="J395" s="104"/>
      <c r="K395" s="33"/>
      <c r="M395" s="88"/>
      <c r="N395" s="88"/>
      <c r="O395" s="88"/>
      <c r="P395" s="88"/>
      <c r="Q395" s="88"/>
      <c r="R395" s="88"/>
      <c r="S395" s="88"/>
      <c r="T395" s="88"/>
      <c r="U395" s="88"/>
      <c r="V395" s="88"/>
      <c r="W395" s="88"/>
      <c r="X395" s="88"/>
      <c r="Y395" s="88"/>
      <c r="Z395" s="88"/>
      <c r="AA395" s="88"/>
      <c r="AB395" s="88"/>
      <c r="AC395" s="88"/>
      <c r="AD395" s="88"/>
      <c r="AE395" s="88"/>
      <c r="AF395" s="88"/>
    </row>
    <row r="396" customFormat="false" ht="15.75" hidden="false" customHeight="false" outlineLevel="0" collapsed="false">
      <c r="A396" s="104"/>
      <c r="B396" s="104"/>
      <c r="C396" s="33"/>
      <c r="D396" s="104"/>
      <c r="E396" s="33"/>
      <c r="F396" s="104"/>
      <c r="G396" s="104"/>
      <c r="H396" s="42"/>
      <c r="I396" s="33"/>
      <c r="J396" s="104"/>
      <c r="K396" s="33"/>
      <c r="M396" s="88"/>
      <c r="N396" s="88"/>
      <c r="O396" s="88"/>
      <c r="P396" s="88"/>
      <c r="Q396" s="88"/>
      <c r="R396" s="88"/>
      <c r="S396" s="88"/>
      <c r="T396" s="88"/>
      <c r="U396" s="88"/>
      <c r="V396" s="88"/>
      <c r="W396" s="88"/>
      <c r="X396" s="88"/>
      <c r="Y396" s="88"/>
      <c r="Z396" s="88"/>
      <c r="AA396" s="88"/>
      <c r="AB396" s="88"/>
      <c r="AC396" s="88"/>
      <c r="AD396" s="88"/>
      <c r="AE396" s="88"/>
      <c r="AF396" s="88"/>
    </row>
    <row r="397" customFormat="false" ht="15.75" hidden="false" customHeight="false" outlineLevel="0" collapsed="false">
      <c r="A397" s="104"/>
      <c r="B397" s="104"/>
      <c r="C397" s="33"/>
      <c r="D397" s="104"/>
      <c r="E397" s="33"/>
      <c r="F397" s="104"/>
      <c r="G397" s="104"/>
      <c r="H397" s="42"/>
      <c r="I397" s="33"/>
      <c r="J397" s="104"/>
      <c r="K397" s="33"/>
      <c r="M397" s="88"/>
      <c r="N397" s="88"/>
      <c r="O397" s="88"/>
      <c r="P397" s="88"/>
      <c r="Q397" s="88"/>
      <c r="R397" s="88"/>
      <c r="S397" s="88"/>
      <c r="T397" s="88"/>
      <c r="U397" s="88"/>
      <c r="V397" s="88"/>
      <c r="W397" s="88"/>
      <c r="X397" s="88"/>
      <c r="Y397" s="88"/>
      <c r="Z397" s="88"/>
      <c r="AA397" s="88"/>
      <c r="AB397" s="88"/>
      <c r="AC397" s="88"/>
      <c r="AD397" s="88"/>
      <c r="AE397" s="88"/>
      <c r="AF397" s="88"/>
    </row>
    <row r="398" customFormat="false" ht="15.75" hidden="false" customHeight="false" outlineLevel="0" collapsed="false">
      <c r="A398" s="104"/>
      <c r="B398" s="104"/>
      <c r="C398" s="33"/>
      <c r="D398" s="104"/>
      <c r="E398" s="33"/>
      <c r="F398" s="104"/>
      <c r="G398" s="104"/>
      <c r="H398" s="42"/>
      <c r="I398" s="33"/>
      <c r="J398" s="104"/>
      <c r="K398" s="33"/>
      <c r="M398" s="88"/>
      <c r="N398" s="88"/>
      <c r="O398" s="88"/>
      <c r="P398" s="88"/>
      <c r="Q398" s="88"/>
      <c r="R398" s="88"/>
      <c r="S398" s="88"/>
      <c r="T398" s="88"/>
      <c r="U398" s="88"/>
      <c r="V398" s="88"/>
      <c r="W398" s="88"/>
      <c r="X398" s="88"/>
      <c r="Y398" s="88"/>
      <c r="Z398" s="88"/>
      <c r="AA398" s="88"/>
      <c r="AB398" s="88"/>
      <c r="AC398" s="88"/>
      <c r="AD398" s="88"/>
      <c r="AE398" s="88"/>
      <c r="AF398" s="88"/>
    </row>
    <row r="399" customFormat="false" ht="15.75" hidden="false" customHeight="false" outlineLevel="0" collapsed="false">
      <c r="A399" s="104"/>
      <c r="B399" s="104"/>
      <c r="C399" s="33"/>
      <c r="D399" s="104"/>
      <c r="E399" s="33"/>
      <c r="F399" s="104"/>
      <c r="G399" s="104"/>
      <c r="H399" s="42"/>
      <c r="I399" s="33"/>
      <c r="J399" s="104"/>
      <c r="K399" s="33"/>
      <c r="M399" s="88"/>
      <c r="N399" s="88"/>
      <c r="O399" s="88"/>
      <c r="P399" s="88"/>
      <c r="Q399" s="88"/>
      <c r="R399" s="88"/>
      <c r="S399" s="88"/>
      <c r="T399" s="88"/>
      <c r="U399" s="88"/>
      <c r="V399" s="88"/>
      <c r="W399" s="88"/>
      <c r="X399" s="88"/>
      <c r="Y399" s="88"/>
      <c r="Z399" s="88"/>
      <c r="AA399" s="88"/>
      <c r="AB399" s="88"/>
      <c r="AC399" s="88"/>
      <c r="AD399" s="88"/>
      <c r="AE399" s="88"/>
      <c r="AF399" s="88"/>
    </row>
    <row r="400" customFormat="false" ht="15.75" hidden="false" customHeight="false" outlineLevel="0" collapsed="false">
      <c r="A400" s="104"/>
      <c r="B400" s="104"/>
      <c r="C400" s="33"/>
      <c r="D400" s="104"/>
      <c r="E400" s="33"/>
      <c r="F400" s="104"/>
      <c r="G400" s="104"/>
      <c r="H400" s="42"/>
      <c r="I400" s="33"/>
      <c r="J400" s="104"/>
      <c r="K400" s="33"/>
      <c r="M400" s="88"/>
      <c r="N400" s="88"/>
      <c r="O400" s="88"/>
      <c r="P400" s="88"/>
      <c r="Q400" s="88"/>
      <c r="R400" s="88"/>
      <c r="S400" s="88"/>
      <c r="T400" s="88"/>
      <c r="U400" s="88"/>
      <c r="V400" s="88"/>
      <c r="W400" s="88"/>
      <c r="X400" s="88"/>
      <c r="Y400" s="88"/>
      <c r="Z400" s="88"/>
      <c r="AA400" s="88"/>
      <c r="AB400" s="88"/>
      <c r="AC400" s="88"/>
      <c r="AD400" s="88"/>
      <c r="AE400" s="88"/>
      <c r="AF400" s="88"/>
    </row>
    <row r="401" customFormat="false" ht="15.75" hidden="false" customHeight="false" outlineLevel="0" collapsed="false">
      <c r="A401" s="104"/>
      <c r="B401" s="104"/>
      <c r="C401" s="33"/>
      <c r="D401" s="104"/>
      <c r="E401" s="33"/>
      <c r="F401" s="104"/>
      <c r="G401" s="104"/>
      <c r="H401" s="42"/>
      <c r="I401" s="33"/>
      <c r="J401" s="104"/>
      <c r="K401" s="33"/>
      <c r="M401" s="88"/>
      <c r="N401" s="88"/>
      <c r="O401" s="88"/>
      <c r="P401" s="88"/>
      <c r="Q401" s="88"/>
      <c r="R401" s="88"/>
      <c r="S401" s="88"/>
      <c r="T401" s="88"/>
      <c r="U401" s="88"/>
      <c r="V401" s="88"/>
      <c r="W401" s="88"/>
      <c r="X401" s="88"/>
      <c r="Y401" s="88"/>
      <c r="Z401" s="88"/>
      <c r="AA401" s="88"/>
      <c r="AB401" s="88"/>
      <c r="AC401" s="88"/>
      <c r="AD401" s="88"/>
      <c r="AE401" s="88"/>
      <c r="AF401" s="88"/>
    </row>
    <row r="402" customFormat="false" ht="15.75" hidden="false" customHeight="false" outlineLevel="0" collapsed="false">
      <c r="A402" s="104"/>
      <c r="B402" s="104"/>
      <c r="C402" s="33"/>
      <c r="D402" s="104"/>
      <c r="E402" s="33"/>
      <c r="F402" s="104"/>
      <c r="G402" s="104"/>
      <c r="H402" s="42"/>
      <c r="I402" s="33"/>
      <c r="J402" s="104"/>
      <c r="K402" s="33"/>
      <c r="M402" s="88"/>
      <c r="N402" s="88"/>
      <c r="O402" s="88"/>
      <c r="P402" s="88"/>
      <c r="Q402" s="88"/>
      <c r="R402" s="88"/>
      <c r="S402" s="88"/>
      <c r="T402" s="88"/>
      <c r="U402" s="88"/>
      <c r="V402" s="88"/>
      <c r="W402" s="88"/>
      <c r="X402" s="88"/>
      <c r="Y402" s="88"/>
      <c r="Z402" s="88"/>
      <c r="AA402" s="88"/>
      <c r="AB402" s="88"/>
      <c r="AC402" s="88"/>
      <c r="AD402" s="88"/>
      <c r="AE402" s="88"/>
      <c r="AF402" s="88"/>
    </row>
    <row r="403" customFormat="false" ht="15.75" hidden="false" customHeight="false" outlineLevel="0" collapsed="false">
      <c r="A403" s="104"/>
      <c r="B403" s="104"/>
      <c r="C403" s="33"/>
      <c r="D403" s="104"/>
      <c r="E403" s="33"/>
      <c r="F403" s="104"/>
      <c r="G403" s="104"/>
      <c r="H403" s="42"/>
      <c r="I403" s="33"/>
      <c r="J403" s="104"/>
      <c r="K403" s="33"/>
      <c r="M403" s="88"/>
      <c r="N403" s="88"/>
      <c r="O403" s="88"/>
      <c r="P403" s="88"/>
      <c r="Q403" s="88"/>
      <c r="R403" s="88"/>
      <c r="S403" s="88"/>
      <c r="T403" s="88"/>
      <c r="U403" s="88"/>
      <c r="V403" s="88"/>
      <c r="W403" s="88"/>
      <c r="X403" s="88"/>
      <c r="Y403" s="88"/>
      <c r="Z403" s="88"/>
      <c r="AA403" s="88"/>
      <c r="AB403" s="88"/>
      <c r="AC403" s="88"/>
      <c r="AD403" s="88"/>
      <c r="AE403" s="88"/>
      <c r="AF403" s="88"/>
    </row>
    <row r="404" customFormat="false" ht="15.75" hidden="false" customHeight="false" outlineLevel="0" collapsed="false">
      <c r="A404" s="104"/>
      <c r="B404" s="104"/>
      <c r="C404" s="33"/>
      <c r="D404" s="104"/>
      <c r="E404" s="33"/>
      <c r="F404" s="104"/>
      <c r="G404" s="104"/>
      <c r="H404" s="42"/>
      <c r="I404" s="33"/>
      <c r="J404" s="104"/>
      <c r="K404" s="33"/>
      <c r="M404" s="88"/>
      <c r="N404" s="88"/>
      <c r="O404" s="88"/>
      <c r="P404" s="88"/>
      <c r="Q404" s="88"/>
      <c r="R404" s="88"/>
      <c r="S404" s="88"/>
      <c r="T404" s="88"/>
      <c r="U404" s="88"/>
      <c r="V404" s="88"/>
      <c r="W404" s="88"/>
      <c r="X404" s="88"/>
      <c r="Y404" s="88"/>
      <c r="Z404" s="88"/>
      <c r="AA404" s="88"/>
      <c r="AB404" s="88"/>
      <c r="AC404" s="88"/>
      <c r="AD404" s="88"/>
      <c r="AE404" s="88"/>
      <c r="AF404" s="88"/>
    </row>
    <row r="405" customFormat="false" ht="15.75" hidden="false" customHeight="false" outlineLevel="0" collapsed="false">
      <c r="A405" s="104"/>
      <c r="B405" s="104"/>
      <c r="C405" s="33"/>
      <c r="D405" s="104"/>
      <c r="E405" s="33"/>
      <c r="F405" s="104"/>
      <c r="G405" s="104"/>
      <c r="H405" s="42"/>
      <c r="I405" s="33"/>
      <c r="J405" s="104"/>
      <c r="K405" s="33"/>
      <c r="M405" s="88"/>
      <c r="N405" s="88"/>
      <c r="O405" s="88"/>
      <c r="P405" s="88"/>
      <c r="Q405" s="88"/>
      <c r="R405" s="88"/>
      <c r="S405" s="88"/>
      <c r="T405" s="88"/>
      <c r="U405" s="88"/>
      <c r="V405" s="88"/>
      <c r="W405" s="88"/>
      <c r="X405" s="88"/>
      <c r="Y405" s="88"/>
      <c r="Z405" s="88"/>
      <c r="AA405" s="88"/>
      <c r="AB405" s="88"/>
      <c r="AC405" s="88"/>
      <c r="AD405" s="88"/>
      <c r="AE405" s="88"/>
      <c r="AF405" s="88"/>
    </row>
    <row r="406" customFormat="false" ht="15.75" hidden="false" customHeight="false" outlineLevel="0" collapsed="false">
      <c r="A406" s="104"/>
      <c r="B406" s="104"/>
      <c r="C406" s="33"/>
      <c r="D406" s="104"/>
      <c r="E406" s="33"/>
      <c r="F406" s="104"/>
      <c r="G406" s="104"/>
      <c r="H406" s="42"/>
      <c r="I406" s="33"/>
      <c r="J406" s="104"/>
      <c r="K406" s="33"/>
      <c r="M406" s="88"/>
      <c r="N406" s="88"/>
      <c r="O406" s="88"/>
      <c r="P406" s="88"/>
      <c r="Q406" s="88"/>
      <c r="R406" s="88"/>
      <c r="S406" s="88"/>
      <c r="T406" s="88"/>
      <c r="U406" s="88"/>
      <c r="V406" s="88"/>
      <c r="W406" s="88"/>
      <c r="X406" s="88"/>
      <c r="Y406" s="88"/>
      <c r="Z406" s="88"/>
      <c r="AA406" s="88"/>
      <c r="AB406" s="88"/>
      <c r="AC406" s="88"/>
      <c r="AD406" s="88"/>
      <c r="AE406" s="88"/>
      <c r="AF406" s="88"/>
    </row>
    <row r="407" customFormat="false" ht="15.75" hidden="false" customHeight="false" outlineLevel="0" collapsed="false">
      <c r="A407" s="104"/>
      <c r="B407" s="104"/>
      <c r="C407" s="33"/>
      <c r="D407" s="104"/>
      <c r="E407" s="33"/>
      <c r="F407" s="104"/>
      <c r="G407" s="104"/>
      <c r="H407" s="42"/>
      <c r="I407" s="33"/>
      <c r="J407" s="104"/>
      <c r="K407" s="33"/>
      <c r="M407" s="88"/>
      <c r="N407" s="88"/>
      <c r="O407" s="88"/>
      <c r="P407" s="88"/>
      <c r="Q407" s="88"/>
      <c r="R407" s="88"/>
      <c r="S407" s="88"/>
      <c r="T407" s="88"/>
      <c r="U407" s="88"/>
      <c r="V407" s="88"/>
      <c r="W407" s="88"/>
      <c r="X407" s="88"/>
      <c r="Y407" s="88"/>
      <c r="Z407" s="88"/>
      <c r="AA407" s="88"/>
      <c r="AB407" s="88"/>
      <c r="AC407" s="88"/>
      <c r="AD407" s="88"/>
      <c r="AE407" s="88"/>
      <c r="AF407" s="88"/>
    </row>
    <row r="408" customFormat="false" ht="15.75" hidden="false" customHeight="false" outlineLevel="0" collapsed="false">
      <c r="A408" s="104"/>
      <c r="B408" s="104"/>
      <c r="C408" s="33"/>
      <c r="D408" s="104"/>
      <c r="E408" s="33"/>
      <c r="F408" s="104"/>
      <c r="G408" s="104"/>
      <c r="H408" s="42"/>
      <c r="I408" s="33"/>
      <c r="J408" s="104"/>
      <c r="K408" s="33"/>
      <c r="M408" s="88"/>
      <c r="N408" s="88"/>
      <c r="O408" s="88"/>
      <c r="P408" s="88"/>
      <c r="Q408" s="88"/>
      <c r="R408" s="88"/>
      <c r="S408" s="88"/>
      <c r="T408" s="88"/>
      <c r="U408" s="88"/>
      <c r="V408" s="88"/>
      <c r="W408" s="88"/>
      <c r="X408" s="88"/>
      <c r="Y408" s="88"/>
      <c r="Z408" s="88"/>
      <c r="AA408" s="88"/>
      <c r="AB408" s="88"/>
      <c r="AC408" s="88"/>
      <c r="AD408" s="88"/>
      <c r="AE408" s="88"/>
      <c r="AF408" s="88"/>
    </row>
    <row r="409" customFormat="false" ht="15.75" hidden="false" customHeight="false" outlineLevel="0" collapsed="false">
      <c r="A409" s="104"/>
      <c r="B409" s="104"/>
      <c r="C409" s="33"/>
      <c r="D409" s="104"/>
      <c r="E409" s="33"/>
      <c r="F409" s="104"/>
      <c r="G409" s="104"/>
      <c r="H409" s="42"/>
      <c r="I409" s="33"/>
      <c r="J409" s="104"/>
      <c r="K409" s="33"/>
      <c r="M409" s="88"/>
      <c r="N409" s="88"/>
      <c r="O409" s="88"/>
      <c r="P409" s="88"/>
      <c r="Q409" s="88"/>
      <c r="R409" s="88"/>
      <c r="S409" s="88"/>
      <c r="T409" s="88"/>
      <c r="U409" s="88"/>
      <c r="V409" s="88"/>
      <c r="W409" s="88"/>
      <c r="X409" s="88"/>
      <c r="Y409" s="88"/>
      <c r="Z409" s="88"/>
      <c r="AA409" s="88"/>
      <c r="AB409" s="88"/>
      <c r="AC409" s="88"/>
      <c r="AD409" s="88"/>
      <c r="AE409" s="88"/>
      <c r="AF409" s="88"/>
    </row>
    <row r="410" customFormat="false" ht="15.75" hidden="false" customHeight="false" outlineLevel="0" collapsed="false">
      <c r="A410" s="104"/>
      <c r="B410" s="104"/>
      <c r="C410" s="33"/>
      <c r="D410" s="104"/>
      <c r="E410" s="33"/>
      <c r="F410" s="104"/>
      <c r="G410" s="104"/>
      <c r="H410" s="42"/>
      <c r="I410" s="33"/>
      <c r="J410" s="104"/>
      <c r="K410" s="33"/>
      <c r="M410" s="88"/>
      <c r="N410" s="88"/>
      <c r="O410" s="88"/>
      <c r="P410" s="88"/>
      <c r="Q410" s="88"/>
      <c r="R410" s="88"/>
      <c r="S410" s="88"/>
      <c r="T410" s="88"/>
      <c r="U410" s="88"/>
      <c r="V410" s="88"/>
      <c r="W410" s="88"/>
      <c r="X410" s="88"/>
      <c r="Y410" s="88"/>
      <c r="Z410" s="88"/>
      <c r="AA410" s="88"/>
      <c r="AB410" s="88"/>
      <c r="AC410" s="88"/>
      <c r="AD410" s="88"/>
      <c r="AE410" s="88"/>
      <c r="AF410" s="88"/>
    </row>
    <row r="411" customFormat="false" ht="15.75" hidden="false" customHeight="false" outlineLevel="0" collapsed="false">
      <c r="A411" s="104"/>
      <c r="B411" s="104"/>
      <c r="C411" s="33"/>
      <c r="D411" s="104"/>
      <c r="E411" s="33"/>
      <c r="F411" s="104"/>
      <c r="G411" s="104"/>
      <c r="H411" s="42"/>
      <c r="I411" s="33"/>
      <c r="J411" s="104"/>
      <c r="K411" s="33"/>
      <c r="M411" s="88"/>
      <c r="N411" s="88"/>
      <c r="O411" s="88"/>
      <c r="P411" s="88"/>
      <c r="Q411" s="88"/>
      <c r="R411" s="88"/>
      <c r="S411" s="88"/>
      <c r="T411" s="88"/>
      <c r="U411" s="88"/>
      <c r="V411" s="88"/>
      <c r="W411" s="88"/>
      <c r="X411" s="88"/>
      <c r="Y411" s="88"/>
      <c r="Z411" s="88"/>
      <c r="AA411" s="88"/>
      <c r="AB411" s="88"/>
      <c r="AC411" s="88"/>
      <c r="AD411" s="88"/>
      <c r="AE411" s="88"/>
      <c r="AF411" s="88"/>
    </row>
    <row r="412" customFormat="false" ht="15.75" hidden="false" customHeight="false" outlineLevel="0" collapsed="false">
      <c r="A412" s="104"/>
      <c r="B412" s="104"/>
      <c r="C412" s="33"/>
      <c r="D412" s="104"/>
      <c r="E412" s="33"/>
      <c r="F412" s="104"/>
      <c r="G412" s="104"/>
      <c r="H412" s="42"/>
      <c r="I412" s="33"/>
      <c r="J412" s="104"/>
      <c r="K412" s="33"/>
      <c r="M412" s="88"/>
      <c r="N412" s="88"/>
      <c r="O412" s="88"/>
      <c r="P412" s="88"/>
      <c r="Q412" s="88"/>
      <c r="R412" s="88"/>
      <c r="S412" s="88"/>
      <c r="T412" s="88"/>
      <c r="U412" s="88"/>
      <c r="V412" s="88"/>
      <c r="W412" s="88"/>
      <c r="X412" s="88"/>
      <c r="Y412" s="88"/>
      <c r="Z412" s="88"/>
      <c r="AA412" s="88"/>
      <c r="AB412" s="88"/>
      <c r="AC412" s="88"/>
      <c r="AD412" s="88"/>
      <c r="AE412" s="88"/>
      <c r="AF412" s="88"/>
    </row>
    <row r="413" customFormat="false" ht="15.75" hidden="false" customHeight="false" outlineLevel="0" collapsed="false">
      <c r="A413" s="104"/>
      <c r="B413" s="104"/>
      <c r="C413" s="33"/>
      <c r="D413" s="104"/>
      <c r="E413" s="33"/>
      <c r="F413" s="104"/>
      <c r="G413" s="104"/>
      <c r="H413" s="42"/>
      <c r="I413" s="33"/>
      <c r="J413" s="104"/>
      <c r="K413" s="33"/>
      <c r="M413" s="88"/>
      <c r="N413" s="88"/>
      <c r="O413" s="88"/>
      <c r="P413" s="88"/>
      <c r="Q413" s="88"/>
      <c r="R413" s="88"/>
      <c r="S413" s="88"/>
      <c r="T413" s="88"/>
      <c r="U413" s="88"/>
      <c r="V413" s="88"/>
      <c r="W413" s="88"/>
      <c r="X413" s="88"/>
      <c r="Y413" s="88"/>
      <c r="Z413" s="88"/>
      <c r="AA413" s="88"/>
      <c r="AB413" s="88"/>
      <c r="AC413" s="88"/>
      <c r="AD413" s="88"/>
      <c r="AE413" s="88"/>
      <c r="AF413" s="88"/>
    </row>
    <row r="414" customFormat="false" ht="15.75" hidden="false" customHeight="false" outlineLevel="0" collapsed="false">
      <c r="A414" s="104"/>
      <c r="B414" s="104"/>
      <c r="C414" s="33"/>
      <c r="D414" s="104"/>
      <c r="E414" s="33"/>
      <c r="F414" s="104"/>
      <c r="G414" s="104"/>
      <c r="H414" s="42"/>
      <c r="I414" s="33"/>
      <c r="J414" s="104"/>
      <c r="K414" s="33"/>
      <c r="M414" s="88"/>
      <c r="N414" s="88"/>
      <c r="O414" s="88"/>
      <c r="P414" s="88"/>
      <c r="Q414" s="88"/>
      <c r="R414" s="88"/>
      <c r="S414" s="88"/>
      <c r="T414" s="88"/>
      <c r="U414" s="88"/>
      <c r="V414" s="88"/>
      <c r="W414" s="88"/>
      <c r="X414" s="88"/>
      <c r="Y414" s="88"/>
      <c r="Z414" s="88"/>
      <c r="AA414" s="88"/>
      <c r="AB414" s="88"/>
      <c r="AC414" s="88"/>
      <c r="AD414" s="88"/>
      <c r="AE414" s="88"/>
      <c r="AF414" s="88"/>
    </row>
    <row r="415" customFormat="false" ht="15.75" hidden="false" customHeight="false" outlineLevel="0" collapsed="false">
      <c r="A415" s="104"/>
      <c r="B415" s="104"/>
      <c r="C415" s="33"/>
      <c r="D415" s="104"/>
      <c r="E415" s="33"/>
      <c r="F415" s="104"/>
      <c r="G415" s="104"/>
      <c r="H415" s="42"/>
      <c r="I415" s="33"/>
      <c r="J415" s="104"/>
      <c r="K415" s="33"/>
      <c r="M415" s="88"/>
      <c r="N415" s="88"/>
      <c r="O415" s="88"/>
      <c r="P415" s="88"/>
      <c r="Q415" s="88"/>
      <c r="R415" s="88"/>
      <c r="S415" s="88"/>
      <c r="T415" s="88"/>
      <c r="U415" s="88"/>
      <c r="V415" s="88"/>
      <c r="W415" s="88"/>
      <c r="X415" s="88"/>
      <c r="Y415" s="88"/>
      <c r="Z415" s="88"/>
      <c r="AA415" s="88"/>
      <c r="AB415" s="88"/>
      <c r="AC415" s="88"/>
      <c r="AD415" s="88"/>
      <c r="AE415" s="88"/>
      <c r="AF415" s="88"/>
    </row>
    <row r="416" customFormat="false" ht="15.75" hidden="false" customHeight="false" outlineLevel="0" collapsed="false">
      <c r="A416" s="104"/>
      <c r="B416" s="104"/>
      <c r="C416" s="33"/>
      <c r="D416" s="104"/>
      <c r="E416" s="33"/>
      <c r="F416" s="104"/>
      <c r="G416" s="104"/>
      <c r="H416" s="42"/>
      <c r="I416" s="33"/>
      <c r="J416" s="104"/>
      <c r="K416" s="33"/>
      <c r="M416" s="88"/>
      <c r="N416" s="88"/>
      <c r="O416" s="88"/>
      <c r="P416" s="88"/>
      <c r="Q416" s="88"/>
      <c r="R416" s="88"/>
      <c r="S416" s="88"/>
      <c r="T416" s="88"/>
      <c r="U416" s="88"/>
      <c r="V416" s="88"/>
      <c r="W416" s="88"/>
      <c r="X416" s="88"/>
      <c r="Y416" s="88"/>
      <c r="Z416" s="88"/>
      <c r="AA416" s="88"/>
      <c r="AB416" s="88"/>
      <c r="AC416" s="88"/>
      <c r="AD416" s="88"/>
      <c r="AE416" s="88"/>
      <c r="AF416" s="88"/>
    </row>
    <row r="417" customFormat="false" ht="15.75" hidden="false" customHeight="false" outlineLevel="0" collapsed="false">
      <c r="A417" s="104"/>
      <c r="B417" s="104"/>
      <c r="C417" s="33"/>
      <c r="D417" s="104"/>
      <c r="E417" s="33"/>
      <c r="F417" s="104"/>
      <c r="G417" s="104"/>
      <c r="H417" s="42"/>
      <c r="I417" s="33"/>
      <c r="J417" s="104"/>
      <c r="K417" s="33"/>
      <c r="M417" s="88"/>
      <c r="N417" s="88"/>
      <c r="O417" s="88"/>
      <c r="P417" s="88"/>
      <c r="Q417" s="88"/>
      <c r="R417" s="88"/>
      <c r="S417" s="88"/>
      <c r="T417" s="88"/>
      <c r="U417" s="88"/>
      <c r="V417" s="88"/>
      <c r="W417" s="88"/>
      <c r="X417" s="88"/>
      <c r="Y417" s="88"/>
      <c r="Z417" s="88"/>
      <c r="AA417" s="88"/>
      <c r="AB417" s="88"/>
      <c r="AC417" s="88"/>
      <c r="AD417" s="88"/>
      <c r="AE417" s="88"/>
      <c r="AF417" s="88"/>
    </row>
    <row r="418" customFormat="false" ht="15.75" hidden="false" customHeight="false" outlineLevel="0" collapsed="false">
      <c r="A418" s="104"/>
      <c r="B418" s="104"/>
      <c r="C418" s="33"/>
      <c r="D418" s="104"/>
      <c r="E418" s="33"/>
      <c r="F418" s="104"/>
      <c r="G418" s="104"/>
      <c r="H418" s="42"/>
      <c r="I418" s="33"/>
      <c r="J418" s="104"/>
      <c r="K418" s="33"/>
      <c r="M418" s="88"/>
      <c r="N418" s="88"/>
      <c r="O418" s="88"/>
      <c r="P418" s="88"/>
      <c r="Q418" s="88"/>
      <c r="R418" s="88"/>
      <c r="S418" s="88"/>
      <c r="T418" s="88"/>
      <c r="U418" s="88"/>
      <c r="V418" s="88"/>
      <c r="W418" s="88"/>
      <c r="X418" s="88"/>
      <c r="Y418" s="88"/>
      <c r="Z418" s="88"/>
      <c r="AA418" s="88"/>
      <c r="AB418" s="88"/>
      <c r="AC418" s="88"/>
      <c r="AD418" s="88"/>
      <c r="AE418" s="88"/>
      <c r="AF418" s="88"/>
    </row>
    <row r="419" customFormat="false" ht="15.75" hidden="false" customHeight="false" outlineLevel="0" collapsed="false">
      <c r="A419" s="104"/>
      <c r="B419" s="104"/>
      <c r="C419" s="33"/>
      <c r="D419" s="104"/>
      <c r="E419" s="33"/>
      <c r="F419" s="104"/>
      <c r="G419" s="104"/>
      <c r="H419" s="42"/>
      <c r="I419" s="33"/>
      <c r="J419" s="104"/>
      <c r="K419" s="33"/>
      <c r="M419" s="88"/>
      <c r="N419" s="88"/>
      <c r="O419" s="88"/>
      <c r="P419" s="88"/>
      <c r="Q419" s="88"/>
      <c r="R419" s="88"/>
      <c r="S419" s="88"/>
      <c r="T419" s="88"/>
      <c r="U419" s="88"/>
      <c r="V419" s="88"/>
      <c r="W419" s="88"/>
      <c r="X419" s="88"/>
      <c r="Y419" s="88"/>
      <c r="Z419" s="88"/>
      <c r="AA419" s="88"/>
      <c r="AB419" s="88"/>
      <c r="AC419" s="88"/>
      <c r="AD419" s="88"/>
      <c r="AE419" s="88"/>
      <c r="AF419" s="88"/>
    </row>
    <row r="420" customFormat="false" ht="15.75" hidden="false" customHeight="false" outlineLevel="0" collapsed="false">
      <c r="A420" s="104"/>
      <c r="B420" s="104"/>
      <c r="C420" s="33"/>
      <c r="D420" s="104"/>
      <c r="E420" s="33"/>
      <c r="F420" s="104"/>
      <c r="G420" s="104"/>
      <c r="H420" s="42"/>
      <c r="I420" s="33"/>
      <c r="J420" s="104"/>
      <c r="K420" s="33"/>
      <c r="M420" s="88"/>
      <c r="N420" s="88"/>
      <c r="O420" s="88"/>
      <c r="P420" s="88"/>
      <c r="Q420" s="88"/>
      <c r="R420" s="88"/>
      <c r="S420" s="88"/>
      <c r="T420" s="88"/>
      <c r="U420" s="88"/>
      <c r="V420" s="88"/>
      <c r="W420" s="88"/>
      <c r="X420" s="88"/>
      <c r="Y420" s="88"/>
      <c r="Z420" s="88"/>
      <c r="AA420" s="88"/>
      <c r="AB420" s="88"/>
      <c r="AC420" s="88"/>
      <c r="AD420" s="88"/>
      <c r="AE420" s="88"/>
      <c r="AF420" s="88"/>
    </row>
    <row r="421" customFormat="false" ht="15.75" hidden="false" customHeight="false" outlineLevel="0" collapsed="false">
      <c r="A421" s="104"/>
      <c r="B421" s="104"/>
      <c r="C421" s="33"/>
      <c r="D421" s="104"/>
      <c r="E421" s="33"/>
      <c r="F421" s="104"/>
      <c r="G421" s="104"/>
      <c r="H421" s="42"/>
      <c r="I421" s="33"/>
      <c r="J421" s="104"/>
      <c r="K421" s="33"/>
      <c r="M421" s="88"/>
      <c r="N421" s="88"/>
      <c r="O421" s="88"/>
      <c r="P421" s="88"/>
      <c r="Q421" s="88"/>
      <c r="R421" s="88"/>
      <c r="S421" s="88"/>
      <c r="T421" s="88"/>
      <c r="U421" s="88"/>
      <c r="V421" s="88"/>
      <c r="W421" s="88"/>
      <c r="X421" s="88"/>
      <c r="Y421" s="88"/>
      <c r="Z421" s="88"/>
      <c r="AA421" s="88"/>
      <c r="AB421" s="88"/>
      <c r="AC421" s="88"/>
      <c r="AD421" s="88"/>
      <c r="AE421" s="88"/>
      <c r="AF421" s="88"/>
    </row>
    <row r="422" customFormat="false" ht="15.75" hidden="false" customHeight="false" outlineLevel="0" collapsed="false">
      <c r="A422" s="104"/>
      <c r="B422" s="104"/>
      <c r="C422" s="33"/>
      <c r="D422" s="104"/>
      <c r="E422" s="33"/>
      <c r="F422" s="104"/>
      <c r="G422" s="104"/>
      <c r="H422" s="42"/>
      <c r="I422" s="33"/>
      <c r="J422" s="104"/>
      <c r="K422" s="33"/>
      <c r="M422" s="88"/>
      <c r="N422" s="88"/>
      <c r="O422" s="88"/>
      <c r="P422" s="88"/>
      <c r="Q422" s="88"/>
      <c r="R422" s="88"/>
      <c r="S422" s="88"/>
      <c r="T422" s="88"/>
      <c r="U422" s="88"/>
      <c r="V422" s="88"/>
      <c r="W422" s="88"/>
      <c r="X422" s="88"/>
      <c r="Y422" s="88"/>
      <c r="Z422" s="88"/>
      <c r="AA422" s="88"/>
      <c r="AB422" s="88"/>
      <c r="AC422" s="88"/>
      <c r="AD422" s="88"/>
      <c r="AE422" s="88"/>
      <c r="AF422" s="88"/>
    </row>
    <row r="423" customFormat="false" ht="15.75" hidden="false" customHeight="false" outlineLevel="0" collapsed="false">
      <c r="A423" s="104"/>
      <c r="B423" s="104"/>
      <c r="C423" s="33"/>
      <c r="D423" s="104"/>
      <c r="E423" s="33"/>
      <c r="F423" s="104"/>
      <c r="G423" s="104"/>
      <c r="H423" s="42"/>
      <c r="I423" s="33"/>
      <c r="J423" s="104"/>
      <c r="K423" s="33"/>
      <c r="M423" s="88"/>
      <c r="N423" s="88"/>
      <c r="O423" s="88"/>
      <c r="P423" s="88"/>
      <c r="Q423" s="88"/>
      <c r="R423" s="88"/>
      <c r="S423" s="88"/>
      <c r="T423" s="88"/>
      <c r="U423" s="88"/>
      <c r="V423" s="88"/>
      <c r="W423" s="88"/>
      <c r="X423" s="88"/>
      <c r="Y423" s="88"/>
      <c r="Z423" s="88"/>
      <c r="AA423" s="88"/>
      <c r="AB423" s="88"/>
      <c r="AC423" s="88"/>
      <c r="AD423" s="88"/>
      <c r="AE423" s="88"/>
      <c r="AF423" s="88"/>
    </row>
    <row r="424" customFormat="false" ht="15.75" hidden="false" customHeight="false" outlineLevel="0" collapsed="false">
      <c r="A424" s="104"/>
      <c r="B424" s="104"/>
      <c r="C424" s="33"/>
      <c r="D424" s="104"/>
      <c r="E424" s="33"/>
      <c r="F424" s="104"/>
      <c r="G424" s="104"/>
      <c r="H424" s="42"/>
      <c r="I424" s="33"/>
      <c r="J424" s="104"/>
      <c r="K424" s="33"/>
      <c r="M424" s="88"/>
      <c r="N424" s="88"/>
      <c r="O424" s="88"/>
      <c r="P424" s="88"/>
      <c r="Q424" s="88"/>
      <c r="R424" s="88"/>
      <c r="S424" s="88"/>
      <c r="T424" s="88"/>
      <c r="U424" s="88"/>
      <c r="V424" s="88"/>
      <c r="W424" s="88"/>
      <c r="X424" s="88"/>
      <c r="Y424" s="88"/>
      <c r="Z424" s="88"/>
      <c r="AA424" s="88"/>
      <c r="AB424" s="88"/>
      <c r="AC424" s="88"/>
      <c r="AD424" s="88"/>
      <c r="AE424" s="88"/>
      <c r="AF424" s="88"/>
    </row>
    <row r="425" customFormat="false" ht="15.75" hidden="false" customHeight="false" outlineLevel="0" collapsed="false">
      <c r="A425" s="104"/>
      <c r="B425" s="104"/>
      <c r="C425" s="33"/>
      <c r="D425" s="104"/>
      <c r="E425" s="33"/>
      <c r="F425" s="104"/>
      <c r="G425" s="104"/>
      <c r="H425" s="42"/>
      <c r="I425" s="33"/>
      <c r="J425" s="104"/>
      <c r="K425" s="33"/>
      <c r="M425" s="88"/>
      <c r="N425" s="88"/>
      <c r="O425" s="88"/>
      <c r="P425" s="88"/>
      <c r="Q425" s="88"/>
      <c r="R425" s="88"/>
      <c r="S425" s="88"/>
      <c r="T425" s="88"/>
      <c r="U425" s="88"/>
      <c r="V425" s="88"/>
      <c r="W425" s="88"/>
      <c r="X425" s="88"/>
      <c r="Y425" s="88"/>
      <c r="Z425" s="88"/>
      <c r="AA425" s="88"/>
      <c r="AB425" s="88"/>
      <c r="AC425" s="88"/>
      <c r="AD425" s="88"/>
      <c r="AE425" s="88"/>
      <c r="AF425" s="88"/>
    </row>
    <row r="426" customFormat="false" ht="15.75" hidden="false" customHeight="false" outlineLevel="0" collapsed="false">
      <c r="A426" s="104"/>
      <c r="B426" s="104"/>
      <c r="C426" s="33"/>
      <c r="D426" s="104"/>
      <c r="E426" s="33"/>
      <c r="F426" s="104"/>
      <c r="G426" s="104"/>
      <c r="H426" s="42"/>
      <c r="I426" s="33"/>
      <c r="J426" s="104"/>
      <c r="K426" s="33"/>
      <c r="M426" s="88"/>
      <c r="N426" s="88"/>
      <c r="O426" s="88"/>
      <c r="P426" s="88"/>
      <c r="Q426" s="88"/>
      <c r="R426" s="88"/>
      <c r="S426" s="88"/>
      <c r="T426" s="88"/>
      <c r="U426" s="88"/>
      <c r="V426" s="88"/>
      <c r="W426" s="88"/>
      <c r="X426" s="88"/>
      <c r="Y426" s="88"/>
      <c r="Z426" s="88"/>
      <c r="AA426" s="88"/>
      <c r="AB426" s="88"/>
      <c r="AC426" s="88"/>
      <c r="AD426" s="88"/>
      <c r="AE426" s="88"/>
      <c r="AF426" s="88"/>
    </row>
    <row r="427" customFormat="false" ht="15.75" hidden="false" customHeight="false" outlineLevel="0" collapsed="false">
      <c r="A427" s="104"/>
      <c r="B427" s="104"/>
      <c r="C427" s="33"/>
      <c r="D427" s="104"/>
      <c r="E427" s="33"/>
      <c r="F427" s="104"/>
      <c r="G427" s="104"/>
      <c r="H427" s="42"/>
      <c r="I427" s="33"/>
      <c r="J427" s="104"/>
      <c r="K427" s="33"/>
      <c r="M427" s="88"/>
      <c r="N427" s="88"/>
      <c r="O427" s="88"/>
      <c r="P427" s="88"/>
      <c r="Q427" s="88"/>
      <c r="R427" s="88"/>
      <c r="S427" s="88"/>
      <c r="T427" s="88"/>
      <c r="U427" s="88"/>
      <c r="V427" s="88"/>
      <c r="W427" s="88"/>
      <c r="X427" s="88"/>
      <c r="Y427" s="88"/>
      <c r="Z427" s="88"/>
      <c r="AA427" s="88"/>
      <c r="AB427" s="88"/>
      <c r="AC427" s="88"/>
      <c r="AD427" s="88"/>
      <c r="AE427" s="88"/>
      <c r="AF427" s="88"/>
    </row>
    <row r="428" customFormat="false" ht="15.75" hidden="false" customHeight="false" outlineLevel="0" collapsed="false">
      <c r="A428" s="104"/>
      <c r="B428" s="104"/>
      <c r="C428" s="33"/>
      <c r="D428" s="104"/>
      <c r="E428" s="33"/>
      <c r="F428" s="104"/>
      <c r="G428" s="104"/>
      <c r="H428" s="42"/>
      <c r="I428" s="33"/>
      <c r="J428" s="104"/>
      <c r="K428" s="33"/>
      <c r="M428" s="88"/>
      <c r="N428" s="88"/>
      <c r="O428" s="88"/>
      <c r="P428" s="88"/>
      <c r="Q428" s="88"/>
      <c r="R428" s="88"/>
      <c r="S428" s="88"/>
      <c r="T428" s="88"/>
      <c r="U428" s="88"/>
      <c r="V428" s="88"/>
      <c r="W428" s="88"/>
      <c r="X428" s="88"/>
      <c r="Y428" s="88"/>
      <c r="Z428" s="88"/>
      <c r="AA428" s="88"/>
      <c r="AB428" s="88"/>
      <c r="AC428" s="88"/>
      <c r="AD428" s="88"/>
      <c r="AE428" s="88"/>
      <c r="AF428" s="88"/>
    </row>
    <row r="429" customFormat="false" ht="15.75" hidden="false" customHeight="false" outlineLevel="0" collapsed="false">
      <c r="A429" s="104"/>
      <c r="B429" s="104"/>
      <c r="C429" s="33"/>
      <c r="D429" s="104"/>
      <c r="E429" s="33"/>
      <c r="F429" s="104"/>
      <c r="G429" s="104"/>
      <c r="H429" s="42"/>
      <c r="I429" s="33"/>
      <c r="J429" s="104"/>
      <c r="K429" s="33"/>
      <c r="M429" s="88"/>
      <c r="N429" s="88"/>
      <c r="O429" s="88"/>
      <c r="P429" s="88"/>
      <c r="Q429" s="88"/>
      <c r="R429" s="88"/>
      <c r="S429" s="88"/>
      <c r="T429" s="88"/>
      <c r="U429" s="88"/>
      <c r="V429" s="88"/>
      <c r="W429" s="88"/>
      <c r="X429" s="88"/>
      <c r="Y429" s="88"/>
      <c r="Z429" s="88"/>
      <c r="AA429" s="88"/>
      <c r="AB429" s="88"/>
      <c r="AC429" s="88"/>
      <c r="AD429" s="88"/>
      <c r="AE429" s="88"/>
      <c r="AF429" s="88"/>
    </row>
    <row r="430" customFormat="false" ht="15.75" hidden="false" customHeight="false" outlineLevel="0" collapsed="false">
      <c r="A430" s="104"/>
      <c r="B430" s="104"/>
      <c r="C430" s="33"/>
      <c r="D430" s="104"/>
      <c r="E430" s="33"/>
      <c r="F430" s="104"/>
      <c r="G430" s="104"/>
      <c r="H430" s="42"/>
      <c r="I430" s="33"/>
      <c r="J430" s="104"/>
      <c r="K430" s="33"/>
      <c r="M430" s="88"/>
      <c r="N430" s="88"/>
      <c r="O430" s="88"/>
      <c r="P430" s="88"/>
      <c r="Q430" s="88"/>
      <c r="R430" s="88"/>
      <c r="S430" s="88"/>
      <c r="T430" s="88"/>
      <c r="U430" s="88"/>
      <c r="V430" s="88"/>
      <c r="W430" s="88"/>
      <c r="X430" s="88"/>
      <c r="Y430" s="88"/>
      <c r="Z430" s="88"/>
      <c r="AA430" s="88"/>
      <c r="AB430" s="88"/>
      <c r="AC430" s="88"/>
      <c r="AD430" s="88"/>
      <c r="AE430" s="88"/>
      <c r="AF430" s="88"/>
    </row>
    <row r="431" customFormat="false" ht="15.75" hidden="false" customHeight="false" outlineLevel="0" collapsed="false">
      <c r="A431" s="104"/>
      <c r="B431" s="104"/>
      <c r="C431" s="33"/>
      <c r="D431" s="104"/>
      <c r="E431" s="33"/>
      <c r="F431" s="104"/>
      <c r="G431" s="104"/>
      <c r="H431" s="42"/>
      <c r="I431" s="33"/>
      <c r="J431" s="104"/>
      <c r="K431" s="33"/>
      <c r="M431" s="88"/>
      <c r="N431" s="88"/>
      <c r="O431" s="88"/>
      <c r="P431" s="88"/>
      <c r="Q431" s="88"/>
      <c r="R431" s="88"/>
      <c r="S431" s="88"/>
      <c r="T431" s="88"/>
      <c r="U431" s="88"/>
      <c r="V431" s="88"/>
      <c r="W431" s="88"/>
      <c r="X431" s="88"/>
      <c r="Y431" s="88"/>
      <c r="Z431" s="88"/>
      <c r="AA431" s="88"/>
      <c r="AB431" s="88"/>
      <c r="AC431" s="88"/>
      <c r="AD431" s="88"/>
      <c r="AE431" s="88"/>
      <c r="AF431" s="88"/>
    </row>
    <row r="432" customFormat="false" ht="15.75" hidden="false" customHeight="false" outlineLevel="0" collapsed="false">
      <c r="A432" s="104"/>
      <c r="B432" s="104"/>
      <c r="C432" s="33"/>
      <c r="D432" s="104"/>
      <c r="E432" s="33"/>
      <c r="F432" s="104"/>
      <c r="G432" s="104"/>
      <c r="H432" s="42"/>
      <c r="I432" s="33"/>
      <c r="J432" s="104"/>
      <c r="K432" s="33"/>
      <c r="M432" s="88"/>
      <c r="N432" s="88"/>
      <c r="O432" s="88"/>
      <c r="P432" s="88"/>
      <c r="Q432" s="88"/>
      <c r="R432" s="88"/>
      <c r="S432" s="88"/>
      <c r="T432" s="88"/>
      <c r="U432" s="88"/>
      <c r="V432" s="88"/>
      <c r="W432" s="88"/>
      <c r="X432" s="88"/>
      <c r="Y432" s="88"/>
      <c r="Z432" s="88"/>
      <c r="AA432" s="88"/>
      <c r="AB432" s="88"/>
      <c r="AC432" s="88"/>
      <c r="AD432" s="88"/>
      <c r="AE432" s="88"/>
      <c r="AF432" s="88"/>
    </row>
    <row r="433" customFormat="false" ht="15.75" hidden="false" customHeight="false" outlineLevel="0" collapsed="false">
      <c r="A433" s="104"/>
      <c r="B433" s="104"/>
      <c r="C433" s="33"/>
      <c r="D433" s="104"/>
      <c r="E433" s="33"/>
      <c r="F433" s="104"/>
      <c r="G433" s="104"/>
      <c r="H433" s="42"/>
      <c r="I433" s="33"/>
      <c r="J433" s="104"/>
      <c r="K433" s="33"/>
      <c r="M433" s="88"/>
      <c r="N433" s="88"/>
      <c r="O433" s="88"/>
      <c r="P433" s="88"/>
      <c r="Q433" s="88"/>
      <c r="R433" s="88"/>
      <c r="S433" s="88"/>
      <c r="T433" s="88"/>
      <c r="U433" s="88"/>
      <c r="V433" s="88"/>
      <c r="W433" s="88"/>
      <c r="X433" s="88"/>
      <c r="Y433" s="88"/>
      <c r="Z433" s="88"/>
      <c r="AA433" s="88"/>
      <c r="AB433" s="88"/>
      <c r="AC433" s="88"/>
      <c r="AD433" s="88"/>
      <c r="AE433" s="88"/>
      <c r="AF433" s="88"/>
    </row>
    <row r="434" customFormat="false" ht="15.75" hidden="false" customHeight="false" outlineLevel="0" collapsed="false">
      <c r="A434" s="104"/>
      <c r="B434" s="104"/>
      <c r="C434" s="33"/>
      <c r="D434" s="104"/>
      <c r="E434" s="33"/>
      <c r="F434" s="104"/>
      <c r="G434" s="104"/>
      <c r="H434" s="42"/>
      <c r="I434" s="33"/>
      <c r="J434" s="104"/>
      <c r="K434" s="33"/>
      <c r="M434" s="88"/>
      <c r="N434" s="88"/>
      <c r="O434" s="88"/>
      <c r="P434" s="88"/>
      <c r="Q434" s="88"/>
      <c r="R434" s="88"/>
      <c r="S434" s="88"/>
      <c r="T434" s="88"/>
      <c r="U434" s="88"/>
      <c r="V434" s="88"/>
      <c r="W434" s="88"/>
      <c r="X434" s="88"/>
      <c r="Y434" s="88"/>
      <c r="Z434" s="88"/>
      <c r="AA434" s="88"/>
      <c r="AB434" s="88"/>
      <c r="AC434" s="88"/>
      <c r="AD434" s="88"/>
      <c r="AE434" s="88"/>
      <c r="AF434" s="88"/>
    </row>
    <row r="435" customFormat="false" ht="15.75" hidden="false" customHeight="false" outlineLevel="0" collapsed="false">
      <c r="A435" s="104"/>
      <c r="B435" s="104"/>
      <c r="C435" s="33"/>
      <c r="D435" s="104"/>
      <c r="E435" s="33"/>
      <c r="F435" s="104"/>
      <c r="G435" s="104"/>
      <c r="H435" s="42"/>
      <c r="I435" s="33"/>
      <c r="J435" s="104"/>
      <c r="K435" s="33"/>
      <c r="M435" s="88"/>
      <c r="N435" s="88"/>
      <c r="O435" s="88"/>
      <c r="P435" s="88"/>
      <c r="Q435" s="88"/>
      <c r="R435" s="88"/>
      <c r="S435" s="88"/>
      <c r="T435" s="88"/>
      <c r="U435" s="88"/>
      <c r="V435" s="88"/>
      <c r="W435" s="88"/>
      <c r="X435" s="88"/>
      <c r="Y435" s="88"/>
      <c r="Z435" s="88"/>
      <c r="AA435" s="88"/>
      <c r="AB435" s="88"/>
      <c r="AC435" s="88"/>
      <c r="AD435" s="88"/>
      <c r="AE435" s="88"/>
      <c r="AF435" s="88"/>
    </row>
    <row r="436" customFormat="false" ht="15.75" hidden="false" customHeight="false" outlineLevel="0" collapsed="false">
      <c r="A436" s="104"/>
      <c r="B436" s="104"/>
      <c r="C436" s="33"/>
      <c r="D436" s="104"/>
      <c r="E436" s="33"/>
      <c r="F436" s="104"/>
      <c r="G436" s="104"/>
      <c r="H436" s="42"/>
      <c r="I436" s="33"/>
      <c r="J436" s="104"/>
      <c r="K436" s="33"/>
      <c r="M436" s="88"/>
      <c r="N436" s="88"/>
      <c r="O436" s="88"/>
      <c r="P436" s="88"/>
      <c r="Q436" s="88"/>
      <c r="R436" s="88"/>
      <c r="S436" s="88"/>
      <c r="T436" s="88"/>
      <c r="U436" s="88"/>
      <c r="V436" s="88"/>
      <c r="W436" s="88"/>
      <c r="X436" s="88"/>
      <c r="Y436" s="88"/>
      <c r="Z436" s="88"/>
      <c r="AA436" s="88"/>
      <c r="AB436" s="88"/>
      <c r="AC436" s="88"/>
      <c r="AD436" s="88"/>
      <c r="AE436" s="88"/>
      <c r="AF436" s="88"/>
    </row>
    <row r="437" customFormat="false" ht="15.75" hidden="false" customHeight="false" outlineLevel="0" collapsed="false">
      <c r="A437" s="104"/>
      <c r="B437" s="104"/>
      <c r="C437" s="33"/>
      <c r="D437" s="104"/>
      <c r="E437" s="33"/>
      <c r="F437" s="104"/>
      <c r="G437" s="104"/>
      <c r="H437" s="42"/>
      <c r="I437" s="33"/>
      <c r="J437" s="104"/>
      <c r="K437" s="33"/>
      <c r="M437" s="88"/>
      <c r="N437" s="88"/>
      <c r="O437" s="88"/>
      <c r="P437" s="88"/>
      <c r="Q437" s="88"/>
      <c r="R437" s="88"/>
      <c r="S437" s="88"/>
      <c r="T437" s="88"/>
      <c r="U437" s="88"/>
      <c r="V437" s="88"/>
      <c r="W437" s="88"/>
      <c r="X437" s="88"/>
      <c r="Y437" s="88"/>
      <c r="Z437" s="88"/>
      <c r="AA437" s="88"/>
      <c r="AB437" s="88"/>
      <c r="AC437" s="88"/>
      <c r="AD437" s="88"/>
      <c r="AE437" s="88"/>
      <c r="AF437" s="88"/>
    </row>
    <row r="438" customFormat="false" ht="15.75" hidden="false" customHeight="false" outlineLevel="0" collapsed="false">
      <c r="A438" s="104"/>
      <c r="B438" s="104"/>
      <c r="C438" s="33"/>
      <c r="D438" s="104"/>
      <c r="E438" s="33"/>
      <c r="F438" s="104"/>
      <c r="G438" s="104"/>
      <c r="H438" s="42"/>
      <c r="I438" s="33"/>
      <c r="J438" s="104"/>
      <c r="K438" s="33"/>
      <c r="M438" s="88"/>
      <c r="N438" s="88"/>
      <c r="O438" s="88"/>
      <c r="P438" s="88"/>
      <c r="Q438" s="88"/>
      <c r="R438" s="88"/>
      <c r="S438" s="88"/>
      <c r="T438" s="88"/>
      <c r="U438" s="88"/>
      <c r="V438" s="88"/>
      <c r="W438" s="88"/>
      <c r="X438" s="88"/>
      <c r="Y438" s="88"/>
      <c r="Z438" s="88"/>
      <c r="AA438" s="88"/>
      <c r="AB438" s="88"/>
      <c r="AC438" s="88"/>
      <c r="AD438" s="88"/>
      <c r="AE438" s="88"/>
      <c r="AF438" s="88"/>
    </row>
    <row r="439" customFormat="false" ht="15.75" hidden="false" customHeight="false" outlineLevel="0" collapsed="false">
      <c r="A439" s="104"/>
      <c r="B439" s="104"/>
      <c r="C439" s="33"/>
      <c r="D439" s="104"/>
      <c r="E439" s="33"/>
      <c r="F439" s="104"/>
      <c r="G439" s="104"/>
      <c r="H439" s="42"/>
      <c r="I439" s="33"/>
      <c r="J439" s="104"/>
      <c r="K439" s="33"/>
      <c r="M439" s="88"/>
      <c r="N439" s="88"/>
      <c r="O439" s="88"/>
      <c r="P439" s="88"/>
      <c r="Q439" s="88"/>
      <c r="R439" s="88"/>
      <c r="S439" s="88"/>
      <c r="T439" s="88"/>
      <c r="U439" s="88"/>
      <c r="V439" s="88"/>
      <c r="W439" s="88"/>
      <c r="X439" s="88"/>
      <c r="Y439" s="88"/>
      <c r="Z439" s="88"/>
      <c r="AA439" s="88"/>
      <c r="AB439" s="88"/>
      <c r="AC439" s="88"/>
      <c r="AD439" s="88"/>
      <c r="AE439" s="88"/>
      <c r="AF439" s="88"/>
    </row>
    <row r="440" customFormat="false" ht="15.75" hidden="false" customHeight="false" outlineLevel="0" collapsed="false">
      <c r="A440" s="104"/>
      <c r="B440" s="104"/>
      <c r="C440" s="33"/>
      <c r="D440" s="104"/>
      <c r="E440" s="33"/>
      <c r="F440" s="104"/>
      <c r="G440" s="104"/>
      <c r="H440" s="42"/>
      <c r="I440" s="33"/>
      <c r="J440" s="104"/>
      <c r="K440" s="33"/>
      <c r="M440" s="88"/>
      <c r="N440" s="88"/>
      <c r="O440" s="88"/>
      <c r="P440" s="88"/>
      <c r="Q440" s="88"/>
      <c r="R440" s="88"/>
      <c r="S440" s="88"/>
      <c r="T440" s="88"/>
      <c r="U440" s="88"/>
      <c r="V440" s="88"/>
      <c r="W440" s="88"/>
      <c r="X440" s="88"/>
      <c r="Y440" s="88"/>
      <c r="Z440" s="88"/>
      <c r="AA440" s="88"/>
      <c r="AB440" s="88"/>
      <c r="AC440" s="88"/>
      <c r="AD440" s="88"/>
      <c r="AE440" s="88"/>
      <c r="AF440" s="88"/>
    </row>
    <row r="441" customFormat="false" ht="15.75" hidden="false" customHeight="false" outlineLevel="0" collapsed="false">
      <c r="A441" s="104"/>
      <c r="B441" s="104"/>
      <c r="C441" s="33"/>
      <c r="D441" s="104"/>
      <c r="E441" s="33"/>
      <c r="F441" s="104"/>
      <c r="G441" s="104"/>
      <c r="H441" s="42"/>
      <c r="I441" s="33"/>
      <c r="J441" s="104"/>
      <c r="K441" s="33"/>
      <c r="M441" s="88"/>
      <c r="N441" s="88"/>
      <c r="O441" s="88"/>
      <c r="P441" s="88"/>
      <c r="Q441" s="88"/>
      <c r="R441" s="88"/>
      <c r="S441" s="88"/>
      <c r="T441" s="88"/>
      <c r="U441" s="88"/>
      <c r="V441" s="88"/>
      <c r="W441" s="88"/>
      <c r="X441" s="88"/>
      <c r="Y441" s="88"/>
      <c r="Z441" s="88"/>
      <c r="AA441" s="88"/>
      <c r="AB441" s="88"/>
      <c r="AC441" s="88"/>
      <c r="AD441" s="88"/>
      <c r="AE441" s="88"/>
      <c r="AF441" s="88"/>
    </row>
    <row r="442" customFormat="false" ht="15.75" hidden="false" customHeight="false" outlineLevel="0" collapsed="false">
      <c r="A442" s="104"/>
      <c r="B442" s="104"/>
      <c r="C442" s="33"/>
      <c r="D442" s="104"/>
      <c r="E442" s="33"/>
      <c r="F442" s="104"/>
      <c r="G442" s="104"/>
      <c r="H442" s="42"/>
      <c r="I442" s="33"/>
      <c r="J442" s="104"/>
      <c r="K442" s="33"/>
      <c r="M442" s="88"/>
      <c r="N442" s="88"/>
      <c r="O442" s="88"/>
      <c r="P442" s="88"/>
      <c r="Q442" s="88"/>
      <c r="R442" s="88"/>
      <c r="S442" s="88"/>
      <c r="T442" s="88"/>
      <c r="U442" s="88"/>
      <c r="V442" s="88"/>
      <c r="W442" s="88"/>
      <c r="X442" s="88"/>
      <c r="Y442" s="88"/>
      <c r="Z442" s="88"/>
      <c r="AA442" s="88"/>
      <c r="AB442" s="88"/>
      <c r="AC442" s="88"/>
      <c r="AD442" s="88"/>
      <c r="AE442" s="88"/>
      <c r="AF442" s="88"/>
    </row>
    <row r="443" customFormat="false" ht="15.75" hidden="false" customHeight="false" outlineLevel="0" collapsed="false">
      <c r="A443" s="104"/>
      <c r="B443" s="104"/>
      <c r="C443" s="33"/>
      <c r="D443" s="104"/>
      <c r="E443" s="33"/>
      <c r="F443" s="104"/>
      <c r="G443" s="104"/>
      <c r="H443" s="42"/>
      <c r="I443" s="33"/>
      <c r="J443" s="104"/>
      <c r="K443" s="33"/>
      <c r="M443" s="88"/>
      <c r="N443" s="88"/>
      <c r="O443" s="88"/>
      <c r="P443" s="88"/>
      <c r="Q443" s="88"/>
      <c r="R443" s="88"/>
      <c r="S443" s="88"/>
      <c r="T443" s="88"/>
      <c r="U443" s="88"/>
      <c r="V443" s="88"/>
      <c r="W443" s="88"/>
      <c r="X443" s="88"/>
      <c r="Y443" s="88"/>
      <c r="Z443" s="88"/>
      <c r="AA443" s="88"/>
      <c r="AB443" s="88"/>
      <c r="AC443" s="88"/>
      <c r="AD443" s="88"/>
      <c r="AE443" s="88"/>
      <c r="AF443" s="88"/>
    </row>
    <row r="444" customFormat="false" ht="15.75" hidden="false" customHeight="false" outlineLevel="0" collapsed="false">
      <c r="A444" s="104"/>
      <c r="B444" s="104"/>
      <c r="C444" s="33"/>
      <c r="D444" s="104"/>
      <c r="E444" s="33"/>
      <c r="F444" s="104"/>
      <c r="G444" s="104"/>
      <c r="H444" s="42"/>
      <c r="I444" s="33"/>
      <c r="J444" s="104"/>
      <c r="K444" s="33"/>
      <c r="M444" s="88"/>
      <c r="N444" s="88"/>
      <c r="O444" s="88"/>
      <c r="P444" s="88"/>
      <c r="Q444" s="88"/>
      <c r="R444" s="88"/>
      <c r="S444" s="88"/>
      <c r="T444" s="88"/>
      <c r="U444" s="88"/>
      <c r="V444" s="88"/>
      <c r="W444" s="88"/>
      <c r="X444" s="88"/>
      <c r="Y444" s="88"/>
      <c r="Z444" s="88"/>
      <c r="AA444" s="88"/>
      <c r="AB444" s="88"/>
      <c r="AC444" s="88"/>
      <c r="AD444" s="88"/>
      <c r="AE444" s="88"/>
      <c r="AF444" s="88"/>
    </row>
    <row r="445" customFormat="false" ht="15.75" hidden="false" customHeight="false" outlineLevel="0" collapsed="false">
      <c r="A445" s="104"/>
      <c r="B445" s="104"/>
      <c r="C445" s="33"/>
      <c r="D445" s="104"/>
      <c r="E445" s="33"/>
      <c r="F445" s="104"/>
      <c r="G445" s="104"/>
      <c r="H445" s="42"/>
      <c r="I445" s="33"/>
      <c r="J445" s="104"/>
      <c r="K445" s="33"/>
      <c r="M445" s="88"/>
      <c r="N445" s="88"/>
      <c r="O445" s="88"/>
      <c r="P445" s="88"/>
      <c r="Q445" s="88"/>
      <c r="R445" s="88"/>
      <c r="S445" s="88"/>
      <c r="T445" s="88"/>
      <c r="U445" s="88"/>
      <c r="V445" s="88"/>
      <c r="W445" s="88"/>
      <c r="X445" s="88"/>
      <c r="Y445" s="88"/>
      <c r="Z445" s="88"/>
      <c r="AA445" s="88"/>
      <c r="AB445" s="88"/>
      <c r="AC445" s="88"/>
      <c r="AD445" s="88"/>
      <c r="AE445" s="88"/>
      <c r="AF445" s="88"/>
    </row>
    <row r="446" customFormat="false" ht="15.75" hidden="false" customHeight="false" outlineLevel="0" collapsed="false">
      <c r="A446" s="104"/>
      <c r="B446" s="104"/>
      <c r="C446" s="33"/>
      <c r="D446" s="104"/>
      <c r="E446" s="33"/>
      <c r="F446" s="104"/>
      <c r="G446" s="104"/>
      <c r="H446" s="42"/>
      <c r="I446" s="33"/>
      <c r="J446" s="104"/>
      <c r="K446" s="33"/>
      <c r="M446" s="88"/>
      <c r="N446" s="88"/>
      <c r="O446" s="88"/>
      <c r="P446" s="88"/>
      <c r="Q446" s="88"/>
      <c r="R446" s="88"/>
      <c r="S446" s="88"/>
      <c r="T446" s="88"/>
      <c r="U446" s="88"/>
      <c r="V446" s="88"/>
      <c r="W446" s="88"/>
      <c r="X446" s="88"/>
      <c r="Y446" s="88"/>
      <c r="Z446" s="88"/>
      <c r="AA446" s="88"/>
      <c r="AB446" s="88"/>
      <c r="AC446" s="88"/>
      <c r="AD446" s="88"/>
      <c r="AE446" s="88"/>
      <c r="AF446" s="88"/>
    </row>
    <row r="447" customFormat="false" ht="15.75" hidden="false" customHeight="false" outlineLevel="0" collapsed="false">
      <c r="A447" s="104"/>
      <c r="B447" s="104"/>
      <c r="C447" s="33"/>
      <c r="D447" s="104"/>
      <c r="E447" s="33"/>
      <c r="F447" s="104"/>
      <c r="G447" s="104"/>
      <c r="H447" s="42"/>
      <c r="I447" s="33"/>
      <c r="J447" s="104"/>
      <c r="K447" s="33"/>
      <c r="M447" s="88"/>
      <c r="N447" s="88"/>
      <c r="O447" s="88"/>
      <c r="P447" s="88"/>
      <c r="Q447" s="88"/>
      <c r="R447" s="88"/>
      <c r="S447" s="88"/>
      <c r="T447" s="88"/>
      <c r="U447" s="88"/>
      <c r="V447" s="88"/>
      <c r="W447" s="88"/>
      <c r="X447" s="88"/>
      <c r="Y447" s="88"/>
      <c r="Z447" s="88"/>
      <c r="AA447" s="88"/>
      <c r="AB447" s="88"/>
      <c r="AC447" s="88"/>
      <c r="AD447" s="88"/>
      <c r="AE447" s="88"/>
      <c r="AF447" s="88"/>
    </row>
    <row r="448" customFormat="false" ht="15.75" hidden="false" customHeight="false" outlineLevel="0" collapsed="false">
      <c r="A448" s="104"/>
      <c r="B448" s="104"/>
      <c r="C448" s="33"/>
      <c r="D448" s="104"/>
      <c r="E448" s="33"/>
      <c r="F448" s="104"/>
      <c r="G448" s="104"/>
      <c r="H448" s="42"/>
      <c r="I448" s="33"/>
      <c r="J448" s="104"/>
      <c r="K448" s="33"/>
      <c r="M448" s="88"/>
      <c r="N448" s="88"/>
      <c r="O448" s="88"/>
      <c r="P448" s="88"/>
      <c r="Q448" s="88"/>
      <c r="R448" s="88"/>
      <c r="S448" s="88"/>
      <c r="T448" s="88"/>
      <c r="U448" s="88"/>
      <c r="V448" s="88"/>
      <c r="W448" s="88"/>
      <c r="X448" s="88"/>
      <c r="Y448" s="88"/>
      <c r="Z448" s="88"/>
      <c r="AA448" s="88"/>
      <c r="AB448" s="88"/>
      <c r="AC448" s="88"/>
      <c r="AD448" s="88"/>
      <c r="AE448" s="88"/>
      <c r="AF448" s="88"/>
    </row>
    <row r="449" customFormat="false" ht="15.75" hidden="false" customHeight="false" outlineLevel="0" collapsed="false">
      <c r="A449" s="104"/>
      <c r="B449" s="104"/>
      <c r="C449" s="33"/>
      <c r="D449" s="104"/>
      <c r="E449" s="33"/>
      <c r="F449" s="104"/>
      <c r="G449" s="104"/>
      <c r="H449" s="42"/>
      <c r="I449" s="33"/>
      <c r="J449" s="104"/>
      <c r="K449" s="33"/>
      <c r="M449" s="88"/>
      <c r="N449" s="88"/>
      <c r="O449" s="88"/>
      <c r="P449" s="88"/>
      <c r="Q449" s="88"/>
      <c r="R449" s="88"/>
      <c r="S449" s="88"/>
      <c r="T449" s="88"/>
      <c r="U449" s="88"/>
      <c r="V449" s="88"/>
      <c r="W449" s="88"/>
      <c r="X449" s="88"/>
      <c r="Y449" s="88"/>
      <c r="Z449" s="88"/>
      <c r="AA449" s="88"/>
      <c r="AB449" s="88"/>
      <c r="AC449" s="88"/>
      <c r="AD449" s="88"/>
      <c r="AE449" s="88"/>
      <c r="AF449" s="88"/>
    </row>
    <row r="450" customFormat="false" ht="15.75" hidden="false" customHeight="false" outlineLevel="0" collapsed="false">
      <c r="A450" s="104"/>
      <c r="B450" s="104"/>
      <c r="C450" s="33"/>
      <c r="D450" s="104"/>
      <c r="E450" s="33"/>
      <c r="F450" s="104"/>
      <c r="G450" s="104"/>
      <c r="H450" s="42"/>
      <c r="I450" s="33"/>
      <c r="J450" s="104"/>
      <c r="K450" s="33"/>
      <c r="M450" s="88"/>
      <c r="N450" s="88"/>
      <c r="O450" s="88"/>
      <c r="P450" s="88"/>
      <c r="Q450" s="88"/>
      <c r="R450" s="88"/>
      <c r="S450" s="88"/>
      <c r="T450" s="88"/>
      <c r="U450" s="88"/>
      <c r="V450" s="88"/>
      <c r="W450" s="88"/>
      <c r="X450" s="88"/>
      <c r="Y450" s="88"/>
      <c r="Z450" s="88"/>
      <c r="AA450" s="88"/>
      <c r="AB450" s="88"/>
      <c r="AC450" s="88"/>
      <c r="AD450" s="88"/>
      <c r="AE450" s="88"/>
      <c r="AF450" s="88"/>
    </row>
    <row r="451" customFormat="false" ht="15.75" hidden="false" customHeight="false" outlineLevel="0" collapsed="false">
      <c r="A451" s="104"/>
      <c r="B451" s="104"/>
      <c r="C451" s="33"/>
      <c r="D451" s="104"/>
      <c r="E451" s="33"/>
      <c r="F451" s="104"/>
      <c r="G451" s="104"/>
      <c r="H451" s="42"/>
      <c r="I451" s="33"/>
      <c r="J451" s="104"/>
      <c r="K451" s="33"/>
      <c r="M451" s="88"/>
      <c r="N451" s="88"/>
      <c r="O451" s="88"/>
      <c r="P451" s="88"/>
      <c r="Q451" s="88"/>
      <c r="R451" s="88"/>
      <c r="S451" s="88"/>
      <c r="T451" s="88"/>
      <c r="U451" s="88"/>
      <c r="V451" s="88"/>
      <c r="W451" s="88"/>
      <c r="X451" s="88"/>
      <c r="Y451" s="88"/>
      <c r="Z451" s="88"/>
      <c r="AA451" s="88"/>
      <c r="AB451" s="88"/>
      <c r="AC451" s="88"/>
      <c r="AD451" s="88"/>
      <c r="AE451" s="88"/>
      <c r="AF451" s="88"/>
    </row>
    <row r="452" customFormat="false" ht="15.75" hidden="false" customHeight="false" outlineLevel="0" collapsed="false">
      <c r="A452" s="104"/>
      <c r="B452" s="104"/>
      <c r="C452" s="33"/>
      <c r="D452" s="104"/>
      <c r="E452" s="33"/>
      <c r="F452" s="104"/>
      <c r="G452" s="104"/>
      <c r="H452" s="42"/>
      <c r="I452" s="33"/>
      <c r="J452" s="104"/>
      <c r="K452" s="33"/>
      <c r="M452" s="88"/>
      <c r="N452" s="88"/>
      <c r="O452" s="88"/>
      <c r="P452" s="88"/>
      <c r="Q452" s="88"/>
      <c r="R452" s="88"/>
      <c r="S452" s="88"/>
      <c r="T452" s="88"/>
      <c r="U452" s="88"/>
      <c r="V452" s="88"/>
      <c r="W452" s="88"/>
      <c r="X452" s="88"/>
      <c r="Y452" s="88"/>
      <c r="Z452" s="88"/>
      <c r="AA452" s="88"/>
      <c r="AB452" s="88"/>
      <c r="AC452" s="88"/>
      <c r="AD452" s="88"/>
      <c r="AE452" s="88"/>
      <c r="AF452" s="88"/>
    </row>
    <row r="453" customFormat="false" ht="15.75" hidden="false" customHeight="false" outlineLevel="0" collapsed="false">
      <c r="A453" s="104"/>
      <c r="B453" s="104"/>
      <c r="C453" s="33"/>
      <c r="D453" s="104"/>
      <c r="E453" s="33"/>
      <c r="F453" s="104"/>
      <c r="G453" s="104"/>
      <c r="H453" s="42"/>
      <c r="I453" s="33"/>
      <c r="J453" s="104"/>
      <c r="K453" s="33"/>
      <c r="M453" s="88"/>
      <c r="N453" s="88"/>
      <c r="O453" s="88"/>
      <c r="P453" s="88"/>
      <c r="Q453" s="88"/>
      <c r="R453" s="88"/>
      <c r="S453" s="88"/>
      <c r="T453" s="88"/>
      <c r="U453" s="88"/>
      <c r="V453" s="88"/>
      <c r="W453" s="88"/>
      <c r="X453" s="88"/>
      <c r="Y453" s="88"/>
      <c r="Z453" s="88"/>
      <c r="AA453" s="88"/>
      <c r="AB453" s="88"/>
      <c r="AC453" s="88"/>
      <c r="AD453" s="88"/>
      <c r="AE453" s="88"/>
      <c r="AF453" s="88"/>
    </row>
    <row r="454" customFormat="false" ht="15.75" hidden="false" customHeight="false" outlineLevel="0" collapsed="false">
      <c r="A454" s="104"/>
      <c r="B454" s="104"/>
      <c r="C454" s="33"/>
      <c r="D454" s="104"/>
      <c r="E454" s="33"/>
      <c r="F454" s="104"/>
      <c r="G454" s="104"/>
      <c r="H454" s="42"/>
      <c r="I454" s="33"/>
      <c r="J454" s="104"/>
      <c r="K454" s="33"/>
      <c r="M454" s="88"/>
      <c r="N454" s="88"/>
      <c r="O454" s="88"/>
      <c r="P454" s="88"/>
      <c r="Q454" s="88"/>
      <c r="R454" s="88"/>
      <c r="S454" s="88"/>
      <c r="T454" s="88"/>
      <c r="U454" s="88"/>
      <c r="V454" s="88"/>
      <c r="W454" s="88"/>
      <c r="X454" s="88"/>
      <c r="Y454" s="88"/>
      <c r="Z454" s="88"/>
      <c r="AA454" s="88"/>
      <c r="AB454" s="88"/>
      <c r="AC454" s="88"/>
      <c r="AD454" s="88"/>
      <c r="AE454" s="88"/>
      <c r="AF454" s="88"/>
    </row>
    <row r="455" customFormat="false" ht="15.75" hidden="false" customHeight="false" outlineLevel="0" collapsed="false">
      <c r="A455" s="104"/>
      <c r="B455" s="104"/>
      <c r="C455" s="33"/>
      <c r="D455" s="104"/>
      <c r="E455" s="33"/>
      <c r="F455" s="104"/>
      <c r="G455" s="104"/>
      <c r="H455" s="42"/>
      <c r="I455" s="33"/>
      <c r="J455" s="104"/>
      <c r="K455" s="33"/>
      <c r="M455" s="88"/>
      <c r="N455" s="88"/>
      <c r="O455" s="88"/>
      <c r="P455" s="88"/>
      <c r="Q455" s="88"/>
      <c r="R455" s="88"/>
      <c r="S455" s="88"/>
      <c r="T455" s="88"/>
      <c r="U455" s="88"/>
      <c r="V455" s="88"/>
      <c r="W455" s="88"/>
      <c r="X455" s="88"/>
      <c r="Y455" s="88"/>
      <c r="Z455" s="88"/>
      <c r="AA455" s="88"/>
      <c r="AB455" s="88"/>
      <c r="AC455" s="88"/>
      <c r="AD455" s="88"/>
      <c r="AE455" s="88"/>
      <c r="AF455" s="88"/>
    </row>
    <row r="456" customFormat="false" ht="15.75" hidden="false" customHeight="false" outlineLevel="0" collapsed="false">
      <c r="A456" s="104"/>
      <c r="B456" s="104"/>
      <c r="C456" s="33"/>
      <c r="D456" s="104"/>
      <c r="E456" s="33"/>
      <c r="F456" s="104"/>
      <c r="G456" s="104"/>
      <c r="H456" s="42"/>
      <c r="I456" s="33"/>
      <c r="J456" s="104"/>
      <c r="K456" s="33"/>
      <c r="M456" s="88"/>
      <c r="N456" s="88"/>
      <c r="O456" s="88"/>
      <c r="P456" s="88"/>
      <c r="Q456" s="88"/>
      <c r="R456" s="88"/>
      <c r="S456" s="88"/>
      <c r="T456" s="88"/>
      <c r="U456" s="88"/>
      <c r="V456" s="88"/>
      <c r="W456" s="88"/>
      <c r="X456" s="88"/>
      <c r="Y456" s="88"/>
      <c r="Z456" s="88"/>
      <c r="AA456" s="88"/>
      <c r="AB456" s="88"/>
      <c r="AC456" s="88"/>
      <c r="AD456" s="88"/>
      <c r="AE456" s="88"/>
      <c r="AF456" s="88"/>
    </row>
    <row r="457" customFormat="false" ht="15.75" hidden="false" customHeight="false" outlineLevel="0" collapsed="false">
      <c r="A457" s="104"/>
      <c r="B457" s="104"/>
      <c r="C457" s="33"/>
      <c r="D457" s="104"/>
      <c r="E457" s="33"/>
      <c r="F457" s="104"/>
      <c r="G457" s="104"/>
      <c r="H457" s="42"/>
      <c r="I457" s="33"/>
      <c r="J457" s="104"/>
      <c r="K457" s="33"/>
      <c r="M457" s="88"/>
      <c r="N457" s="88"/>
      <c r="O457" s="88"/>
      <c r="P457" s="88"/>
      <c r="Q457" s="88"/>
      <c r="R457" s="88"/>
      <c r="S457" s="88"/>
      <c r="T457" s="88"/>
      <c r="U457" s="88"/>
      <c r="V457" s="88"/>
      <c r="W457" s="88"/>
      <c r="X457" s="88"/>
      <c r="Y457" s="88"/>
      <c r="Z457" s="88"/>
      <c r="AA457" s="88"/>
      <c r="AB457" s="88"/>
      <c r="AC457" s="88"/>
      <c r="AD457" s="88"/>
      <c r="AE457" s="88"/>
      <c r="AF457" s="88"/>
    </row>
    <row r="458" customFormat="false" ht="15.75" hidden="false" customHeight="false" outlineLevel="0" collapsed="false">
      <c r="A458" s="104"/>
      <c r="B458" s="104"/>
      <c r="C458" s="33"/>
      <c r="D458" s="104"/>
      <c r="E458" s="33"/>
      <c r="F458" s="104"/>
      <c r="G458" s="104"/>
      <c r="H458" s="42"/>
      <c r="I458" s="33"/>
      <c r="J458" s="104"/>
      <c r="K458" s="33"/>
      <c r="M458" s="88"/>
      <c r="N458" s="88"/>
      <c r="O458" s="88"/>
      <c r="P458" s="88"/>
      <c r="Q458" s="88"/>
      <c r="R458" s="88"/>
      <c r="S458" s="88"/>
      <c r="T458" s="88"/>
      <c r="U458" s="88"/>
      <c r="V458" s="88"/>
      <c r="W458" s="88"/>
      <c r="X458" s="88"/>
      <c r="Y458" s="88"/>
      <c r="Z458" s="88"/>
      <c r="AA458" s="88"/>
      <c r="AB458" s="88"/>
      <c r="AC458" s="88"/>
      <c r="AD458" s="88"/>
      <c r="AE458" s="88"/>
      <c r="AF458" s="88"/>
    </row>
    <row r="459" customFormat="false" ht="15.75" hidden="false" customHeight="false" outlineLevel="0" collapsed="false">
      <c r="A459" s="104"/>
      <c r="B459" s="104"/>
      <c r="C459" s="33"/>
      <c r="D459" s="104"/>
      <c r="E459" s="33"/>
      <c r="F459" s="104"/>
      <c r="G459" s="104"/>
      <c r="H459" s="42"/>
      <c r="I459" s="33"/>
      <c r="J459" s="104"/>
      <c r="K459" s="33"/>
      <c r="M459" s="88"/>
      <c r="N459" s="88"/>
      <c r="O459" s="88"/>
      <c r="P459" s="88"/>
      <c r="Q459" s="88"/>
      <c r="R459" s="88"/>
      <c r="S459" s="88"/>
      <c r="T459" s="88"/>
      <c r="U459" s="88"/>
      <c r="V459" s="88"/>
      <c r="W459" s="88"/>
      <c r="X459" s="88"/>
      <c r="Y459" s="88"/>
      <c r="Z459" s="88"/>
      <c r="AA459" s="88"/>
      <c r="AB459" s="88"/>
      <c r="AC459" s="88"/>
      <c r="AD459" s="88"/>
      <c r="AE459" s="88"/>
      <c r="AF459" s="88"/>
    </row>
    <row r="460" customFormat="false" ht="15.75" hidden="false" customHeight="false" outlineLevel="0" collapsed="false">
      <c r="A460" s="104"/>
      <c r="B460" s="104"/>
      <c r="C460" s="33"/>
      <c r="D460" s="104"/>
      <c r="E460" s="33"/>
      <c r="F460" s="104"/>
      <c r="G460" s="104"/>
      <c r="H460" s="42"/>
      <c r="I460" s="33"/>
      <c r="J460" s="104"/>
      <c r="K460" s="33"/>
      <c r="M460" s="88"/>
      <c r="N460" s="88"/>
      <c r="O460" s="88"/>
      <c r="P460" s="88"/>
      <c r="Q460" s="88"/>
      <c r="R460" s="88"/>
      <c r="S460" s="88"/>
      <c r="T460" s="88"/>
      <c r="U460" s="88"/>
      <c r="V460" s="88"/>
      <c r="W460" s="88"/>
      <c r="X460" s="88"/>
      <c r="Y460" s="88"/>
      <c r="Z460" s="88"/>
      <c r="AA460" s="88"/>
      <c r="AB460" s="88"/>
      <c r="AC460" s="88"/>
      <c r="AD460" s="88"/>
      <c r="AE460" s="88"/>
      <c r="AF460" s="88"/>
    </row>
    <row r="461" customFormat="false" ht="15.75" hidden="false" customHeight="false" outlineLevel="0" collapsed="false">
      <c r="A461" s="104"/>
      <c r="B461" s="104"/>
      <c r="C461" s="33"/>
      <c r="D461" s="104"/>
      <c r="E461" s="33"/>
      <c r="F461" s="104"/>
      <c r="G461" s="104"/>
      <c r="H461" s="42"/>
      <c r="I461" s="33"/>
      <c r="J461" s="104"/>
      <c r="K461" s="33"/>
      <c r="M461" s="88"/>
      <c r="N461" s="88"/>
      <c r="O461" s="88"/>
      <c r="P461" s="88"/>
      <c r="Q461" s="88"/>
      <c r="R461" s="88"/>
      <c r="S461" s="88"/>
      <c r="T461" s="88"/>
      <c r="U461" s="88"/>
      <c r="V461" s="88"/>
      <c r="W461" s="88"/>
      <c r="X461" s="88"/>
      <c r="Y461" s="88"/>
      <c r="Z461" s="88"/>
      <c r="AA461" s="88"/>
      <c r="AB461" s="88"/>
      <c r="AC461" s="88"/>
      <c r="AD461" s="88"/>
      <c r="AE461" s="88"/>
      <c r="AF461" s="88"/>
    </row>
    <row r="462" customFormat="false" ht="15.75" hidden="false" customHeight="false" outlineLevel="0" collapsed="false">
      <c r="A462" s="104"/>
      <c r="B462" s="104"/>
      <c r="C462" s="33"/>
      <c r="D462" s="104"/>
      <c r="E462" s="33"/>
      <c r="F462" s="104"/>
      <c r="G462" s="104"/>
      <c r="H462" s="42"/>
      <c r="I462" s="33"/>
      <c r="J462" s="104"/>
      <c r="K462" s="33"/>
      <c r="M462" s="88"/>
      <c r="N462" s="88"/>
      <c r="O462" s="88"/>
      <c r="P462" s="88"/>
      <c r="Q462" s="88"/>
      <c r="R462" s="88"/>
      <c r="S462" s="88"/>
      <c r="T462" s="88"/>
      <c r="U462" s="88"/>
      <c r="V462" s="88"/>
      <c r="W462" s="88"/>
      <c r="X462" s="88"/>
      <c r="Y462" s="88"/>
      <c r="Z462" s="88"/>
      <c r="AA462" s="88"/>
      <c r="AB462" s="88"/>
      <c r="AC462" s="88"/>
      <c r="AD462" s="88"/>
      <c r="AE462" s="88"/>
      <c r="AF462" s="88"/>
    </row>
    <row r="463" customFormat="false" ht="15.75" hidden="false" customHeight="false" outlineLevel="0" collapsed="false">
      <c r="A463" s="104"/>
      <c r="B463" s="104"/>
      <c r="C463" s="33"/>
      <c r="D463" s="104"/>
      <c r="E463" s="33"/>
      <c r="F463" s="104"/>
      <c r="G463" s="104"/>
      <c r="H463" s="42"/>
      <c r="I463" s="33"/>
      <c r="J463" s="104"/>
      <c r="K463" s="33"/>
      <c r="M463" s="88"/>
      <c r="N463" s="88"/>
      <c r="O463" s="88"/>
      <c r="P463" s="88"/>
      <c r="Q463" s="88"/>
      <c r="R463" s="88"/>
      <c r="S463" s="88"/>
      <c r="T463" s="88"/>
      <c r="U463" s="88"/>
      <c r="V463" s="88"/>
      <c r="W463" s="88"/>
      <c r="X463" s="88"/>
      <c r="Y463" s="88"/>
      <c r="Z463" s="88"/>
      <c r="AA463" s="88"/>
      <c r="AB463" s="88"/>
      <c r="AC463" s="88"/>
      <c r="AD463" s="88"/>
      <c r="AE463" s="88"/>
      <c r="AF463" s="88"/>
    </row>
    <row r="464" customFormat="false" ht="15.75" hidden="false" customHeight="false" outlineLevel="0" collapsed="false">
      <c r="A464" s="104"/>
      <c r="B464" s="104"/>
      <c r="C464" s="33"/>
      <c r="D464" s="104"/>
      <c r="E464" s="33"/>
      <c r="F464" s="104"/>
      <c r="G464" s="104"/>
      <c r="H464" s="42"/>
      <c r="I464" s="33"/>
      <c r="J464" s="104"/>
      <c r="K464" s="33"/>
      <c r="M464" s="88"/>
      <c r="N464" s="88"/>
      <c r="O464" s="88"/>
      <c r="P464" s="88"/>
      <c r="Q464" s="88"/>
      <c r="R464" s="88"/>
      <c r="S464" s="88"/>
      <c r="T464" s="88"/>
      <c r="U464" s="88"/>
      <c r="V464" s="88"/>
      <c r="W464" s="88"/>
      <c r="X464" s="88"/>
      <c r="Y464" s="88"/>
      <c r="Z464" s="88"/>
      <c r="AA464" s="88"/>
      <c r="AB464" s="88"/>
      <c r="AC464" s="88"/>
      <c r="AD464" s="88"/>
      <c r="AE464" s="88"/>
      <c r="AF464" s="88"/>
    </row>
    <row r="465" customFormat="false" ht="15.75" hidden="false" customHeight="false" outlineLevel="0" collapsed="false">
      <c r="A465" s="104"/>
      <c r="B465" s="104"/>
      <c r="C465" s="33"/>
      <c r="D465" s="104"/>
      <c r="E465" s="33"/>
      <c r="F465" s="104"/>
      <c r="G465" s="104"/>
      <c r="H465" s="42"/>
      <c r="I465" s="33"/>
      <c r="J465" s="104"/>
      <c r="K465" s="33"/>
      <c r="M465" s="88"/>
      <c r="N465" s="88"/>
      <c r="O465" s="88"/>
      <c r="P465" s="88"/>
      <c r="Q465" s="88"/>
      <c r="R465" s="88"/>
      <c r="S465" s="88"/>
      <c r="T465" s="88"/>
      <c r="U465" s="88"/>
      <c r="V465" s="88"/>
      <c r="W465" s="88"/>
      <c r="X465" s="88"/>
      <c r="Y465" s="88"/>
      <c r="Z465" s="88"/>
      <c r="AA465" s="88"/>
      <c r="AB465" s="88"/>
      <c r="AC465" s="88"/>
      <c r="AD465" s="88"/>
      <c r="AE465" s="88"/>
      <c r="AF465" s="88"/>
    </row>
    <row r="466" customFormat="false" ht="15.75" hidden="false" customHeight="false" outlineLevel="0" collapsed="false">
      <c r="A466" s="104"/>
      <c r="B466" s="104"/>
      <c r="C466" s="33"/>
      <c r="D466" s="104"/>
      <c r="E466" s="33"/>
      <c r="F466" s="104"/>
      <c r="G466" s="104"/>
      <c r="H466" s="42"/>
      <c r="I466" s="33"/>
      <c r="J466" s="104"/>
      <c r="K466" s="33"/>
      <c r="M466" s="88"/>
      <c r="N466" s="88"/>
      <c r="O466" s="88"/>
      <c r="P466" s="88"/>
      <c r="Q466" s="88"/>
      <c r="R466" s="88"/>
      <c r="S466" s="88"/>
      <c r="T466" s="88"/>
      <c r="U466" s="88"/>
      <c r="V466" s="88"/>
      <c r="W466" s="88"/>
      <c r="X466" s="88"/>
      <c r="Y466" s="88"/>
      <c r="Z466" s="88"/>
      <c r="AA466" s="88"/>
      <c r="AB466" s="88"/>
      <c r="AC466" s="88"/>
      <c r="AD466" s="88"/>
      <c r="AE466" s="88"/>
      <c r="AF466" s="88"/>
    </row>
    <row r="467" customFormat="false" ht="15.75" hidden="false" customHeight="false" outlineLevel="0" collapsed="false">
      <c r="A467" s="104"/>
      <c r="B467" s="104"/>
      <c r="C467" s="33"/>
      <c r="D467" s="104"/>
      <c r="E467" s="33"/>
      <c r="F467" s="104"/>
      <c r="G467" s="104"/>
      <c r="H467" s="42"/>
      <c r="I467" s="33"/>
      <c r="J467" s="104"/>
      <c r="K467" s="33"/>
      <c r="M467" s="88"/>
      <c r="N467" s="88"/>
      <c r="O467" s="88"/>
      <c r="P467" s="88"/>
      <c r="Q467" s="88"/>
      <c r="R467" s="88"/>
      <c r="S467" s="88"/>
      <c r="T467" s="88"/>
      <c r="U467" s="88"/>
      <c r="V467" s="88"/>
      <c r="W467" s="88"/>
      <c r="X467" s="88"/>
      <c r="Y467" s="88"/>
      <c r="Z467" s="88"/>
      <c r="AA467" s="88"/>
      <c r="AB467" s="88"/>
      <c r="AC467" s="88"/>
      <c r="AD467" s="88"/>
      <c r="AE467" s="88"/>
      <c r="AF467" s="88"/>
    </row>
    <row r="468" customFormat="false" ht="15.75" hidden="false" customHeight="false" outlineLevel="0" collapsed="false">
      <c r="A468" s="104"/>
      <c r="B468" s="104"/>
      <c r="C468" s="33"/>
      <c r="D468" s="104"/>
      <c r="E468" s="33"/>
      <c r="F468" s="104"/>
      <c r="G468" s="104"/>
      <c r="H468" s="42"/>
      <c r="I468" s="33"/>
      <c r="J468" s="104"/>
      <c r="K468" s="33"/>
      <c r="M468" s="88"/>
      <c r="N468" s="88"/>
      <c r="O468" s="88"/>
      <c r="P468" s="88"/>
      <c r="Q468" s="88"/>
      <c r="R468" s="88"/>
      <c r="S468" s="88"/>
      <c r="T468" s="88"/>
      <c r="U468" s="88"/>
      <c r="V468" s="88"/>
      <c r="W468" s="88"/>
      <c r="X468" s="88"/>
      <c r="Y468" s="88"/>
      <c r="Z468" s="88"/>
      <c r="AA468" s="88"/>
      <c r="AB468" s="88"/>
      <c r="AC468" s="88"/>
      <c r="AD468" s="88"/>
      <c r="AE468" s="88"/>
      <c r="AF468" s="88"/>
    </row>
    <row r="469" customFormat="false" ht="15.75" hidden="false" customHeight="false" outlineLevel="0" collapsed="false">
      <c r="A469" s="104"/>
      <c r="B469" s="104"/>
      <c r="C469" s="33"/>
      <c r="D469" s="104"/>
      <c r="E469" s="33"/>
      <c r="F469" s="104"/>
      <c r="G469" s="104"/>
      <c r="H469" s="42"/>
      <c r="I469" s="33"/>
      <c r="J469" s="104"/>
      <c r="K469" s="33"/>
      <c r="M469" s="88"/>
      <c r="N469" s="88"/>
      <c r="O469" s="88"/>
      <c r="P469" s="88"/>
      <c r="Q469" s="88"/>
      <c r="R469" s="88"/>
      <c r="S469" s="88"/>
      <c r="T469" s="88"/>
      <c r="U469" s="88"/>
      <c r="V469" s="88"/>
      <c r="W469" s="88"/>
      <c r="X469" s="88"/>
      <c r="Y469" s="88"/>
      <c r="Z469" s="88"/>
      <c r="AA469" s="88"/>
      <c r="AB469" s="88"/>
      <c r="AC469" s="88"/>
      <c r="AD469" s="88"/>
      <c r="AE469" s="88"/>
      <c r="AF469" s="88"/>
    </row>
    <row r="470" customFormat="false" ht="15.75" hidden="false" customHeight="false" outlineLevel="0" collapsed="false">
      <c r="A470" s="104"/>
      <c r="B470" s="104"/>
      <c r="C470" s="33"/>
      <c r="D470" s="104"/>
      <c r="E470" s="33"/>
      <c r="F470" s="104"/>
      <c r="G470" s="104"/>
      <c r="H470" s="42"/>
      <c r="I470" s="33"/>
      <c r="J470" s="104"/>
      <c r="K470" s="33"/>
      <c r="M470" s="88"/>
      <c r="N470" s="88"/>
      <c r="O470" s="88"/>
      <c r="P470" s="88"/>
      <c r="Q470" s="88"/>
      <c r="R470" s="88"/>
      <c r="S470" s="88"/>
      <c r="T470" s="88"/>
      <c r="U470" s="88"/>
      <c r="V470" s="88"/>
      <c r="W470" s="88"/>
      <c r="X470" s="88"/>
      <c r="Y470" s="88"/>
      <c r="Z470" s="88"/>
      <c r="AA470" s="88"/>
      <c r="AB470" s="88"/>
      <c r="AC470" s="88"/>
      <c r="AD470" s="88"/>
      <c r="AE470" s="88"/>
      <c r="AF470" s="88"/>
    </row>
    <row r="471" customFormat="false" ht="15.75" hidden="false" customHeight="false" outlineLevel="0" collapsed="false">
      <c r="A471" s="104"/>
      <c r="B471" s="104"/>
      <c r="C471" s="33"/>
      <c r="D471" s="104"/>
      <c r="E471" s="33"/>
      <c r="F471" s="104"/>
      <c r="G471" s="104"/>
      <c r="H471" s="42"/>
      <c r="I471" s="33"/>
      <c r="J471" s="104"/>
      <c r="K471" s="33"/>
      <c r="M471" s="88"/>
      <c r="N471" s="88"/>
      <c r="O471" s="88"/>
      <c r="P471" s="88"/>
      <c r="Q471" s="88"/>
      <c r="R471" s="88"/>
      <c r="S471" s="88"/>
      <c r="T471" s="88"/>
      <c r="U471" s="88"/>
      <c r="V471" s="88"/>
      <c r="W471" s="88"/>
      <c r="X471" s="88"/>
      <c r="Y471" s="88"/>
      <c r="Z471" s="88"/>
      <c r="AA471" s="88"/>
      <c r="AB471" s="88"/>
      <c r="AC471" s="88"/>
      <c r="AD471" s="88"/>
      <c r="AE471" s="88"/>
      <c r="AF471" s="88"/>
    </row>
    <row r="472" customFormat="false" ht="15.75" hidden="false" customHeight="false" outlineLevel="0" collapsed="false">
      <c r="A472" s="104"/>
      <c r="B472" s="104"/>
      <c r="C472" s="33"/>
      <c r="D472" s="104"/>
      <c r="E472" s="33"/>
      <c r="F472" s="104"/>
      <c r="G472" s="104"/>
      <c r="H472" s="42"/>
      <c r="I472" s="33"/>
      <c r="J472" s="104"/>
      <c r="K472" s="33"/>
      <c r="M472" s="88"/>
      <c r="N472" s="88"/>
      <c r="O472" s="88"/>
      <c r="P472" s="88"/>
      <c r="Q472" s="88"/>
      <c r="R472" s="88"/>
      <c r="S472" s="88"/>
      <c r="T472" s="88"/>
      <c r="U472" s="88"/>
      <c r="V472" s="88"/>
      <c r="W472" s="88"/>
      <c r="X472" s="88"/>
      <c r="Y472" s="88"/>
      <c r="Z472" s="88"/>
      <c r="AA472" s="88"/>
      <c r="AB472" s="88"/>
      <c r="AC472" s="88"/>
      <c r="AD472" s="88"/>
      <c r="AE472" s="88"/>
      <c r="AF472" s="88"/>
    </row>
    <row r="473" customFormat="false" ht="15.75" hidden="false" customHeight="false" outlineLevel="0" collapsed="false">
      <c r="A473" s="104"/>
      <c r="B473" s="104"/>
      <c r="C473" s="33"/>
      <c r="D473" s="104"/>
      <c r="E473" s="33"/>
      <c r="F473" s="104"/>
      <c r="G473" s="104"/>
      <c r="H473" s="42"/>
      <c r="I473" s="33"/>
      <c r="J473" s="104"/>
      <c r="K473" s="33"/>
      <c r="M473" s="88"/>
      <c r="N473" s="88"/>
      <c r="O473" s="88"/>
      <c r="P473" s="88"/>
      <c r="Q473" s="88"/>
      <c r="R473" s="88"/>
      <c r="S473" s="88"/>
      <c r="T473" s="88"/>
      <c r="U473" s="88"/>
      <c r="V473" s="88"/>
      <c r="W473" s="88"/>
      <c r="X473" s="88"/>
      <c r="Y473" s="88"/>
      <c r="Z473" s="88"/>
      <c r="AA473" s="88"/>
      <c r="AB473" s="88"/>
      <c r="AC473" s="88"/>
      <c r="AD473" s="88"/>
      <c r="AE473" s="88"/>
      <c r="AF473" s="88"/>
    </row>
    <row r="474" customFormat="false" ht="15.75" hidden="false" customHeight="false" outlineLevel="0" collapsed="false">
      <c r="A474" s="104"/>
      <c r="B474" s="104"/>
      <c r="C474" s="33"/>
      <c r="D474" s="104"/>
      <c r="E474" s="33"/>
      <c r="F474" s="104"/>
      <c r="G474" s="104"/>
      <c r="H474" s="42"/>
      <c r="I474" s="33"/>
      <c r="J474" s="104"/>
      <c r="K474" s="33"/>
      <c r="M474" s="88"/>
      <c r="N474" s="88"/>
      <c r="O474" s="88"/>
      <c r="P474" s="88"/>
      <c r="Q474" s="88"/>
      <c r="R474" s="88"/>
      <c r="S474" s="88"/>
      <c r="T474" s="88"/>
      <c r="U474" s="88"/>
      <c r="V474" s="88"/>
      <c r="W474" s="88"/>
      <c r="X474" s="88"/>
      <c r="Y474" s="88"/>
      <c r="Z474" s="88"/>
      <c r="AA474" s="88"/>
      <c r="AB474" s="88"/>
      <c r="AC474" s="88"/>
      <c r="AD474" s="88"/>
      <c r="AE474" s="88"/>
      <c r="AF474" s="88"/>
    </row>
    <row r="475" customFormat="false" ht="15.75" hidden="false" customHeight="false" outlineLevel="0" collapsed="false">
      <c r="A475" s="104"/>
      <c r="B475" s="104"/>
      <c r="C475" s="33"/>
      <c r="D475" s="104"/>
      <c r="E475" s="33"/>
      <c r="F475" s="104"/>
      <c r="G475" s="104"/>
      <c r="H475" s="42"/>
      <c r="I475" s="33"/>
      <c r="J475" s="104"/>
      <c r="K475" s="33"/>
      <c r="M475" s="88"/>
      <c r="N475" s="88"/>
      <c r="O475" s="88"/>
      <c r="P475" s="88"/>
      <c r="Q475" s="88"/>
      <c r="R475" s="88"/>
      <c r="S475" s="88"/>
      <c r="T475" s="88"/>
      <c r="U475" s="88"/>
      <c r="V475" s="88"/>
      <c r="W475" s="88"/>
      <c r="X475" s="88"/>
      <c r="Y475" s="88"/>
      <c r="Z475" s="88"/>
      <c r="AA475" s="88"/>
      <c r="AB475" s="88"/>
      <c r="AC475" s="88"/>
      <c r="AD475" s="88"/>
      <c r="AE475" s="88"/>
      <c r="AF475" s="88"/>
    </row>
    <row r="476" customFormat="false" ht="15.75" hidden="false" customHeight="false" outlineLevel="0" collapsed="false">
      <c r="A476" s="104"/>
      <c r="B476" s="104"/>
      <c r="C476" s="33"/>
      <c r="D476" s="104"/>
      <c r="E476" s="33"/>
      <c r="F476" s="104"/>
      <c r="G476" s="104"/>
      <c r="H476" s="42"/>
      <c r="I476" s="33"/>
      <c r="J476" s="104"/>
      <c r="K476" s="33"/>
      <c r="M476" s="88"/>
      <c r="N476" s="88"/>
      <c r="O476" s="88"/>
      <c r="P476" s="88"/>
      <c r="Q476" s="88"/>
      <c r="R476" s="88"/>
      <c r="S476" s="88"/>
      <c r="T476" s="88"/>
      <c r="U476" s="88"/>
      <c r="V476" s="88"/>
      <c r="W476" s="88"/>
      <c r="X476" s="88"/>
      <c r="Y476" s="88"/>
      <c r="Z476" s="88"/>
      <c r="AA476" s="88"/>
      <c r="AB476" s="88"/>
      <c r="AC476" s="88"/>
      <c r="AD476" s="88"/>
      <c r="AE476" s="88"/>
      <c r="AF476" s="88"/>
    </row>
    <row r="477" customFormat="false" ht="15.75" hidden="false" customHeight="false" outlineLevel="0" collapsed="false">
      <c r="A477" s="104"/>
      <c r="B477" s="104"/>
      <c r="C477" s="33"/>
      <c r="D477" s="104"/>
      <c r="E477" s="33"/>
      <c r="F477" s="104"/>
      <c r="G477" s="104"/>
      <c r="H477" s="42"/>
      <c r="I477" s="33"/>
      <c r="J477" s="104"/>
      <c r="K477" s="33"/>
      <c r="M477" s="88"/>
      <c r="N477" s="88"/>
      <c r="O477" s="88"/>
      <c r="P477" s="88"/>
      <c r="Q477" s="88"/>
      <c r="R477" s="88"/>
      <c r="S477" s="88"/>
      <c r="T477" s="88"/>
      <c r="U477" s="88"/>
      <c r="V477" s="88"/>
      <c r="W477" s="88"/>
      <c r="X477" s="88"/>
      <c r="Y477" s="88"/>
      <c r="Z477" s="88"/>
      <c r="AA477" s="88"/>
      <c r="AB477" s="88"/>
      <c r="AC477" s="88"/>
      <c r="AD477" s="88"/>
      <c r="AE477" s="88"/>
      <c r="AF477" s="88"/>
    </row>
    <row r="478" customFormat="false" ht="15.75" hidden="false" customHeight="false" outlineLevel="0" collapsed="false">
      <c r="A478" s="104"/>
      <c r="B478" s="104"/>
      <c r="C478" s="33"/>
      <c r="D478" s="104"/>
      <c r="E478" s="33"/>
      <c r="F478" s="104"/>
      <c r="G478" s="104"/>
      <c r="H478" s="42"/>
      <c r="I478" s="33"/>
      <c r="J478" s="104"/>
      <c r="K478" s="33"/>
      <c r="M478" s="88"/>
      <c r="N478" s="88"/>
      <c r="O478" s="88"/>
      <c r="P478" s="88"/>
      <c r="Q478" s="88"/>
      <c r="R478" s="88"/>
      <c r="S478" s="88"/>
      <c r="T478" s="88"/>
      <c r="U478" s="88"/>
      <c r="V478" s="88"/>
      <c r="W478" s="88"/>
      <c r="X478" s="88"/>
      <c r="Y478" s="88"/>
      <c r="Z478" s="88"/>
      <c r="AA478" s="88"/>
      <c r="AB478" s="88"/>
      <c r="AC478" s="88"/>
      <c r="AD478" s="88"/>
      <c r="AE478" s="88"/>
      <c r="AF478" s="88"/>
    </row>
    <row r="479" customFormat="false" ht="15.75" hidden="false" customHeight="false" outlineLevel="0" collapsed="false">
      <c r="A479" s="104"/>
      <c r="B479" s="104"/>
      <c r="C479" s="33"/>
      <c r="D479" s="104"/>
      <c r="E479" s="33"/>
      <c r="F479" s="104"/>
      <c r="G479" s="104"/>
      <c r="H479" s="42"/>
      <c r="I479" s="33"/>
      <c r="J479" s="104"/>
      <c r="K479" s="33"/>
      <c r="M479" s="88"/>
      <c r="N479" s="88"/>
      <c r="O479" s="88"/>
      <c r="P479" s="88"/>
      <c r="Q479" s="88"/>
      <c r="R479" s="88"/>
      <c r="S479" s="88"/>
      <c r="T479" s="88"/>
      <c r="U479" s="88"/>
      <c r="V479" s="88"/>
      <c r="W479" s="88"/>
      <c r="X479" s="88"/>
      <c r="Y479" s="88"/>
      <c r="Z479" s="88"/>
      <c r="AA479" s="88"/>
      <c r="AB479" s="88"/>
      <c r="AC479" s="88"/>
      <c r="AD479" s="88"/>
      <c r="AE479" s="88"/>
      <c r="AF479" s="88"/>
    </row>
    <row r="480" customFormat="false" ht="15.75" hidden="false" customHeight="false" outlineLevel="0" collapsed="false">
      <c r="A480" s="104"/>
      <c r="B480" s="104"/>
      <c r="C480" s="33"/>
      <c r="D480" s="104"/>
      <c r="E480" s="33"/>
      <c r="F480" s="104"/>
      <c r="G480" s="104"/>
      <c r="H480" s="42"/>
      <c r="I480" s="33"/>
      <c r="J480" s="104"/>
      <c r="K480" s="33"/>
      <c r="M480" s="88"/>
      <c r="N480" s="88"/>
      <c r="O480" s="88"/>
      <c r="P480" s="88"/>
      <c r="Q480" s="88"/>
      <c r="R480" s="88"/>
      <c r="S480" s="88"/>
      <c r="T480" s="88"/>
      <c r="U480" s="88"/>
      <c r="V480" s="88"/>
      <c r="W480" s="88"/>
      <c r="X480" s="88"/>
      <c r="Y480" s="88"/>
      <c r="Z480" s="88"/>
      <c r="AA480" s="88"/>
      <c r="AB480" s="88"/>
      <c r="AC480" s="88"/>
      <c r="AD480" s="88"/>
      <c r="AE480" s="88"/>
      <c r="AF480" s="88"/>
    </row>
    <row r="481" customFormat="false" ht="15.75" hidden="false" customHeight="false" outlineLevel="0" collapsed="false">
      <c r="A481" s="104"/>
      <c r="B481" s="104"/>
      <c r="C481" s="33"/>
      <c r="D481" s="104"/>
      <c r="E481" s="33"/>
      <c r="F481" s="104"/>
      <c r="G481" s="104"/>
      <c r="H481" s="42"/>
      <c r="I481" s="33"/>
      <c r="J481" s="104"/>
      <c r="K481" s="33"/>
      <c r="M481" s="88"/>
      <c r="N481" s="88"/>
      <c r="O481" s="88"/>
      <c r="P481" s="88"/>
      <c r="Q481" s="88"/>
      <c r="R481" s="88"/>
      <c r="S481" s="88"/>
      <c r="T481" s="88"/>
      <c r="U481" s="88"/>
      <c r="V481" s="88"/>
      <c r="W481" s="88"/>
      <c r="X481" s="88"/>
      <c r="Y481" s="88"/>
      <c r="Z481" s="88"/>
      <c r="AA481" s="88"/>
      <c r="AB481" s="88"/>
      <c r="AC481" s="88"/>
      <c r="AD481" s="88"/>
      <c r="AE481" s="88"/>
      <c r="AF481" s="88"/>
    </row>
    <row r="482" customFormat="false" ht="15.75" hidden="false" customHeight="false" outlineLevel="0" collapsed="false">
      <c r="A482" s="104"/>
      <c r="B482" s="104"/>
      <c r="C482" s="33"/>
      <c r="D482" s="104"/>
      <c r="E482" s="33"/>
      <c r="F482" s="104"/>
      <c r="G482" s="104"/>
      <c r="H482" s="42"/>
      <c r="I482" s="33"/>
      <c r="J482" s="104"/>
      <c r="K482" s="33"/>
      <c r="M482" s="88"/>
      <c r="N482" s="88"/>
      <c r="O482" s="88"/>
      <c r="P482" s="88"/>
      <c r="Q482" s="88"/>
      <c r="R482" s="88"/>
      <c r="S482" s="88"/>
      <c r="T482" s="88"/>
      <c r="U482" s="88"/>
      <c r="V482" s="88"/>
      <c r="W482" s="88"/>
      <c r="X482" s="88"/>
      <c r="Y482" s="88"/>
      <c r="Z482" s="88"/>
      <c r="AA482" s="88"/>
      <c r="AB482" s="88"/>
      <c r="AC482" s="88"/>
      <c r="AD482" s="88"/>
      <c r="AE482" s="88"/>
      <c r="AF482" s="88"/>
    </row>
    <row r="483" customFormat="false" ht="15.75" hidden="false" customHeight="false" outlineLevel="0" collapsed="false">
      <c r="A483" s="104"/>
      <c r="B483" s="104"/>
      <c r="C483" s="33"/>
      <c r="D483" s="104"/>
      <c r="E483" s="33"/>
      <c r="F483" s="104"/>
      <c r="G483" s="104"/>
      <c r="H483" s="42"/>
      <c r="I483" s="33"/>
      <c r="J483" s="104"/>
      <c r="K483" s="33"/>
      <c r="M483" s="88"/>
      <c r="N483" s="88"/>
      <c r="O483" s="88"/>
      <c r="P483" s="88"/>
      <c r="Q483" s="88"/>
      <c r="R483" s="88"/>
      <c r="S483" s="88"/>
      <c r="T483" s="88"/>
      <c r="U483" s="88"/>
      <c r="V483" s="88"/>
      <c r="W483" s="88"/>
      <c r="X483" s="88"/>
      <c r="Y483" s="88"/>
      <c r="Z483" s="88"/>
      <c r="AA483" s="88"/>
      <c r="AB483" s="88"/>
      <c r="AC483" s="88"/>
      <c r="AD483" s="88"/>
      <c r="AE483" s="88"/>
      <c r="AF483" s="88"/>
    </row>
    <row r="484" customFormat="false" ht="15.75" hidden="false" customHeight="false" outlineLevel="0" collapsed="false">
      <c r="A484" s="104"/>
      <c r="B484" s="104"/>
      <c r="C484" s="33"/>
      <c r="D484" s="104"/>
      <c r="E484" s="33"/>
      <c r="F484" s="104"/>
      <c r="G484" s="104"/>
      <c r="H484" s="42"/>
      <c r="I484" s="33"/>
      <c r="J484" s="104"/>
      <c r="K484" s="33"/>
      <c r="M484" s="88"/>
      <c r="N484" s="88"/>
      <c r="O484" s="88"/>
      <c r="P484" s="88"/>
      <c r="Q484" s="88"/>
      <c r="R484" s="88"/>
      <c r="S484" s="88"/>
      <c r="T484" s="88"/>
      <c r="U484" s="88"/>
      <c r="V484" s="88"/>
      <c r="W484" s="88"/>
      <c r="X484" s="88"/>
      <c r="Y484" s="88"/>
      <c r="Z484" s="88"/>
      <c r="AA484" s="88"/>
      <c r="AB484" s="88"/>
      <c r="AC484" s="88"/>
      <c r="AD484" s="88"/>
      <c r="AE484" s="88"/>
      <c r="AF484" s="88"/>
    </row>
    <row r="485" customFormat="false" ht="15.75" hidden="false" customHeight="false" outlineLevel="0" collapsed="false">
      <c r="A485" s="104"/>
      <c r="B485" s="104"/>
      <c r="C485" s="33"/>
      <c r="D485" s="104"/>
      <c r="E485" s="33"/>
      <c r="F485" s="104"/>
      <c r="G485" s="104"/>
      <c r="H485" s="42"/>
      <c r="I485" s="33"/>
      <c r="J485" s="104"/>
      <c r="K485" s="33"/>
      <c r="M485" s="88"/>
      <c r="N485" s="88"/>
      <c r="O485" s="88"/>
      <c r="P485" s="88"/>
      <c r="Q485" s="88"/>
      <c r="R485" s="88"/>
      <c r="S485" s="88"/>
      <c r="T485" s="88"/>
      <c r="U485" s="88"/>
      <c r="V485" s="88"/>
      <c r="W485" s="88"/>
      <c r="X485" s="88"/>
      <c r="Y485" s="88"/>
      <c r="Z485" s="88"/>
      <c r="AA485" s="88"/>
      <c r="AB485" s="88"/>
      <c r="AC485" s="88"/>
      <c r="AD485" s="88"/>
      <c r="AE485" s="88"/>
      <c r="AF485" s="88"/>
    </row>
    <row r="486" customFormat="false" ht="15.75" hidden="false" customHeight="false" outlineLevel="0" collapsed="false">
      <c r="A486" s="104"/>
      <c r="B486" s="104"/>
      <c r="C486" s="33"/>
      <c r="D486" s="104"/>
      <c r="E486" s="33"/>
      <c r="F486" s="104"/>
      <c r="G486" s="104"/>
      <c r="H486" s="42"/>
      <c r="I486" s="33"/>
      <c r="J486" s="104"/>
      <c r="K486" s="33"/>
      <c r="M486" s="88"/>
      <c r="N486" s="88"/>
      <c r="O486" s="88"/>
      <c r="P486" s="88"/>
      <c r="Q486" s="88"/>
      <c r="R486" s="88"/>
      <c r="S486" s="88"/>
      <c r="T486" s="88"/>
      <c r="U486" s="88"/>
      <c r="V486" s="88"/>
      <c r="W486" s="88"/>
      <c r="X486" s="88"/>
      <c r="Y486" s="88"/>
      <c r="Z486" s="88"/>
      <c r="AA486" s="88"/>
      <c r="AB486" s="88"/>
      <c r="AC486" s="88"/>
      <c r="AD486" s="88"/>
      <c r="AE486" s="88"/>
      <c r="AF486" s="88"/>
    </row>
    <row r="487" customFormat="false" ht="15.75" hidden="false" customHeight="false" outlineLevel="0" collapsed="false">
      <c r="A487" s="104"/>
      <c r="B487" s="104"/>
      <c r="C487" s="33"/>
      <c r="D487" s="104"/>
      <c r="E487" s="33"/>
      <c r="F487" s="104"/>
      <c r="G487" s="104"/>
      <c r="H487" s="42"/>
      <c r="I487" s="33"/>
      <c r="J487" s="104"/>
      <c r="K487" s="33"/>
      <c r="M487" s="88"/>
      <c r="N487" s="88"/>
      <c r="O487" s="88"/>
      <c r="P487" s="88"/>
      <c r="Q487" s="88"/>
      <c r="R487" s="88"/>
      <c r="S487" s="88"/>
      <c r="T487" s="88"/>
      <c r="U487" s="88"/>
      <c r="V487" s="88"/>
      <c r="W487" s="88"/>
      <c r="X487" s="88"/>
      <c r="Y487" s="88"/>
      <c r="Z487" s="88"/>
      <c r="AA487" s="88"/>
      <c r="AB487" s="88"/>
      <c r="AC487" s="88"/>
      <c r="AD487" s="88"/>
      <c r="AE487" s="88"/>
      <c r="AF487" s="88"/>
    </row>
    <row r="488" customFormat="false" ht="15.75" hidden="false" customHeight="false" outlineLevel="0" collapsed="false">
      <c r="A488" s="104"/>
      <c r="B488" s="104"/>
      <c r="C488" s="33"/>
      <c r="D488" s="104"/>
      <c r="E488" s="33"/>
      <c r="F488" s="104"/>
      <c r="G488" s="104"/>
      <c r="H488" s="42"/>
      <c r="I488" s="33"/>
      <c r="J488" s="104"/>
      <c r="K488" s="33"/>
      <c r="M488" s="88"/>
      <c r="N488" s="88"/>
      <c r="O488" s="88"/>
      <c r="P488" s="88"/>
      <c r="Q488" s="88"/>
      <c r="R488" s="88"/>
      <c r="S488" s="88"/>
      <c r="T488" s="88"/>
      <c r="U488" s="88"/>
      <c r="V488" s="88"/>
      <c r="W488" s="88"/>
      <c r="X488" s="88"/>
      <c r="Y488" s="88"/>
      <c r="Z488" s="88"/>
      <c r="AA488" s="88"/>
      <c r="AB488" s="88"/>
      <c r="AC488" s="88"/>
      <c r="AD488" s="88"/>
      <c r="AE488" s="88"/>
      <c r="AF488" s="88"/>
    </row>
    <row r="489" customFormat="false" ht="15.75" hidden="false" customHeight="false" outlineLevel="0" collapsed="false">
      <c r="A489" s="104"/>
      <c r="B489" s="104"/>
      <c r="C489" s="33"/>
      <c r="D489" s="104"/>
      <c r="E489" s="33"/>
      <c r="F489" s="104"/>
      <c r="G489" s="104"/>
      <c r="H489" s="42"/>
      <c r="I489" s="33"/>
      <c r="J489" s="104"/>
      <c r="K489" s="33"/>
      <c r="M489" s="88"/>
      <c r="N489" s="88"/>
      <c r="O489" s="88"/>
      <c r="P489" s="88"/>
      <c r="Q489" s="88"/>
      <c r="R489" s="88"/>
      <c r="S489" s="88"/>
      <c r="T489" s="88"/>
      <c r="U489" s="88"/>
      <c r="V489" s="88"/>
      <c r="W489" s="88"/>
      <c r="X489" s="88"/>
      <c r="Y489" s="88"/>
      <c r="Z489" s="88"/>
      <c r="AA489" s="88"/>
      <c r="AB489" s="88"/>
      <c r="AC489" s="88"/>
      <c r="AD489" s="88"/>
      <c r="AE489" s="88"/>
      <c r="AF489" s="88"/>
    </row>
    <row r="490" customFormat="false" ht="15.75" hidden="false" customHeight="false" outlineLevel="0" collapsed="false">
      <c r="A490" s="104"/>
      <c r="B490" s="104"/>
      <c r="C490" s="33"/>
      <c r="D490" s="104"/>
      <c r="E490" s="33"/>
      <c r="F490" s="104"/>
      <c r="G490" s="104"/>
      <c r="H490" s="42"/>
      <c r="I490" s="33"/>
      <c r="J490" s="104"/>
      <c r="K490" s="33"/>
      <c r="M490" s="88"/>
      <c r="N490" s="88"/>
      <c r="O490" s="88"/>
      <c r="P490" s="88"/>
      <c r="Q490" s="88"/>
      <c r="R490" s="88"/>
      <c r="S490" s="88"/>
      <c r="T490" s="88"/>
      <c r="U490" s="88"/>
      <c r="V490" s="88"/>
      <c r="W490" s="88"/>
      <c r="X490" s="88"/>
      <c r="Y490" s="88"/>
      <c r="Z490" s="88"/>
      <c r="AA490" s="88"/>
      <c r="AB490" s="88"/>
      <c r="AC490" s="88"/>
      <c r="AD490" s="88"/>
      <c r="AE490" s="88"/>
      <c r="AF490" s="88"/>
    </row>
    <row r="491" customFormat="false" ht="15.75" hidden="false" customHeight="false" outlineLevel="0" collapsed="false">
      <c r="A491" s="104"/>
      <c r="B491" s="104"/>
      <c r="C491" s="33"/>
      <c r="D491" s="104"/>
      <c r="E491" s="33"/>
      <c r="F491" s="104"/>
      <c r="G491" s="104"/>
      <c r="H491" s="42"/>
      <c r="I491" s="33"/>
      <c r="J491" s="104"/>
      <c r="K491" s="33"/>
      <c r="M491" s="88"/>
      <c r="N491" s="88"/>
      <c r="O491" s="88"/>
      <c r="P491" s="88"/>
      <c r="Q491" s="88"/>
      <c r="R491" s="88"/>
      <c r="S491" s="88"/>
      <c r="T491" s="88"/>
      <c r="U491" s="88"/>
      <c r="V491" s="88"/>
      <c r="W491" s="88"/>
      <c r="X491" s="88"/>
      <c r="Y491" s="88"/>
      <c r="Z491" s="88"/>
      <c r="AA491" s="88"/>
      <c r="AB491" s="88"/>
      <c r="AC491" s="88"/>
      <c r="AD491" s="88"/>
      <c r="AE491" s="88"/>
      <c r="AF491" s="88"/>
    </row>
    <row r="492" customFormat="false" ht="15.75" hidden="false" customHeight="false" outlineLevel="0" collapsed="false">
      <c r="A492" s="104"/>
      <c r="B492" s="104"/>
      <c r="C492" s="33"/>
      <c r="D492" s="104"/>
      <c r="E492" s="33"/>
      <c r="F492" s="104"/>
      <c r="G492" s="104"/>
      <c r="H492" s="42"/>
      <c r="I492" s="33"/>
      <c r="J492" s="104"/>
      <c r="K492" s="33"/>
      <c r="M492" s="88"/>
      <c r="N492" s="88"/>
      <c r="O492" s="88"/>
      <c r="P492" s="88"/>
      <c r="Q492" s="88"/>
      <c r="R492" s="88"/>
      <c r="S492" s="88"/>
      <c r="T492" s="88"/>
      <c r="U492" s="88"/>
      <c r="V492" s="88"/>
      <c r="W492" s="88"/>
      <c r="X492" s="88"/>
      <c r="Y492" s="88"/>
      <c r="Z492" s="88"/>
      <c r="AA492" s="88"/>
      <c r="AB492" s="88"/>
      <c r="AC492" s="88"/>
      <c r="AD492" s="88"/>
      <c r="AE492" s="88"/>
      <c r="AF492" s="88"/>
    </row>
    <row r="493" customFormat="false" ht="15.75" hidden="false" customHeight="false" outlineLevel="0" collapsed="false">
      <c r="A493" s="104"/>
      <c r="B493" s="104"/>
      <c r="C493" s="33"/>
      <c r="D493" s="104"/>
      <c r="E493" s="33"/>
      <c r="F493" s="104"/>
      <c r="G493" s="104"/>
      <c r="H493" s="42"/>
      <c r="I493" s="33"/>
      <c r="J493" s="104"/>
      <c r="K493" s="33"/>
      <c r="M493" s="88"/>
      <c r="N493" s="88"/>
      <c r="O493" s="88"/>
      <c r="P493" s="88"/>
      <c r="Q493" s="88"/>
      <c r="R493" s="88"/>
      <c r="S493" s="88"/>
      <c r="T493" s="88"/>
      <c r="U493" s="88"/>
      <c r="V493" s="88"/>
      <c r="W493" s="88"/>
      <c r="X493" s="88"/>
      <c r="Y493" s="88"/>
      <c r="Z493" s="88"/>
      <c r="AA493" s="88"/>
      <c r="AB493" s="88"/>
      <c r="AC493" s="88"/>
      <c r="AD493" s="88"/>
      <c r="AE493" s="88"/>
      <c r="AF493" s="88"/>
    </row>
    <row r="494" customFormat="false" ht="15.75" hidden="false" customHeight="false" outlineLevel="0" collapsed="false">
      <c r="A494" s="104"/>
      <c r="B494" s="104"/>
      <c r="C494" s="33"/>
      <c r="D494" s="104"/>
      <c r="E494" s="33"/>
      <c r="F494" s="104"/>
      <c r="G494" s="104"/>
      <c r="H494" s="42"/>
      <c r="I494" s="33"/>
      <c r="J494" s="104"/>
      <c r="K494" s="33"/>
      <c r="M494" s="88"/>
      <c r="N494" s="88"/>
      <c r="O494" s="88"/>
      <c r="P494" s="88"/>
      <c r="Q494" s="88"/>
      <c r="R494" s="88"/>
      <c r="S494" s="88"/>
      <c r="T494" s="88"/>
      <c r="U494" s="88"/>
      <c r="V494" s="88"/>
      <c r="W494" s="88"/>
      <c r="X494" s="88"/>
      <c r="Y494" s="88"/>
      <c r="Z494" s="88"/>
      <c r="AA494" s="88"/>
      <c r="AB494" s="88"/>
      <c r="AC494" s="88"/>
      <c r="AD494" s="88"/>
      <c r="AE494" s="88"/>
      <c r="AF494" s="88"/>
    </row>
    <row r="495" customFormat="false" ht="15.75" hidden="false" customHeight="false" outlineLevel="0" collapsed="false">
      <c r="A495" s="104"/>
      <c r="B495" s="104"/>
      <c r="C495" s="33"/>
      <c r="D495" s="104"/>
      <c r="E495" s="33"/>
      <c r="F495" s="104"/>
      <c r="G495" s="104"/>
      <c r="H495" s="42"/>
      <c r="I495" s="33"/>
      <c r="J495" s="104"/>
      <c r="K495" s="33"/>
      <c r="M495" s="88"/>
      <c r="N495" s="88"/>
      <c r="O495" s="88"/>
      <c r="P495" s="88"/>
      <c r="Q495" s="88"/>
      <c r="R495" s="88"/>
      <c r="S495" s="88"/>
      <c r="T495" s="88"/>
      <c r="U495" s="88"/>
      <c r="V495" s="88"/>
      <c r="W495" s="88"/>
      <c r="X495" s="88"/>
      <c r="Y495" s="88"/>
      <c r="Z495" s="88"/>
      <c r="AA495" s="88"/>
      <c r="AB495" s="88"/>
      <c r="AC495" s="88"/>
      <c r="AD495" s="88"/>
      <c r="AE495" s="88"/>
      <c r="AF495" s="88"/>
    </row>
    <row r="496" customFormat="false" ht="15.75" hidden="false" customHeight="false" outlineLevel="0" collapsed="false">
      <c r="A496" s="104"/>
      <c r="B496" s="104"/>
      <c r="C496" s="33"/>
      <c r="D496" s="104"/>
      <c r="E496" s="33"/>
      <c r="F496" s="104"/>
      <c r="G496" s="104"/>
      <c r="H496" s="42"/>
      <c r="I496" s="33"/>
      <c r="J496" s="104"/>
      <c r="K496" s="33"/>
      <c r="M496" s="88"/>
      <c r="N496" s="88"/>
      <c r="O496" s="88"/>
      <c r="P496" s="88"/>
      <c r="Q496" s="88"/>
      <c r="R496" s="88"/>
      <c r="S496" s="88"/>
      <c r="T496" s="88"/>
      <c r="U496" s="88"/>
      <c r="V496" s="88"/>
      <c r="W496" s="88"/>
      <c r="X496" s="88"/>
      <c r="Y496" s="88"/>
      <c r="Z496" s="88"/>
      <c r="AA496" s="88"/>
      <c r="AB496" s="88"/>
      <c r="AC496" s="88"/>
      <c r="AD496" s="88"/>
      <c r="AE496" s="88"/>
      <c r="AF496" s="88"/>
    </row>
    <row r="497" customFormat="false" ht="15.75" hidden="false" customHeight="false" outlineLevel="0" collapsed="false">
      <c r="A497" s="104"/>
      <c r="B497" s="104"/>
      <c r="C497" s="33"/>
      <c r="D497" s="104"/>
      <c r="E497" s="33"/>
      <c r="F497" s="104"/>
      <c r="G497" s="104"/>
      <c r="H497" s="42"/>
      <c r="I497" s="33"/>
      <c r="J497" s="104"/>
      <c r="K497" s="33"/>
      <c r="M497" s="88"/>
      <c r="N497" s="88"/>
      <c r="O497" s="88"/>
      <c r="P497" s="88"/>
      <c r="Q497" s="88"/>
      <c r="R497" s="88"/>
      <c r="S497" s="88"/>
      <c r="T497" s="88"/>
      <c r="U497" s="88"/>
      <c r="V497" s="88"/>
      <c r="W497" s="88"/>
      <c r="X497" s="88"/>
      <c r="Y497" s="88"/>
      <c r="Z497" s="88"/>
      <c r="AA497" s="88"/>
      <c r="AB497" s="88"/>
      <c r="AC497" s="88"/>
      <c r="AD497" s="88"/>
      <c r="AE497" s="88"/>
      <c r="AF497" s="88"/>
    </row>
    <row r="498" customFormat="false" ht="15.75" hidden="false" customHeight="false" outlineLevel="0" collapsed="false">
      <c r="A498" s="104"/>
      <c r="B498" s="104"/>
      <c r="C498" s="33"/>
      <c r="D498" s="104"/>
      <c r="E498" s="33"/>
      <c r="F498" s="104"/>
      <c r="G498" s="104"/>
      <c r="H498" s="42"/>
      <c r="I498" s="33"/>
      <c r="J498" s="104"/>
      <c r="K498" s="33"/>
      <c r="M498" s="88"/>
      <c r="N498" s="88"/>
      <c r="O498" s="88"/>
      <c r="P498" s="88"/>
      <c r="Q498" s="88"/>
      <c r="R498" s="88"/>
      <c r="S498" s="88"/>
      <c r="T498" s="88"/>
      <c r="U498" s="88"/>
      <c r="V498" s="88"/>
      <c r="W498" s="88"/>
      <c r="X498" s="88"/>
      <c r="Y498" s="88"/>
      <c r="Z498" s="88"/>
      <c r="AA498" s="88"/>
      <c r="AB498" s="88"/>
      <c r="AC498" s="88"/>
      <c r="AD498" s="88"/>
      <c r="AE498" s="88"/>
      <c r="AF498" s="88"/>
    </row>
    <row r="499" customFormat="false" ht="15.75" hidden="false" customHeight="false" outlineLevel="0" collapsed="false">
      <c r="A499" s="104"/>
      <c r="B499" s="104"/>
      <c r="C499" s="33"/>
      <c r="D499" s="104"/>
      <c r="E499" s="33"/>
      <c r="F499" s="104"/>
      <c r="G499" s="104"/>
      <c r="H499" s="42"/>
      <c r="I499" s="33"/>
      <c r="J499" s="104"/>
      <c r="K499" s="33"/>
      <c r="M499" s="88"/>
      <c r="N499" s="88"/>
      <c r="O499" s="88"/>
      <c r="P499" s="88"/>
      <c r="Q499" s="88"/>
      <c r="R499" s="88"/>
      <c r="S499" s="88"/>
      <c r="T499" s="88"/>
      <c r="U499" s="88"/>
      <c r="V499" s="88"/>
      <c r="W499" s="88"/>
      <c r="X499" s="88"/>
      <c r="Y499" s="88"/>
      <c r="Z499" s="88"/>
      <c r="AA499" s="88"/>
      <c r="AB499" s="88"/>
      <c r="AC499" s="88"/>
      <c r="AD499" s="88"/>
      <c r="AE499" s="88"/>
      <c r="AF499" s="88"/>
    </row>
    <row r="500" customFormat="false" ht="15.75" hidden="false" customHeight="false" outlineLevel="0" collapsed="false">
      <c r="A500" s="104"/>
      <c r="B500" s="104"/>
      <c r="C500" s="33"/>
      <c r="D500" s="104"/>
      <c r="E500" s="33"/>
      <c r="F500" s="104"/>
      <c r="G500" s="104"/>
      <c r="H500" s="42"/>
      <c r="I500" s="33"/>
      <c r="J500" s="104"/>
      <c r="K500" s="33"/>
      <c r="M500" s="88"/>
      <c r="N500" s="88"/>
      <c r="O500" s="88"/>
      <c r="P500" s="88"/>
      <c r="Q500" s="88"/>
      <c r="R500" s="88"/>
      <c r="S500" s="88"/>
      <c r="T500" s="88"/>
      <c r="U500" s="88"/>
      <c r="V500" s="88"/>
      <c r="W500" s="88"/>
      <c r="X500" s="88"/>
      <c r="Y500" s="88"/>
      <c r="Z500" s="88"/>
      <c r="AA500" s="88"/>
      <c r="AB500" s="88"/>
      <c r="AC500" s="88"/>
      <c r="AD500" s="88"/>
      <c r="AE500" s="88"/>
      <c r="AF500" s="88"/>
    </row>
    <row r="501" customFormat="false" ht="15.75" hidden="false" customHeight="false" outlineLevel="0" collapsed="false">
      <c r="A501" s="104"/>
      <c r="B501" s="104"/>
      <c r="C501" s="33"/>
      <c r="D501" s="104"/>
      <c r="E501" s="33"/>
      <c r="F501" s="104"/>
      <c r="G501" s="104"/>
      <c r="H501" s="42"/>
      <c r="I501" s="33"/>
      <c r="J501" s="104"/>
      <c r="K501" s="33"/>
      <c r="M501" s="88"/>
      <c r="N501" s="88"/>
      <c r="O501" s="88"/>
      <c r="P501" s="88"/>
      <c r="Q501" s="88"/>
      <c r="R501" s="88"/>
      <c r="S501" s="88"/>
      <c r="T501" s="88"/>
      <c r="U501" s="88"/>
      <c r="V501" s="88"/>
      <c r="W501" s="88"/>
      <c r="X501" s="88"/>
      <c r="Y501" s="88"/>
      <c r="Z501" s="88"/>
      <c r="AA501" s="88"/>
      <c r="AB501" s="88"/>
      <c r="AC501" s="88"/>
      <c r="AD501" s="88"/>
      <c r="AE501" s="88"/>
      <c r="AF501" s="88"/>
    </row>
    <row r="502" customFormat="false" ht="15.75" hidden="false" customHeight="false" outlineLevel="0" collapsed="false">
      <c r="A502" s="104"/>
      <c r="B502" s="104"/>
      <c r="C502" s="33"/>
      <c r="D502" s="104"/>
      <c r="E502" s="33"/>
      <c r="F502" s="104"/>
      <c r="G502" s="104"/>
      <c r="H502" s="42"/>
      <c r="I502" s="33"/>
      <c r="J502" s="104"/>
      <c r="K502" s="33"/>
      <c r="M502" s="88"/>
      <c r="N502" s="88"/>
      <c r="O502" s="88"/>
      <c r="P502" s="88"/>
      <c r="Q502" s="88"/>
      <c r="R502" s="88"/>
      <c r="S502" s="88"/>
      <c r="T502" s="88"/>
      <c r="U502" s="88"/>
      <c r="V502" s="88"/>
      <c r="W502" s="88"/>
      <c r="X502" s="88"/>
      <c r="Y502" s="88"/>
      <c r="Z502" s="88"/>
      <c r="AA502" s="88"/>
      <c r="AB502" s="88"/>
      <c r="AC502" s="88"/>
      <c r="AD502" s="88"/>
      <c r="AE502" s="88"/>
      <c r="AF502" s="88"/>
    </row>
    <row r="503" customFormat="false" ht="15.75" hidden="false" customHeight="false" outlineLevel="0" collapsed="false">
      <c r="A503" s="104"/>
      <c r="B503" s="104"/>
      <c r="C503" s="33"/>
      <c r="D503" s="104"/>
      <c r="E503" s="33"/>
      <c r="F503" s="104"/>
      <c r="G503" s="104"/>
      <c r="H503" s="42"/>
      <c r="I503" s="33"/>
      <c r="J503" s="104"/>
      <c r="K503" s="33"/>
      <c r="M503" s="88"/>
      <c r="N503" s="88"/>
      <c r="O503" s="88"/>
      <c r="P503" s="88"/>
      <c r="Q503" s="88"/>
      <c r="R503" s="88"/>
      <c r="S503" s="88"/>
      <c r="T503" s="88"/>
      <c r="U503" s="88"/>
      <c r="V503" s="88"/>
      <c r="W503" s="88"/>
      <c r="X503" s="88"/>
      <c r="Y503" s="88"/>
      <c r="Z503" s="88"/>
      <c r="AA503" s="88"/>
      <c r="AB503" s="88"/>
      <c r="AC503" s="88"/>
      <c r="AD503" s="88"/>
      <c r="AE503" s="88"/>
      <c r="AF503" s="88"/>
    </row>
    <row r="504" customFormat="false" ht="15.75" hidden="false" customHeight="false" outlineLevel="0" collapsed="false">
      <c r="A504" s="104"/>
      <c r="B504" s="104"/>
      <c r="C504" s="33"/>
      <c r="D504" s="104"/>
      <c r="E504" s="33"/>
      <c r="F504" s="104"/>
      <c r="G504" s="104"/>
      <c r="H504" s="42"/>
      <c r="I504" s="33"/>
      <c r="J504" s="104"/>
      <c r="K504" s="33"/>
      <c r="M504" s="88"/>
      <c r="N504" s="88"/>
      <c r="O504" s="88"/>
      <c r="P504" s="88"/>
      <c r="Q504" s="88"/>
      <c r="R504" s="88"/>
      <c r="S504" s="88"/>
      <c r="T504" s="88"/>
      <c r="U504" s="88"/>
      <c r="V504" s="88"/>
      <c r="W504" s="88"/>
      <c r="X504" s="88"/>
      <c r="Y504" s="88"/>
      <c r="Z504" s="88"/>
      <c r="AA504" s="88"/>
      <c r="AB504" s="88"/>
      <c r="AC504" s="88"/>
      <c r="AD504" s="88"/>
      <c r="AE504" s="88"/>
      <c r="AF504" s="88"/>
    </row>
    <row r="505" customFormat="false" ht="15.75" hidden="false" customHeight="false" outlineLevel="0" collapsed="false">
      <c r="A505" s="104"/>
      <c r="B505" s="104"/>
      <c r="C505" s="33"/>
      <c r="D505" s="104"/>
      <c r="E505" s="33"/>
      <c r="F505" s="104"/>
      <c r="G505" s="104"/>
      <c r="H505" s="42"/>
      <c r="I505" s="33"/>
      <c r="J505" s="104"/>
      <c r="K505" s="33"/>
      <c r="M505" s="88"/>
      <c r="N505" s="88"/>
      <c r="O505" s="88"/>
      <c r="P505" s="88"/>
      <c r="Q505" s="88"/>
      <c r="R505" s="88"/>
      <c r="S505" s="88"/>
      <c r="T505" s="88"/>
      <c r="U505" s="88"/>
      <c r="V505" s="88"/>
      <c r="W505" s="88"/>
      <c r="X505" s="88"/>
      <c r="Y505" s="88"/>
      <c r="Z505" s="88"/>
      <c r="AA505" s="88"/>
      <c r="AB505" s="88"/>
      <c r="AC505" s="88"/>
      <c r="AD505" s="88"/>
      <c r="AE505" s="88"/>
      <c r="AF505" s="88"/>
    </row>
    <row r="506" customFormat="false" ht="15.75" hidden="false" customHeight="false" outlineLevel="0" collapsed="false">
      <c r="A506" s="104"/>
      <c r="B506" s="104"/>
      <c r="C506" s="33"/>
      <c r="D506" s="104"/>
      <c r="E506" s="33"/>
      <c r="F506" s="104"/>
      <c r="G506" s="104"/>
      <c r="H506" s="42"/>
      <c r="I506" s="33"/>
      <c r="J506" s="104"/>
      <c r="K506" s="33"/>
      <c r="M506" s="88"/>
      <c r="N506" s="88"/>
      <c r="O506" s="88"/>
      <c r="P506" s="88"/>
      <c r="Q506" s="88"/>
      <c r="R506" s="88"/>
      <c r="S506" s="88"/>
      <c r="T506" s="88"/>
      <c r="U506" s="88"/>
      <c r="V506" s="88"/>
      <c r="W506" s="88"/>
      <c r="X506" s="88"/>
      <c r="Y506" s="88"/>
      <c r="Z506" s="88"/>
      <c r="AA506" s="88"/>
      <c r="AB506" s="88"/>
      <c r="AC506" s="88"/>
      <c r="AD506" s="88"/>
      <c r="AE506" s="88"/>
      <c r="AF506" s="88"/>
    </row>
    <row r="507" customFormat="false" ht="15.75" hidden="false" customHeight="false" outlineLevel="0" collapsed="false">
      <c r="A507" s="104"/>
      <c r="B507" s="104"/>
      <c r="C507" s="33"/>
      <c r="D507" s="104"/>
      <c r="E507" s="33"/>
      <c r="F507" s="104"/>
      <c r="G507" s="104"/>
      <c r="H507" s="42"/>
      <c r="I507" s="33"/>
      <c r="J507" s="104"/>
      <c r="K507" s="33"/>
      <c r="M507" s="88"/>
      <c r="N507" s="88"/>
      <c r="O507" s="88"/>
      <c r="P507" s="88"/>
      <c r="Q507" s="88"/>
      <c r="R507" s="88"/>
      <c r="S507" s="88"/>
      <c r="T507" s="88"/>
      <c r="U507" s="88"/>
      <c r="V507" s="88"/>
      <c r="W507" s="88"/>
      <c r="X507" s="88"/>
      <c r="Y507" s="88"/>
      <c r="Z507" s="88"/>
      <c r="AA507" s="88"/>
      <c r="AB507" s="88"/>
      <c r="AC507" s="88"/>
      <c r="AD507" s="88"/>
      <c r="AE507" s="88"/>
      <c r="AF507" s="88"/>
    </row>
    <row r="508" customFormat="false" ht="15.75" hidden="false" customHeight="false" outlineLevel="0" collapsed="false">
      <c r="A508" s="104"/>
      <c r="B508" s="104"/>
      <c r="C508" s="33"/>
      <c r="D508" s="104"/>
      <c r="E508" s="33"/>
      <c r="F508" s="104"/>
      <c r="G508" s="104"/>
      <c r="H508" s="42"/>
      <c r="I508" s="33"/>
      <c r="J508" s="104"/>
      <c r="K508" s="33"/>
      <c r="M508" s="88"/>
      <c r="N508" s="88"/>
      <c r="O508" s="88"/>
      <c r="P508" s="88"/>
      <c r="Q508" s="88"/>
      <c r="R508" s="88"/>
      <c r="S508" s="88"/>
      <c r="T508" s="88"/>
      <c r="U508" s="88"/>
      <c r="V508" s="88"/>
      <c r="W508" s="88"/>
      <c r="X508" s="88"/>
      <c r="Y508" s="88"/>
      <c r="Z508" s="88"/>
      <c r="AA508" s="88"/>
      <c r="AB508" s="88"/>
      <c r="AC508" s="88"/>
      <c r="AD508" s="88"/>
      <c r="AE508" s="88"/>
      <c r="AF508" s="88"/>
    </row>
    <row r="509" customFormat="false" ht="15.75" hidden="false" customHeight="false" outlineLevel="0" collapsed="false">
      <c r="A509" s="104"/>
      <c r="B509" s="104"/>
      <c r="C509" s="33"/>
      <c r="D509" s="104"/>
      <c r="E509" s="33"/>
      <c r="F509" s="104"/>
      <c r="G509" s="104"/>
      <c r="H509" s="42"/>
      <c r="I509" s="33"/>
      <c r="J509" s="104"/>
      <c r="K509" s="33"/>
      <c r="M509" s="88"/>
      <c r="N509" s="88"/>
      <c r="O509" s="88"/>
      <c r="P509" s="88"/>
      <c r="Q509" s="88"/>
      <c r="R509" s="88"/>
      <c r="S509" s="88"/>
      <c r="T509" s="88"/>
      <c r="U509" s="88"/>
      <c r="V509" s="88"/>
      <c r="W509" s="88"/>
      <c r="X509" s="88"/>
      <c r="Y509" s="88"/>
      <c r="Z509" s="88"/>
      <c r="AA509" s="88"/>
      <c r="AB509" s="88"/>
      <c r="AC509" s="88"/>
      <c r="AD509" s="88"/>
      <c r="AE509" s="88"/>
      <c r="AF509" s="88"/>
    </row>
    <row r="510" customFormat="false" ht="15.75" hidden="false" customHeight="false" outlineLevel="0" collapsed="false">
      <c r="A510" s="104"/>
      <c r="B510" s="104"/>
      <c r="C510" s="33"/>
      <c r="D510" s="104"/>
      <c r="E510" s="33"/>
      <c r="F510" s="104"/>
      <c r="G510" s="104"/>
      <c r="H510" s="42"/>
      <c r="I510" s="33"/>
      <c r="J510" s="104"/>
      <c r="K510" s="33"/>
      <c r="M510" s="88"/>
      <c r="N510" s="88"/>
      <c r="O510" s="88"/>
      <c r="P510" s="88"/>
      <c r="Q510" s="88"/>
      <c r="R510" s="88"/>
      <c r="S510" s="88"/>
      <c r="T510" s="88"/>
      <c r="U510" s="88"/>
      <c r="V510" s="88"/>
      <c r="W510" s="88"/>
      <c r="X510" s="88"/>
      <c r="Y510" s="88"/>
      <c r="Z510" s="88"/>
      <c r="AA510" s="88"/>
      <c r="AB510" s="88"/>
      <c r="AC510" s="88"/>
      <c r="AD510" s="88"/>
      <c r="AE510" s="88"/>
      <c r="AF510" s="88"/>
    </row>
    <row r="511" customFormat="false" ht="15.75" hidden="false" customHeight="false" outlineLevel="0" collapsed="false">
      <c r="A511" s="104"/>
      <c r="B511" s="104"/>
      <c r="C511" s="33"/>
      <c r="D511" s="104"/>
      <c r="E511" s="33"/>
      <c r="F511" s="104"/>
      <c r="G511" s="104"/>
      <c r="H511" s="42"/>
      <c r="I511" s="33"/>
      <c r="J511" s="104"/>
      <c r="K511" s="33"/>
      <c r="M511" s="88"/>
      <c r="N511" s="88"/>
      <c r="O511" s="88"/>
      <c r="P511" s="88"/>
      <c r="Q511" s="88"/>
      <c r="R511" s="88"/>
      <c r="S511" s="88"/>
      <c r="T511" s="88"/>
      <c r="U511" s="88"/>
      <c r="V511" s="88"/>
      <c r="W511" s="88"/>
      <c r="X511" s="88"/>
      <c r="Y511" s="88"/>
      <c r="Z511" s="88"/>
      <c r="AA511" s="88"/>
      <c r="AB511" s="88"/>
      <c r="AC511" s="88"/>
      <c r="AD511" s="88"/>
      <c r="AE511" s="88"/>
      <c r="AF511" s="88"/>
    </row>
    <row r="512" customFormat="false" ht="15.75" hidden="false" customHeight="false" outlineLevel="0" collapsed="false">
      <c r="A512" s="104"/>
      <c r="B512" s="104"/>
      <c r="C512" s="33"/>
      <c r="D512" s="104"/>
      <c r="E512" s="33"/>
      <c r="F512" s="104"/>
      <c r="G512" s="104"/>
      <c r="H512" s="42"/>
      <c r="I512" s="33"/>
      <c r="J512" s="104"/>
      <c r="K512" s="33"/>
      <c r="M512" s="88"/>
      <c r="N512" s="88"/>
      <c r="O512" s="88"/>
      <c r="P512" s="88"/>
      <c r="Q512" s="88"/>
      <c r="R512" s="88"/>
      <c r="S512" s="88"/>
      <c r="T512" s="88"/>
      <c r="U512" s="88"/>
      <c r="V512" s="88"/>
      <c r="W512" s="88"/>
      <c r="X512" s="88"/>
      <c r="Y512" s="88"/>
      <c r="Z512" s="88"/>
      <c r="AA512" s="88"/>
      <c r="AB512" s="88"/>
      <c r="AC512" s="88"/>
      <c r="AD512" s="88"/>
      <c r="AE512" s="88"/>
      <c r="AF512" s="88"/>
    </row>
    <row r="513" customFormat="false" ht="15.75" hidden="false" customHeight="false" outlineLevel="0" collapsed="false">
      <c r="A513" s="104"/>
      <c r="B513" s="104"/>
      <c r="C513" s="33"/>
      <c r="D513" s="104"/>
      <c r="E513" s="33"/>
      <c r="F513" s="104"/>
      <c r="G513" s="104"/>
      <c r="H513" s="42"/>
      <c r="I513" s="33"/>
      <c r="J513" s="104"/>
      <c r="K513" s="33"/>
      <c r="M513" s="88"/>
      <c r="N513" s="88"/>
      <c r="O513" s="88"/>
      <c r="P513" s="88"/>
      <c r="Q513" s="88"/>
      <c r="R513" s="88"/>
      <c r="S513" s="88"/>
      <c r="T513" s="88"/>
      <c r="U513" s="88"/>
      <c r="V513" s="88"/>
      <c r="W513" s="88"/>
      <c r="X513" s="88"/>
      <c r="Y513" s="88"/>
      <c r="Z513" s="88"/>
      <c r="AA513" s="88"/>
      <c r="AB513" s="88"/>
      <c r="AC513" s="88"/>
      <c r="AD513" s="88"/>
      <c r="AE513" s="88"/>
      <c r="AF513" s="88"/>
    </row>
    <row r="514" customFormat="false" ht="15.75" hidden="false" customHeight="false" outlineLevel="0" collapsed="false">
      <c r="A514" s="104"/>
      <c r="B514" s="104"/>
      <c r="C514" s="33"/>
      <c r="D514" s="104"/>
      <c r="E514" s="33"/>
      <c r="F514" s="104"/>
      <c r="G514" s="104"/>
      <c r="H514" s="42"/>
      <c r="I514" s="33"/>
      <c r="J514" s="104"/>
      <c r="K514" s="33"/>
      <c r="M514" s="88"/>
      <c r="N514" s="88"/>
      <c r="O514" s="88"/>
      <c r="P514" s="88"/>
      <c r="Q514" s="88"/>
      <c r="R514" s="88"/>
      <c r="S514" s="88"/>
      <c r="T514" s="88"/>
      <c r="U514" s="88"/>
      <c r="V514" s="88"/>
      <c r="W514" s="88"/>
      <c r="X514" s="88"/>
      <c r="Y514" s="88"/>
      <c r="Z514" s="88"/>
      <c r="AA514" s="88"/>
      <c r="AB514" s="88"/>
      <c r="AC514" s="88"/>
      <c r="AD514" s="88"/>
      <c r="AE514" s="88"/>
      <c r="AF514" s="88"/>
    </row>
    <row r="515" customFormat="false" ht="15.75" hidden="false" customHeight="false" outlineLevel="0" collapsed="false">
      <c r="A515" s="104"/>
      <c r="B515" s="104"/>
      <c r="C515" s="33"/>
      <c r="D515" s="104"/>
      <c r="E515" s="33"/>
      <c r="F515" s="104"/>
      <c r="G515" s="104"/>
      <c r="H515" s="42"/>
      <c r="I515" s="33"/>
      <c r="J515" s="104"/>
      <c r="K515" s="33"/>
      <c r="M515" s="88"/>
      <c r="N515" s="88"/>
      <c r="O515" s="88"/>
      <c r="P515" s="88"/>
      <c r="Q515" s="88"/>
      <c r="R515" s="88"/>
      <c r="S515" s="88"/>
      <c r="T515" s="88"/>
      <c r="U515" s="88"/>
      <c r="V515" s="88"/>
      <c r="W515" s="88"/>
      <c r="X515" s="88"/>
      <c r="Y515" s="88"/>
      <c r="Z515" s="88"/>
      <c r="AA515" s="88"/>
      <c r="AB515" s="88"/>
      <c r="AC515" s="88"/>
      <c r="AD515" s="88"/>
      <c r="AE515" s="88"/>
      <c r="AF515" s="88"/>
    </row>
    <row r="516" customFormat="false" ht="15.75" hidden="false" customHeight="false" outlineLevel="0" collapsed="false">
      <c r="A516" s="104"/>
      <c r="B516" s="104"/>
      <c r="C516" s="33"/>
      <c r="D516" s="104"/>
      <c r="E516" s="33"/>
      <c r="F516" s="104"/>
      <c r="G516" s="104"/>
      <c r="H516" s="42"/>
      <c r="I516" s="33"/>
      <c r="J516" s="104"/>
      <c r="K516" s="33"/>
      <c r="M516" s="88"/>
      <c r="N516" s="88"/>
      <c r="O516" s="88"/>
      <c r="P516" s="88"/>
      <c r="Q516" s="88"/>
      <c r="R516" s="88"/>
      <c r="S516" s="88"/>
      <c r="T516" s="88"/>
      <c r="U516" s="88"/>
      <c r="V516" s="88"/>
      <c r="W516" s="88"/>
      <c r="X516" s="88"/>
      <c r="Y516" s="88"/>
      <c r="Z516" s="88"/>
      <c r="AA516" s="88"/>
      <c r="AB516" s="88"/>
      <c r="AC516" s="88"/>
      <c r="AD516" s="88"/>
      <c r="AE516" s="88"/>
      <c r="AF516" s="88"/>
    </row>
    <row r="517" customFormat="false" ht="15.75" hidden="false" customHeight="false" outlineLevel="0" collapsed="false">
      <c r="A517" s="104"/>
      <c r="B517" s="104"/>
      <c r="C517" s="33"/>
      <c r="D517" s="104"/>
      <c r="E517" s="33"/>
      <c r="F517" s="104"/>
      <c r="G517" s="104"/>
      <c r="H517" s="42"/>
      <c r="I517" s="33"/>
      <c r="J517" s="104"/>
      <c r="K517" s="33"/>
      <c r="M517" s="88"/>
      <c r="N517" s="88"/>
      <c r="O517" s="88"/>
      <c r="P517" s="88"/>
      <c r="Q517" s="88"/>
      <c r="R517" s="88"/>
      <c r="S517" s="88"/>
      <c r="T517" s="88"/>
      <c r="U517" s="88"/>
      <c r="V517" s="88"/>
      <c r="W517" s="88"/>
      <c r="X517" s="88"/>
      <c r="Y517" s="88"/>
      <c r="Z517" s="88"/>
      <c r="AA517" s="88"/>
      <c r="AB517" s="88"/>
      <c r="AC517" s="88"/>
      <c r="AD517" s="88"/>
      <c r="AE517" s="88"/>
      <c r="AF517" s="88"/>
    </row>
    <row r="518" customFormat="false" ht="15.75" hidden="false" customHeight="false" outlineLevel="0" collapsed="false">
      <c r="A518" s="104"/>
      <c r="B518" s="104"/>
      <c r="C518" s="33"/>
      <c r="D518" s="104"/>
      <c r="E518" s="33"/>
      <c r="F518" s="104"/>
      <c r="G518" s="104"/>
      <c r="H518" s="42"/>
      <c r="I518" s="33"/>
      <c r="J518" s="104"/>
      <c r="K518" s="33"/>
      <c r="M518" s="88"/>
      <c r="N518" s="88"/>
      <c r="O518" s="88"/>
      <c r="P518" s="88"/>
      <c r="Q518" s="88"/>
      <c r="R518" s="88"/>
      <c r="S518" s="88"/>
      <c r="T518" s="88"/>
      <c r="U518" s="88"/>
      <c r="V518" s="88"/>
      <c r="W518" s="88"/>
      <c r="X518" s="88"/>
      <c r="Y518" s="88"/>
      <c r="Z518" s="88"/>
      <c r="AA518" s="88"/>
      <c r="AB518" s="88"/>
      <c r="AC518" s="88"/>
      <c r="AD518" s="88"/>
      <c r="AE518" s="88"/>
      <c r="AF518" s="88"/>
    </row>
    <row r="519" customFormat="false" ht="15.75" hidden="false" customHeight="false" outlineLevel="0" collapsed="false">
      <c r="A519" s="104"/>
      <c r="B519" s="104"/>
      <c r="C519" s="33"/>
      <c r="D519" s="104"/>
      <c r="E519" s="33"/>
      <c r="F519" s="104"/>
      <c r="G519" s="104"/>
      <c r="H519" s="42"/>
      <c r="I519" s="33"/>
      <c r="J519" s="104"/>
      <c r="K519" s="33"/>
      <c r="M519" s="88"/>
      <c r="N519" s="88"/>
      <c r="O519" s="88"/>
      <c r="P519" s="88"/>
      <c r="Q519" s="88"/>
      <c r="R519" s="88"/>
      <c r="S519" s="88"/>
      <c r="T519" s="88"/>
      <c r="U519" s="88"/>
      <c r="V519" s="88"/>
      <c r="W519" s="88"/>
      <c r="X519" s="88"/>
      <c r="Y519" s="88"/>
      <c r="Z519" s="88"/>
      <c r="AA519" s="88"/>
      <c r="AB519" s="88"/>
      <c r="AC519" s="88"/>
      <c r="AD519" s="88"/>
      <c r="AE519" s="88"/>
      <c r="AF519" s="88"/>
    </row>
    <row r="520" customFormat="false" ht="15.75" hidden="false" customHeight="false" outlineLevel="0" collapsed="false">
      <c r="A520" s="104"/>
      <c r="B520" s="104"/>
      <c r="C520" s="33"/>
      <c r="D520" s="104"/>
      <c r="E520" s="33"/>
      <c r="F520" s="104"/>
      <c r="G520" s="104"/>
      <c r="H520" s="42"/>
      <c r="I520" s="33"/>
      <c r="J520" s="104"/>
      <c r="K520" s="33"/>
      <c r="M520" s="88"/>
      <c r="N520" s="88"/>
      <c r="O520" s="88"/>
      <c r="P520" s="88"/>
      <c r="Q520" s="88"/>
      <c r="R520" s="88"/>
      <c r="S520" s="88"/>
      <c r="T520" s="88"/>
      <c r="U520" s="88"/>
      <c r="V520" s="88"/>
      <c r="W520" s="88"/>
      <c r="X520" s="88"/>
      <c r="Y520" s="88"/>
      <c r="Z520" s="88"/>
      <c r="AA520" s="88"/>
      <c r="AB520" s="88"/>
      <c r="AC520" s="88"/>
      <c r="AD520" s="88"/>
      <c r="AE520" s="88"/>
      <c r="AF520" s="88"/>
    </row>
    <row r="521" customFormat="false" ht="15.75" hidden="false" customHeight="false" outlineLevel="0" collapsed="false">
      <c r="A521" s="104"/>
      <c r="B521" s="104"/>
      <c r="C521" s="33"/>
      <c r="D521" s="104"/>
      <c r="E521" s="33"/>
      <c r="F521" s="104"/>
      <c r="G521" s="104"/>
      <c r="H521" s="42"/>
      <c r="I521" s="33"/>
      <c r="J521" s="104"/>
      <c r="K521" s="33"/>
      <c r="M521" s="88"/>
      <c r="N521" s="88"/>
      <c r="O521" s="88"/>
      <c r="P521" s="88"/>
      <c r="Q521" s="88"/>
      <c r="R521" s="88"/>
      <c r="S521" s="88"/>
      <c r="T521" s="88"/>
      <c r="U521" s="88"/>
      <c r="V521" s="88"/>
      <c r="W521" s="88"/>
      <c r="X521" s="88"/>
      <c r="Y521" s="88"/>
      <c r="Z521" s="88"/>
      <c r="AA521" s="88"/>
      <c r="AB521" s="88"/>
      <c r="AC521" s="88"/>
      <c r="AD521" s="88"/>
      <c r="AE521" s="88"/>
      <c r="AF521" s="88"/>
    </row>
    <row r="522" customFormat="false" ht="15.75" hidden="false" customHeight="false" outlineLevel="0" collapsed="false">
      <c r="A522" s="104"/>
      <c r="B522" s="104"/>
      <c r="C522" s="33"/>
      <c r="D522" s="104"/>
      <c r="E522" s="33"/>
      <c r="F522" s="104"/>
      <c r="G522" s="104"/>
      <c r="H522" s="42"/>
      <c r="I522" s="33"/>
      <c r="J522" s="104"/>
      <c r="K522" s="33"/>
      <c r="M522" s="88"/>
      <c r="N522" s="88"/>
      <c r="O522" s="88"/>
      <c r="P522" s="88"/>
      <c r="Q522" s="88"/>
      <c r="R522" s="88"/>
      <c r="S522" s="88"/>
      <c r="T522" s="88"/>
      <c r="U522" s="88"/>
      <c r="V522" s="88"/>
      <c r="W522" s="88"/>
      <c r="X522" s="88"/>
      <c r="Y522" s="88"/>
      <c r="Z522" s="88"/>
      <c r="AA522" s="88"/>
      <c r="AB522" s="88"/>
      <c r="AC522" s="88"/>
      <c r="AD522" s="88"/>
      <c r="AE522" s="88"/>
      <c r="AF522" s="88"/>
    </row>
    <row r="523" customFormat="false" ht="15.75" hidden="false" customHeight="false" outlineLevel="0" collapsed="false">
      <c r="A523" s="104"/>
      <c r="B523" s="104"/>
      <c r="C523" s="33"/>
      <c r="D523" s="104"/>
      <c r="E523" s="33"/>
      <c r="F523" s="104"/>
      <c r="G523" s="104"/>
      <c r="H523" s="42"/>
      <c r="I523" s="33"/>
      <c r="J523" s="104"/>
      <c r="K523" s="33"/>
      <c r="M523" s="88"/>
      <c r="N523" s="88"/>
      <c r="O523" s="88"/>
      <c r="P523" s="88"/>
      <c r="Q523" s="88"/>
      <c r="R523" s="88"/>
      <c r="S523" s="88"/>
      <c r="T523" s="88"/>
      <c r="U523" s="88"/>
      <c r="V523" s="88"/>
      <c r="W523" s="88"/>
      <c r="X523" s="88"/>
      <c r="Y523" s="88"/>
      <c r="Z523" s="88"/>
      <c r="AA523" s="88"/>
      <c r="AB523" s="88"/>
      <c r="AC523" s="88"/>
      <c r="AD523" s="88"/>
      <c r="AE523" s="88"/>
      <c r="AF523" s="88"/>
    </row>
    <row r="524" customFormat="false" ht="15.75" hidden="false" customHeight="false" outlineLevel="0" collapsed="false">
      <c r="A524" s="104"/>
      <c r="B524" s="104"/>
      <c r="C524" s="33"/>
      <c r="D524" s="104"/>
      <c r="E524" s="33"/>
      <c r="F524" s="104"/>
      <c r="G524" s="104"/>
      <c r="H524" s="42"/>
      <c r="I524" s="33"/>
      <c r="J524" s="104"/>
      <c r="K524" s="33"/>
      <c r="M524" s="88"/>
      <c r="N524" s="88"/>
      <c r="O524" s="88"/>
      <c r="P524" s="88"/>
      <c r="Q524" s="88"/>
      <c r="R524" s="88"/>
      <c r="S524" s="88"/>
      <c r="T524" s="88"/>
      <c r="U524" s="88"/>
      <c r="V524" s="88"/>
      <c r="W524" s="88"/>
      <c r="X524" s="88"/>
      <c r="Y524" s="88"/>
      <c r="Z524" s="88"/>
      <c r="AA524" s="88"/>
      <c r="AB524" s="88"/>
      <c r="AC524" s="88"/>
      <c r="AD524" s="88"/>
      <c r="AE524" s="88"/>
      <c r="AF524" s="88"/>
    </row>
    <row r="525" customFormat="false" ht="15.75" hidden="false" customHeight="false" outlineLevel="0" collapsed="false">
      <c r="A525" s="104"/>
      <c r="B525" s="104"/>
      <c r="C525" s="33"/>
      <c r="D525" s="104"/>
      <c r="E525" s="33"/>
      <c r="F525" s="104"/>
      <c r="G525" s="104"/>
      <c r="H525" s="42"/>
      <c r="I525" s="33"/>
      <c r="J525" s="104"/>
      <c r="K525" s="33"/>
      <c r="M525" s="88"/>
      <c r="N525" s="88"/>
      <c r="O525" s="88"/>
      <c r="P525" s="88"/>
      <c r="Q525" s="88"/>
      <c r="R525" s="88"/>
      <c r="S525" s="88"/>
      <c r="T525" s="88"/>
      <c r="U525" s="88"/>
      <c r="V525" s="88"/>
      <c r="W525" s="88"/>
      <c r="X525" s="88"/>
      <c r="Y525" s="88"/>
      <c r="Z525" s="88"/>
      <c r="AA525" s="88"/>
      <c r="AB525" s="88"/>
      <c r="AC525" s="88"/>
      <c r="AD525" s="88"/>
      <c r="AE525" s="88"/>
      <c r="AF525" s="88"/>
    </row>
    <row r="526" customFormat="false" ht="15.75" hidden="false" customHeight="false" outlineLevel="0" collapsed="false">
      <c r="A526" s="104"/>
      <c r="B526" s="104"/>
      <c r="C526" s="33"/>
      <c r="D526" s="104"/>
      <c r="E526" s="33"/>
      <c r="F526" s="104"/>
      <c r="G526" s="104"/>
      <c r="H526" s="42"/>
      <c r="I526" s="33"/>
      <c r="J526" s="104"/>
      <c r="K526" s="33"/>
      <c r="M526" s="88"/>
      <c r="N526" s="88"/>
      <c r="O526" s="88"/>
      <c r="P526" s="88"/>
      <c r="Q526" s="88"/>
      <c r="R526" s="88"/>
      <c r="S526" s="88"/>
      <c r="T526" s="88"/>
      <c r="U526" s="88"/>
      <c r="V526" s="88"/>
      <c r="W526" s="88"/>
      <c r="X526" s="88"/>
      <c r="Y526" s="88"/>
      <c r="Z526" s="88"/>
      <c r="AA526" s="88"/>
      <c r="AB526" s="88"/>
      <c r="AC526" s="88"/>
      <c r="AD526" s="88"/>
      <c r="AE526" s="88"/>
      <c r="AF526" s="88"/>
    </row>
    <row r="527" customFormat="false" ht="15.75" hidden="false" customHeight="false" outlineLevel="0" collapsed="false">
      <c r="A527" s="104"/>
      <c r="B527" s="104"/>
      <c r="C527" s="33"/>
      <c r="D527" s="104"/>
      <c r="E527" s="33"/>
      <c r="F527" s="104"/>
      <c r="G527" s="104"/>
      <c r="H527" s="42"/>
      <c r="I527" s="33"/>
      <c r="J527" s="104"/>
      <c r="K527" s="33"/>
      <c r="M527" s="88"/>
      <c r="N527" s="88"/>
      <c r="O527" s="88"/>
      <c r="P527" s="88"/>
      <c r="Q527" s="88"/>
      <c r="R527" s="88"/>
      <c r="S527" s="88"/>
      <c r="T527" s="88"/>
      <c r="U527" s="88"/>
      <c r="V527" s="88"/>
      <c r="W527" s="88"/>
      <c r="X527" s="88"/>
      <c r="Y527" s="88"/>
      <c r="Z527" s="88"/>
      <c r="AA527" s="88"/>
      <c r="AB527" s="88"/>
      <c r="AC527" s="88"/>
      <c r="AD527" s="88"/>
      <c r="AE527" s="88"/>
      <c r="AF527" s="88"/>
    </row>
    <row r="528" customFormat="false" ht="15.75" hidden="false" customHeight="false" outlineLevel="0" collapsed="false">
      <c r="A528" s="104"/>
      <c r="B528" s="104"/>
      <c r="C528" s="33"/>
      <c r="D528" s="104"/>
      <c r="E528" s="33"/>
      <c r="F528" s="104"/>
      <c r="G528" s="104"/>
      <c r="H528" s="42"/>
      <c r="I528" s="33"/>
      <c r="J528" s="104"/>
      <c r="K528" s="33"/>
      <c r="M528" s="88"/>
      <c r="N528" s="88"/>
      <c r="O528" s="88"/>
      <c r="P528" s="88"/>
      <c r="Q528" s="88"/>
      <c r="R528" s="88"/>
      <c r="S528" s="88"/>
      <c r="T528" s="88"/>
      <c r="U528" s="88"/>
      <c r="V528" s="88"/>
      <c r="W528" s="88"/>
      <c r="X528" s="88"/>
      <c r="Y528" s="88"/>
      <c r="Z528" s="88"/>
      <c r="AA528" s="88"/>
      <c r="AB528" s="88"/>
      <c r="AC528" s="88"/>
      <c r="AD528" s="88"/>
      <c r="AE528" s="88"/>
      <c r="AF528" s="88"/>
    </row>
    <row r="529" customFormat="false" ht="15.75" hidden="false" customHeight="false" outlineLevel="0" collapsed="false">
      <c r="A529" s="104"/>
      <c r="B529" s="104"/>
      <c r="C529" s="33"/>
      <c r="D529" s="104"/>
      <c r="E529" s="33"/>
      <c r="F529" s="104"/>
      <c r="G529" s="104"/>
      <c r="H529" s="42"/>
      <c r="I529" s="33"/>
      <c r="J529" s="104"/>
      <c r="K529" s="33"/>
      <c r="M529" s="88"/>
      <c r="N529" s="88"/>
      <c r="O529" s="88"/>
      <c r="P529" s="88"/>
      <c r="Q529" s="88"/>
      <c r="R529" s="88"/>
      <c r="S529" s="88"/>
      <c r="T529" s="88"/>
      <c r="U529" s="88"/>
      <c r="V529" s="88"/>
      <c r="W529" s="88"/>
      <c r="X529" s="88"/>
      <c r="Y529" s="88"/>
      <c r="Z529" s="88"/>
      <c r="AA529" s="88"/>
      <c r="AB529" s="88"/>
      <c r="AC529" s="88"/>
      <c r="AD529" s="88"/>
      <c r="AE529" s="88"/>
      <c r="AF529" s="88"/>
    </row>
    <row r="530" customFormat="false" ht="15.75" hidden="false" customHeight="false" outlineLevel="0" collapsed="false">
      <c r="A530" s="104"/>
      <c r="B530" s="104"/>
      <c r="C530" s="33"/>
      <c r="D530" s="104"/>
      <c r="E530" s="33"/>
      <c r="F530" s="104"/>
      <c r="G530" s="104"/>
      <c r="H530" s="42"/>
      <c r="I530" s="33"/>
      <c r="J530" s="104"/>
      <c r="K530" s="33"/>
      <c r="M530" s="88"/>
      <c r="N530" s="88"/>
      <c r="O530" s="88"/>
      <c r="P530" s="88"/>
      <c r="Q530" s="88"/>
      <c r="R530" s="88"/>
      <c r="S530" s="88"/>
      <c r="T530" s="88"/>
      <c r="U530" s="88"/>
      <c r="V530" s="88"/>
      <c r="W530" s="88"/>
      <c r="X530" s="88"/>
      <c r="Y530" s="88"/>
      <c r="Z530" s="88"/>
      <c r="AA530" s="88"/>
      <c r="AB530" s="88"/>
      <c r="AC530" s="88"/>
      <c r="AD530" s="88"/>
      <c r="AE530" s="88"/>
      <c r="AF530" s="88"/>
    </row>
    <row r="531" customFormat="false" ht="15.75" hidden="false" customHeight="false" outlineLevel="0" collapsed="false">
      <c r="A531" s="104"/>
      <c r="B531" s="104"/>
      <c r="C531" s="33"/>
      <c r="D531" s="104"/>
      <c r="E531" s="33"/>
      <c r="F531" s="104"/>
      <c r="G531" s="104"/>
      <c r="H531" s="42"/>
      <c r="I531" s="33"/>
      <c r="J531" s="104"/>
      <c r="K531" s="33"/>
      <c r="M531" s="88"/>
      <c r="N531" s="88"/>
      <c r="O531" s="88"/>
      <c r="P531" s="88"/>
      <c r="Q531" s="88"/>
      <c r="R531" s="88"/>
      <c r="S531" s="88"/>
      <c r="T531" s="88"/>
      <c r="U531" s="88"/>
      <c r="V531" s="88"/>
      <c r="W531" s="88"/>
      <c r="X531" s="88"/>
      <c r="Y531" s="88"/>
      <c r="Z531" s="88"/>
      <c r="AA531" s="88"/>
      <c r="AB531" s="88"/>
      <c r="AC531" s="88"/>
      <c r="AD531" s="88"/>
      <c r="AE531" s="88"/>
      <c r="AF531" s="88"/>
    </row>
    <row r="532" customFormat="false" ht="15.75" hidden="false" customHeight="false" outlineLevel="0" collapsed="false">
      <c r="A532" s="104"/>
      <c r="B532" s="104"/>
      <c r="C532" s="33"/>
      <c r="D532" s="104"/>
      <c r="E532" s="33"/>
      <c r="F532" s="104"/>
      <c r="G532" s="104"/>
      <c r="H532" s="42"/>
      <c r="I532" s="33"/>
      <c r="J532" s="104"/>
      <c r="K532" s="33"/>
      <c r="M532" s="88"/>
      <c r="N532" s="88"/>
      <c r="O532" s="88"/>
      <c r="P532" s="88"/>
      <c r="Q532" s="88"/>
      <c r="R532" s="88"/>
      <c r="S532" s="88"/>
      <c r="T532" s="88"/>
      <c r="U532" s="88"/>
      <c r="V532" s="88"/>
      <c r="W532" s="88"/>
      <c r="X532" s="88"/>
      <c r="Y532" s="88"/>
      <c r="Z532" s="88"/>
      <c r="AA532" s="88"/>
      <c r="AB532" s="88"/>
      <c r="AC532" s="88"/>
      <c r="AD532" s="88"/>
      <c r="AE532" s="88"/>
      <c r="AF532" s="88"/>
    </row>
    <row r="533" customFormat="false" ht="15.75" hidden="false" customHeight="false" outlineLevel="0" collapsed="false">
      <c r="A533" s="104"/>
      <c r="B533" s="104"/>
      <c r="C533" s="33"/>
      <c r="D533" s="104"/>
      <c r="E533" s="33"/>
      <c r="F533" s="104"/>
      <c r="G533" s="104"/>
      <c r="H533" s="42"/>
      <c r="I533" s="33"/>
      <c r="J533" s="104"/>
      <c r="K533" s="33"/>
      <c r="M533" s="88"/>
      <c r="N533" s="88"/>
      <c r="O533" s="88"/>
      <c r="P533" s="88"/>
      <c r="Q533" s="88"/>
      <c r="R533" s="88"/>
      <c r="S533" s="88"/>
      <c r="T533" s="88"/>
      <c r="U533" s="88"/>
      <c r="V533" s="88"/>
      <c r="W533" s="88"/>
      <c r="X533" s="88"/>
      <c r="Y533" s="88"/>
      <c r="Z533" s="88"/>
      <c r="AA533" s="88"/>
      <c r="AB533" s="88"/>
      <c r="AC533" s="88"/>
      <c r="AD533" s="88"/>
      <c r="AE533" s="88"/>
      <c r="AF533" s="88"/>
    </row>
    <row r="534" customFormat="false" ht="15.75" hidden="false" customHeight="false" outlineLevel="0" collapsed="false">
      <c r="A534" s="104"/>
      <c r="B534" s="104"/>
      <c r="C534" s="33"/>
      <c r="D534" s="104"/>
      <c r="E534" s="33"/>
      <c r="F534" s="104"/>
      <c r="G534" s="104"/>
      <c r="H534" s="42"/>
      <c r="I534" s="33"/>
      <c r="J534" s="104"/>
      <c r="K534" s="33"/>
      <c r="M534" s="88"/>
      <c r="N534" s="88"/>
      <c r="O534" s="88"/>
      <c r="P534" s="88"/>
      <c r="Q534" s="88"/>
      <c r="R534" s="88"/>
      <c r="S534" s="88"/>
      <c r="T534" s="88"/>
      <c r="U534" s="88"/>
      <c r="V534" s="88"/>
      <c r="W534" s="88"/>
      <c r="X534" s="88"/>
      <c r="Y534" s="88"/>
      <c r="Z534" s="88"/>
      <c r="AA534" s="88"/>
      <c r="AB534" s="88"/>
      <c r="AC534" s="88"/>
      <c r="AD534" s="88"/>
      <c r="AE534" s="88"/>
      <c r="AF534" s="88"/>
    </row>
    <row r="535" customFormat="false" ht="15.75" hidden="false" customHeight="false" outlineLevel="0" collapsed="false">
      <c r="A535" s="104"/>
      <c r="B535" s="104"/>
      <c r="C535" s="33"/>
      <c r="D535" s="104"/>
      <c r="E535" s="33"/>
      <c r="F535" s="104"/>
      <c r="G535" s="104"/>
      <c r="H535" s="42"/>
      <c r="I535" s="33"/>
      <c r="J535" s="104"/>
      <c r="K535" s="33"/>
      <c r="M535" s="88"/>
      <c r="N535" s="88"/>
      <c r="O535" s="88"/>
      <c r="P535" s="88"/>
      <c r="Q535" s="88"/>
      <c r="R535" s="88"/>
      <c r="S535" s="88"/>
      <c r="T535" s="88"/>
      <c r="U535" s="88"/>
      <c r="V535" s="88"/>
      <c r="W535" s="88"/>
      <c r="X535" s="88"/>
      <c r="Y535" s="88"/>
      <c r="Z535" s="88"/>
      <c r="AA535" s="88"/>
      <c r="AB535" s="88"/>
      <c r="AC535" s="88"/>
      <c r="AD535" s="88"/>
      <c r="AE535" s="88"/>
      <c r="AF535" s="88"/>
    </row>
    <row r="536" customFormat="false" ht="15.75" hidden="false" customHeight="false" outlineLevel="0" collapsed="false">
      <c r="A536" s="104"/>
      <c r="B536" s="104"/>
      <c r="C536" s="33"/>
      <c r="D536" s="104"/>
      <c r="E536" s="33"/>
      <c r="F536" s="104"/>
      <c r="G536" s="104"/>
      <c r="H536" s="42"/>
      <c r="I536" s="33"/>
      <c r="J536" s="104"/>
      <c r="K536" s="33"/>
      <c r="M536" s="88"/>
      <c r="N536" s="88"/>
      <c r="O536" s="88"/>
      <c r="P536" s="88"/>
      <c r="Q536" s="88"/>
      <c r="R536" s="88"/>
      <c r="S536" s="88"/>
      <c r="T536" s="88"/>
      <c r="U536" s="88"/>
      <c r="V536" s="88"/>
      <c r="W536" s="88"/>
      <c r="X536" s="88"/>
      <c r="Y536" s="88"/>
      <c r="Z536" s="88"/>
      <c r="AA536" s="88"/>
      <c r="AB536" s="88"/>
      <c r="AC536" s="88"/>
      <c r="AD536" s="88"/>
      <c r="AE536" s="88"/>
      <c r="AF536" s="88"/>
    </row>
    <row r="537" customFormat="false" ht="15.75" hidden="false" customHeight="false" outlineLevel="0" collapsed="false">
      <c r="A537" s="104"/>
      <c r="B537" s="104"/>
      <c r="C537" s="33"/>
      <c r="D537" s="104"/>
      <c r="E537" s="33"/>
      <c r="F537" s="104"/>
      <c r="G537" s="104"/>
      <c r="H537" s="42"/>
      <c r="I537" s="33"/>
      <c r="J537" s="104"/>
      <c r="K537" s="33"/>
      <c r="M537" s="88"/>
      <c r="N537" s="88"/>
      <c r="O537" s="88"/>
      <c r="P537" s="88"/>
      <c r="Q537" s="88"/>
      <c r="R537" s="88"/>
      <c r="S537" s="88"/>
      <c r="T537" s="88"/>
      <c r="U537" s="88"/>
      <c r="V537" s="88"/>
      <c r="W537" s="88"/>
      <c r="X537" s="88"/>
      <c r="Y537" s="88"/>
      <c r="Z537" s="88"/>
      <c r="AA537" s="88"/>
      <c r="AB537" s="88"/>
      <c r="AC537" s="88"/>
      <c r="AD537" s="88"/>
      <c r="AE537" s="88"/>
      <c r="AF537" s="88"/>
    </row>
    <row r="538" customFormat="false" ht="15.75" hidden="false" customHeight="false" outlineLevel="0" collapsed="false">
      <c r="A538" s="104"/>
      <c r="B538" s="104"/>
      <c r="C538" s="33"/>
      <c r="D538" s="104"/>
      <c r="E538" s="33"/>
      <c r="F538" s="104"/>
      <c r="G538" s="104"/>
      <c r="H538" s="42"/>
      <c r="I538" s="33"/>
      <c r="J538" s="104"/>
      <c r="K538" s="33"/>
      <c r="M538" s="88"/>
      <c r="N538" s="88"/>
      <c r="O538" s="88"/>
      <c r="P538" s="88"/>
      <c r="Q538" s="88"/>
      <c r="R538" s="88"/>
      <c r="S538" s="88"/>
      <c r="T538" s="88"/>
      <c r="U538" s="88"/>
      <c r="V538" s="88"/>
      <c r="W538" s="88"/>
      <c r="X538" s="88"/>
      <c r="Y538" s="88"/>
      <c r="Z538" s="88"/>
      <c r="AA538" s="88"/>
      <c r="AB538" s="88"/>
      <c r="AC538" s="88"/>
      <c r="AD538" s="88"/>
      <c r="AE538" s="88"/>
      <c r="AF538" s="88"/>
    </row>
    <row r="539" customFormat="false" ht="15.75" hidden="false" customHeight="false" outlineLevel="0" collapsed="false">
      <c r="A539" s="104"/>
      <c r="B539" s="104"/>
      <c r="C539" s="33"/>
      <c r="D539" s="104"/>
      <c r="E539" s="33"/>
      <c r="F539" s="104"/>
      <c r="G539" s="104"/>
      <c r="H539" s="42"/>
      <c r="I539" s="33"/>
      <c r="J539" s="104"/>
      <c r="K539" s="33"/>
      <c r="M539" s="88"/>
      <c r="N539" s="88"/>
      <c r="O539" s="88"/>
      <c r="P539" s="88"/>
      <c r="Q539" s="88"/>
      <c r="R539" s="88"/>
      <c r="S539" s="88"/>
      <c r="T539" s="88"/>
      <c r="U539" s="88"/>
      <c r="V539" s="88"/>
      <c r="W539" s="88"/>
      <c r="X539" s="88"/>
      <c r="Y539" s="88"/>
      <c r="Z539" s="88"/>
      <c r="AA539" s="88"/>
      <c r="AB539" s="88"/>
      <c r="AC539" s="88"/>
      <c r="AD539" s="88"/>
      <c r="AE539" s="88"/>
      <c r="AF539" s="88"/>
    </row>
    <row r="540" customFormat="false" ht="15.75" hidden="false" customHeight="false" outlineLevel="0" collapsed="false">
      <c r="A540" s="104"/>
      <c r="B540" s="104"/>
      <c r="C540" s="33"/>
      <c r="D540" s="104"/>
      <c r="E540" s="33"/>
      <c r="F540" s="104"/>
      <c r="G540" s="104"/>
      <c r="H540" s="42"/>
      <c r="I540" s="33"/>
      <c r="J540" s="104"/>
      <c r="K540" s="33"/>
      <c r="M540" s="88"/>
      <c r="N540" s="88"/>
      <c r="O540" s="88"/>
      <c r="P540" s="88"/>
      <c r="Q540" s="88"/>
      <c r="R540" s="88"/>
      <c r="S540" s="88"/>
      <c r="T540" s="88"/>
      <c r="U540" s="88"/>
      <c r="V540" s="88"/>
      <c r="W540" s="88"/>
      <c r="X540" s="88"/>
      <c r="Y540" s="88"/>
      <c r="Z540" s="88"/>
      <c r="AA540" s="88"/>
      <c r="AB540" s="88"/>
      <c r="AC540" s="88"/>
      <c r="AD540" s="88"/>
      <c r="AE540" s="88"/>
      <c r="AF540" s="88"/>
    </row>
    <row r="541" customFormat="false" ht="15.75" hidden="false" customHeight="false" outlineLevel="0" collapsed="false">
      <c r="A541" s="104"/>
      <c r="B541" s="104"/>
      <c r="C541" s="33"/>
      <c r="D541" s="104"/>
      <c r="E541" s="33"/>
      <c r="F541" s="104"/>
      <c r="G541" s="104"/>
      <c r="H541" s="42"/>
      <c r="I541" s="33"/>
      <c r="J541" s="104"/>
      <c r="K541" s="33"/>
      <c r="M541" s="88"/>
      <c r="N541" s="88"/>
      <c r="O541" s="88"/>
      <c r="P541" s="88"/>
      <c r="Q541" s="88"/>
      <c r="R541" s="88"/>
      <c r="S541" s="88"/>
      <c r="T541" s="88"/>
      <c r="U541" s="88"/>
      <c r="V541" s="88"/>
      <c r="W541" s="88"/>
      <c r="X541" s="88"/>
      <c r="Y541" s="88"/>
      <c r="Z541" s="88"/>
      <c r="AA541" s="88"/>
      <c r="AB541" s="88"/>
      <c r="AC541" s="88"/>
      <c r="AD541" s="88"/>
      <c r="AE541" s="88"/>
      <c r="AF541" s="88"/>
    </row>
    <row r="542" customFormat="false" ht="15.75" hidden="false" customHeight="false" outlineLevel="0" collapsed="false">
      <c r="A542" s="104"/>
      <c r="B542" s="104"/>
      <c r="C542" s="33"/>
      <c r="D542" s="104"/>
      <c r="E542" s="33"/>
      <c r="F542" s="104"/>
      <c r="G542" s="104"/>
      <c r="H542" s="42"/>
      <c r="I542" s="33"/>
      <c r="J542" s="104"/>
      <c r="K542" s="33"/>
      <c r="M542" s="88"/>
      <c r="N542" s="88"/>
      <c r="O542" s="88"/>
      <c r="P542" s="88"/>
      <c r="Q542" s="88"/>
      <c r="R542" s="88"/>
      <c r="S542" s="88"/>
      <c r="T542" s="88"/>
      <c r="U542" s="88"/>
      <c r="V542" s="88"/>
      <c r="W542" s="88"/>
      <c r="X542" s="88"/>
      <c r="Y542" s="88"/>
      <c r="Z542" s="88"/>
      <c r="AA542" s="88"/>
      <c r="AB542" s="88"/>
      <c r="AC542" s="88"/>
      <c r="AD542" s="88"/>
      <c r="AE542" s="88"/>
      <c r="AF542" s="88"/>
    </row>
    <row r="543" customFormat="false" ht="15.75" hidden="false" customHeight="false" outlineLevel="0" collapsed="false">
      <c r="A543" s="104"/>
      <c r="B543" s="104"/>
      <c r="C543" s="33"/>
      <c r="D543" s="104"/>
      <c r="E543" s="33"/>
      <c r="F543" s="104"/>
      <c r="G543" s="104"/>
      <c r="H543" s="42"/>
      <c r="I543" s="33"/>
      <c r="J543" s="104"/>
      <c r="K543" s="33"/>
      <c r="M543" s="88"/>
      <c r="N543" s="88"/>
      <c r="O543" s="88"/>
      <c r="P543" s="88"/>
      <c r="Q543" s="88"/>
      <c r="R543" s="88"/>
      <c r="S543" s="88"/>
      <c r="T543" s="88"/>
      <c r="U543" s="88"/>
      <c r="V543" s="88"/>
      <c r="W543" s="88"/>
      <c r="X543" s="88"/>
      <c r="Y543" s="88"/>
      <c r="Z543" s="88"/>
      <c r="AA543" s="88"/>
      <c r="AB543" s="88"/>
      <c r="AC543" s="88"/>
      <c r="AD543" s="88"/>
      <c r="AE543" s="88"/>
      <c r="AF543" s="88"/>
    </row>
    <row r="544" customFormat="false" ht="15.75" hidden="false" customHeight="false" outlineLevel="0" collapsed="false">
      <c r="A544" s="104"/>
      <c r="B544" s="104"/>
      <c r="C544" s="33"/>
      <c r="D544" s="104"/>
      <c r="E544" s="33"/>
      <c r="F544" s="104"/>
      <c r="G544" s="104"/>
      <c r="H544" s="42"/>
      <c r="I544" s="33"/>
      <c r="J544" s="104"/>
      <c r="K544" s="33"/>
      <c r="M544" s="88"/>
      <c r="N544" s="88"/>
      <c r="O544" s="88"/>
      <c r="P544" s="88"/>
      <c r="Q544" s="88"/>
      <c r="R544" s="88"/>
      <c r="S544" s="88"/>
      <c r="T544" s="88"/>
      <c r="U544" s="88"/>
      <c r="V544" s="88"/>
      <c r="W544" s="88"/>
      <c r="X544" s="88"/>
      <c r="Y544" s="88"/>
      <c r="Z544" s="88"/>
      <c r="AA544" s="88"/>
      <c r="AB544" s="88"/>
      <c r="AC544" s="88"/>
      <c r="AD544" s="88"/>
      <c r="AE544" s="88"/>
      <c r="AF544" s="88"/>
    </row>
    <row r="545" customFormat="false" ht="15.75" hidden="false" customHeight="false" outlineLevel="0" collapsed="false">
      <c r="A545" s="104"/>
      <c r="B545" s="104"/>
      <c r="C545" s="33"/>
      <c r="D545" s="104"/>
      <c r="E545" s="33"/>
      <c r="F545" s="104"/>
      <c r="G545" s="104"/>
      <c r="H545" s="42"/>
      <c r="I545" s="33"/>
      <c r="J545" s="104"/>
      <c r="K545" s="33"/>
      <c r="M545" s="88"/>
      <c r="N545" s="88"/>
      <c r="O545" s="88"/>
      <c r="P545" s="88"/>
      <c r="Q545" s="88"/>
      <c r="R545" s="88"/>
      <c r="S545" s="88"/>
      <c r="T545" s="88"/>
      <c r="U545" s="88"/>
      <c r="V545" s="88"/>
      <c r="W545" s="88"/>
      <c r="X545" s="88"/>
      <c r="Y545" s="88"/>
      <c r="Z545" s="88"/>
      <c r="AA545" s="88"/>
      <c r="AB545" s="88"/>
      <c r="AC545" s="88"/>
      <c r="AD545" s="88"/>
      <c r="AE545" s="88"/>
      <c r="AF545" s="88"/>
    </row>
    <row r="546" customFormat="false" ht="15.75" hidden="false" customHeight="false" outlineLevel="0" collapsed="false">
      <c r="A546" s="104"/>
      <c r="B546" s="104"/>
      <c r="C546" s="33"/>
      <c r="D546" s="104"/>
      <c r="E546" s="33"/>
      <c r="F546" s="104"/>
      <c r="G546" s="104"/>
      <c r="H546" s="42"/>
      <c r="I546" s="33"/>
      <c r="J546" s="104"/>
      <c r="K546" s="33"/>
      <c r="M546" s="88"/>
      <c r="N546" s="88"/>
      <c r="O546" s="88"/>
      <c r="P546" s="88"/>
      <c r="Q546" s="88"/>
      <c r="R546" s="88"/>
      <c r="S546" s="88"/>
      <c r="T546" s="88"/>
      <c r="U546" s="88"/>
      <c r="V546" s="88"/>
      <c r="W546" s="88"/>
      <c r="X546" s="88"/>
      <c r="Y546" s="88"/>
      <c r="Z546" s="88"/>
      <c r="AA546" s="88"/>
      <c r="AB546" s="88"/>
      <c r="AC546" s="88"/>
      <c r="AD546" s="88"/>
      <c r="AE546" s="88"/>
      <c r="AF546" s="88"/>
    </row>
    <row r="547" customFormat="false" ht="15.75" hidden="false" customHeight="false" outlineLevel="0" collapsed="false">
      <c r="A547" s="104"/>
      <c r="B547" s="104"/>
      <c r="C547" s="33"/>
      <c r="D547" s="104"/>
      <c r="E547" s="33"/>
      <c r="F547" s="104"/>
      <c r="G547" s="104"/>
      <c r="H547" s="42"/>
      <c r="I547" s="33"/>
      <c r="J547" s="104"/>
      <c r="K547" s="33"/>
      <c r="M547" s="88"/>
      <c r="N547" s="88"/>
      <c r="O547" s="88"/>
      <c r="P547" s="88"/>
      <c r="Q547" s="88"/>
      <c r="R547" s="88"/>
      <c r="S547" s="88"/>
      <c r="T547" s="88"/>
      <c r="U547" s="88"/>
      <c r="V547" s="88"/>
      <c r="W547" s="88"/>
      <c r="X547" s="88"/>
      <c r="Y547" s="88"/>
      <c r="Z547" s="88"/>
      <c r="AA547" s="88"/>
      <c r="AB547" s="88"/>
      <c r="AC547" s="88"/>
      <c r="AD547" s="88"/>
      <c r="AE547" s="88"/>
      <c r="AF547" s="88"/>
    </row>
    <row r="548" customFormat="false" ht="15.75" hidden="false" customHeight="false" outlineLevel="0" collapsed="false">
      <c r="A548" s="104"/>
      <c r="B548" s="104"/>
      <c r="C548" s="33"/>
      <c r="D548" s="104"/>
      <c r="E548" s="33"/>
      <c r="F548" s="104"/>
      <c r="G548" s="104"/>
      <c r="H548" s="42"/>
      <c r="I548" s="33"/>
      <c r="J548" s="104"/>
      <c r="K548" s="33"/>
      <c r="M548" s="88"/>
      <c r="N548" s="88"/>
      <c r="O548" s="88"/>
      <c r="P548" s="88"/>
      <c r="Q548" s="88"/>
      <c r="R548" s="88"/>
      <c r="S548" s="88"/>
      <c r="T548" s="88"/>
      <c r="U548" s="88"/>
      <c r="V548" s="88"/>
      <c r="W548" s="88"/>
      <c r="X548" s="88"/>
      <c r="Y548" s="88"/>
      <c r="Z548" s="88"/>
      <c r="AA548" s="88"/>
      <c r="AB548" s="88"/>
      <c r="AC548" s="88"/>
      <c r="AD548" s="88"/>
      <c r="AE548" s="88"/>
      <c r="AF548" s="88"/>
    </row>
    <row r="549" customFormat="false" ht="15.75" hidden="false" customHeight="false" outlineLevel="0" collapsed="false">
      <c r="A549" s="104"/>
      <c r="B549" s="104"/>
      <c r="C549" s="33"/>
      <c r="D549" s="104"/>
      <c r="E549" s="33"/>
      <c r="F549" s="104"/>
      <c r="G549" s="104"/>
      <c r="H549" s="42"/>
      <c r="I549" s="33"/>
      <c r="J549" s="104"/>
      <c r="K549" s="33"/>
      <c r="M549" s="88"/>
      <c r="N549" s="88"/>
      <c r="O549" s="88"/>
      <c r="P549" s="88"/>
      <c r="Q549" s="88"/>
      <c r="R549" s="88"/>
      <c r="S549" s="88"/>
      <c r="T549" s="88"/>
      <c r="U549" s="88"/>
      <c r="V549" s="88"/>
      <c r="W549" s="88"/>
      <c r="X549" s="88"/>
      <c r="Y549" s="88"/>
      <c r="Z549" s="88"/>
      <c r="AA549" s="88"/>
      <c r="AB549" s="88"/>
      <c r="AC549" s="88"/>
      <c r="AD549" s="88"/>
      <c r="AE549" s="88"/>
      <c r="AF549" s="88"/>
    </row>
    <row r="550" customFormat="false" ht="15.75" hidden="false" customHeight="false" outlineLevel="0" collapsed="false">
      <c r="A550" s="104"/>
      <c r="B550" s="104"/>
      <c r="C550" s="33"/>
      <c r="D550" s="104"/>
      <c r="E550" s="33"/>
      <c r="F550" s="104"/>
      <c r="G550" s="104"/>
      <c r="H550" s="42"/>
      <c r="I550" s="33"/>
      <c r="J550" s="104"/>
      <c r="K550" s="33"/>
      <c r="M550" s="88"/>
      <c r="N550" s="88"/>
      <c r="O550" s="88"/>
      <c r="P550" s="88"/>
      <c r="Q550" s="88"/>
      <c r="R550" s="88"/>
      <c r="S550" s="88"/>
      <c r="T550" s="88"/>
      <c r="U550" s="88"/>
      <c r="V550" s="88"/>
      <c r="W550" s="88"/>
      <c r="X550" s="88"/>
      <c r="Y550" s="88"/>
      <c r="Z550" s="88"/>
      <c r="AA550" s="88"/>
      <c r="AB550" s="88"/>
      <c r="AC550" s="88"/>
      <c r="AD550" s="88"/>
      <c r="AE550" s="88"/>
      <c r="AF550" s="88"/>
    </row>
    <row r="551" customFormat="false" ht="15.75" hidden="false" customHeight="false" outlineLevel="0" collapsed="false">
      <c r="A551" s="104"/>
      <c r="B551" s="104"/>
      <c r="C551" s="33"/>
      <c r="D551" s="104"/>
      <c r="E551" s="33"/>
      <c r="F551" s="104"/>
      <c r="G551" s="104"/>
      <c r="H551" s="42"/>
      <c r="I551" s="33"/>
      <c r="J551" s="104"/>
      <c r="K551" s="33"/>
      <c r="M551" s="88"/>
      <c r="N551" s="88"/>
      <c r="O551" s="88"/>
      <c r="P551" s="88"/>
      <c r="Q551" s="88"/>
      <c r="R551" s="88"/>
      <c r="S551" s="88"/>
      <c r="T551" s="88"/>
      <c r="U551" s="88"/>
      <c r="V551" s="88"/>
      <c r="W551" s="88"/>
      <c r="X551" s="88"/>
      <c r="Y551" s="88"/>
      <c r="Z551" s="88"/>
      <c r="AA551" s="88"/>
      <c r="AB551" s="88"/>
      <c r="AC551" s="88"/>
      <c r="AD551" s="88"/>
      <c r="AE551" s="88"/>
      <c r="AF551" s="88"/>
    </row>
    <row r="552" customFormat="false" ht="15.75" hidden="false" customHeight="false" outlineLevel="0" collapsed="false">
      <c r="A552" s="104"/>
      <c r="B552" s="104"/>
      <c r="C552" s="33"/>
      <c r="D552" s="104"/>
      <c r="E552" s="33"/>
      <c r="F552" s="104"/>
      <c r="G552" s="104"/>
      <c r="H552" s="42"/>
      <c r="I552" s="33"/>
      <c r="J552" s="104"/>
      <c r="K552" s="33"/>
      <c r="M552" s="88"/>
      <c r="N552" s="88"/>
      <c r="O552" s="88"/>
      <c r="P552" s="88"/>
      <c r="Q552" s="88"/>
      <c r="R552" s="88"/>
      <c r="S552" s="88"/>
      <c r="T552" s="88"/>
      <c r="U552" s="88"/>
      <c r="V552" s="88"/>
      <c r="W552" s="88"/>
      <c r="X552" s="88"/>
      <c r="Y552" s="88"/>
      <c r="Z552" s="88"/>
      <c r="AA552" s="88"/>
      <c r="AB552" s="88"/>
      <c r="AC552" s="88"/>
      <c r="AD552" s="88"/>
      <c r="AE552" s="88"/>
      <c r="AF552" s="88"/>
    </row>
    <row r="553" customFormat="false" ht="15.75" hidden="false" customHeight="false" outlineLevel="0" collapsed="false">
      <c r="A553" s="104"/>
      <c r="B553" s="104"/>
      <c r="C553" s="33"/>
      <c r="D553" s="104"/>
      <c r="E553" s="33"/>
      <c r="F553" s="104"/>
      <c r="G553" s="104"/>
      <c r="H553" s="42"/>
      <c r="I553" s="33"/>
      <c r="J553" s="104"/>
      <c r="K553" s="33"/>
      <c r="M553" s="88"/>
      <c r="N553" s="88"/>
      <c r="O553" s="88"/>
      <c r="P553" s="88"/>
      <c r="Q553" s="88"/>
      <c r="R553" s="88"/>
      <c r="S553" s="88"/>
      <c r="T553" s="88"/>
      <c r="U553" s="88"/>
      <c r="V553" s="88"/>
      <c r="W553" s="88"/>
      <c r="X553" s="88"/>
      <c r="Y553" s="88"/>
      <c r="Z553" s="88"/>
      <c r="AA553" s="88"/>
      <c r="AB553" s="88"/>
      <c r="AC553" s="88"/>
      <c r="AD553" s="88"/>
      <c r="AE553" s="88"/>
      <c r="AF553" s="88"/>
    </row>
    <row r="554" customFormat="false" ht="15.75" hidden="false" customHeight="false" outlineLevel="0" collapsed="false">
      <c r="A554" s="104"/>
      <c r="B554" s="104"/>
      <c r="C554" s="33"/>
      <c r="D554" s="104"/>
      <c r="E554" s="33"/>
      <c r="F554" s="104"/>
      <c r="G554" s="104"/>
      <c r="H554" s="42"/>
      <c r="I554" s="33"/>
      <c r="J554" s="104"/>
      <c r="K554" s="33"/>
      <c r="M554" s="88"/>
      <c r="N554" s="88"/>
      <c r="O554" s="88"/>
      <c r="P554" s="88"/>
      <c r="Q554" s="88"/>
      <c r="R554" s="88"/>
      <c r="S554" s="88"/>
      <c r="T554" s="88"/>
      <c r="U554" s="88"/>
      <c r="V554" s="88"/>
      <c r="W554" s="88"/>
      <c r="X554" s="88"/>
      <c r="Y554" s="88"/>
      <c r="Z554" s="88"/>
      <c r="AA554" s="88"/>
      <c r="AB554" s="88"/>
      <c r="AC554" s="88"/>
      <c r="AD554" s="88"/>
      <c r="AE554" s="88"/>
      <c r="AF554" s="88"/>
    </row>
    <row r="555" customFormat="false" ht="15.75" hidden="false" customHeight="false" outlineLevel="0" collapsed="false">
      <c r="A555" s="104"/>
      <c r="B555" s="104"/>
      <c r="C555" s="33"/>
      <c r="D555" s="104"/>
      <c r="E555" s="33"/>
      <c r="F555" s="104"/>
      <c r="G555" s="104"/>
      <c r="H555" s="42"/>
      <c r="I555" s="33"/>
      <c r="J555" s="104"/>
      <c r="K555" s="33"/>
      <c r="M555" s="88"/>
      <c r="N555" s="88"/>
      <c r="O555" s="88"/>
      <c r="P555" s="88"/>
      <c r="Q555" s="88"/>
      <c r="R555" s="88"/>
      <c r="S555" s="88"/>
      <c r="T555" s="88"/>
      <c r="U555" s="88"/>
      <c r="V555" s="88"/>
      <c r="W555" s="88"/>
      <c r="X555" s="88"/>
      <c r="Y555" s="88"/>
      <c r="Z555" s="88"/>
      <c r="AA555" s="88"/>
      <c r="AB555" s="88"/>
      <c r="AC555" s="88"/>
      <c r="AD555" s="88"/>
      <c r="AE555" s="88"/>
      <c r="AF555" s="88"/>
    </row>
    <row r="556" customFormat="false" ht="15.75" hidden="false" customHeight="false" outlineLevel="0" collapsed="false">
      <c r="A556" s="104"/>
      <c r="B556" s="104"/>
      <c r="C556" s="33"/>
      <c r="D556" s="104"/>
      <c r="E556" s="33"/>
      <c r="F556" s="104"/>
      <c r="G556" s="104"/>
      <c r="H556" s="42"/>
      <c r="I556" s="33"/>
      <c r="J556" s="104"/>
      <c r="K556" s="33"/>
      <c r="M556" s="88"/>
      <c r="N556" s="88"/>
      <c r="O556" s="88"/>
      <c r="P556" s="88"/>
      <c r="Q556" s="88"/>
      <c r="R556" s="88"/>
      <c r="S556" s="88"/>
      <c r="T556" s="88"/>
      <c r="U556" s="88"/>
      <c r="V556" s="88"/>
      <c r="W556" s="88"/>
      <c r="X556" s="88"/>
      <c r="Y556" s="88"/>
      <c r="Z556" s="88"/>
      <c r="AA556" s="88"/>
      <c r="AB556" s="88"/>
      <c r="AC556" s="88"/>
      <c r="AD556" s="88"/>
      <c r="AE556" s="88"/>
      <c r="AF556" s="88"/>
    </row>
    <row r="557" customFormat="false" ht="15.75" hidden="false" customHeight="false" outlineLevel="0" collapsed="false">
      <c r="A557" s="104"/>
      <c r="B557" s="104"/>
      <c r="C557" s="33"/>
      <c r="D557" s="104"/>
      <c r="E557" s="33"/>
      <c r="F557" s="104"/>
      <c r="G557" s="104"/>
      <c r="H557" s="42"/>
      <c r="I557" s="33"/>
      <c r="J557" s="104"/>
      <c r="K557" s="33"/>
      <c r="M557" s="88"/>
      <c r="N557" s="88"/>
      <c r="O557" s="88"/>
      <c r="P557" s="88"/>
      <c r="Q557" s="88"/>
      <c r="R557" s="88"/>
      <c r="S557" s="88"/>
      <c r="T557" s="88"/>
      <c r="U557" s="88"/>
      <c r="V557" s="88"/>
      <c r="W557" s="88"/>
      <c r="X557" s="88"/>
      <c r="Y557" s="88"/>
      <c r="Z557" s="88"/>
      <c r="AA557" s="88"/>
      <c r="AB557" s="88"/>
      <c r="AC557" s="88"/>
      <c r="AD557" s="88"/>
      <c r="AE557" s="88"/>
      <c r="AF557" s="88"/>
    </row>
    <row r="558" customFormat="false" ht="15.75" hidden="false" customHeight="false" outlineLevel="0" collapsed="false">
      <c r="A558" s="104"/>
      <c r="B558" s="104"/>
      <c r="C558" s="33"/>
      <c r="D558" s="104"/>
      <c r="E558" s="33"/>
      <c r="F558" s="104"/>
      <c r="G558" s="104"/>
      <c r="H558" s="42"/>
      <c r="I558" s="33"/>
      <c r="J558" s="104"/>
      <c r="K558" s="33"/>
      <c r="M558" s="88"/>
      <c r="N558" s="88"/>
      <c r="O558" s="88"/>
      <c r="P558" s="88"/>
      <c r="Q558" s="88"/>
      <c r="R558" s="88"/>
      <c r="S558" s="88"/>
      <c r="T558" s="88"/>
      <c r="U558" s="88"/>
      <c r="V558" s="88"/>
      <c r="W558" s="88"/>
      <c r="X558" s="88"/>
      <c r="Y558" s="88"/>
      <c r="Z558" s="88"/>
      <c r="AA558" s="88"/>
      <c r="AB558" s="88"/>
      <c r="AC558" s="88"/>
      <c r="AD558" s="88"/>
      <c r="AE558" s="88"/>
      <c r="AF558" s="88"/>
    </row>
    <row r="559" customFormat="false" ht="15.75" hidden="false" customHeight="false" outlineLevel="0" collapsed="false">
      <c r="A559" s="104"/>
      <c r="B559" s="104"/>
      <c r="C559" s="33"/>
      <c r="D559" s="104"/>
      <c r="E559" s="33"/>
      <c r="F559" s="104"/>
      <c r="G559" s="104"/>
      <c r="H559" s="42"/>
      <c r="I559" s="33"/>
      <c r="J559" s="104"/>
      <c r="K559" s="33"/>
      <c r="M559" s="88"/>
      <c r="N559" s="88"/>
      <c r="O559" s="88"/>
      <c r="P559" s="88"/>
      <c r="Q559" s="88"/>
      <c r="R559" s="88"/>
      <c r="S559" s="88"/>
      <c r="T559" s="88"/>
      <c r="U559" s="88"/>
      <c r="V559" s="88"/>
      <c r="W559" s="88"/>
      <c r="X559" s="88"/>
      <c r="Y559" s="88"/>
      <c r="Z559" s="88"/>
      <c r="AA559" s="88"/>
      <c r="AB559" s="88"/>
      <c r="AC559" s="88"/>
      <c r="AD559" s="88"/>
      <c r="AE559" s="88"/>
      <c r="AF559" s="88"/>
    </row>
    <row r="560" customFormat="false" ht="15.75" hidden="false" customHeight="false" outlineLevel="0" collapsed="false">
      <c r="A560" s="104"/>
      <c r="B560" s="104"/>
      <c r="C560" s="33"/>
      <c r="D560" s="104"/>
      <c r="E560" s="33"/>
      <c r="F560" s="104"/>
      <c r="G560" s="104"/>
      <c r="H560" s="42"/>
      <c r="I560" s="33"/>
      <c r="J560" s="104"/>
      <c r="K560" s="33"/>
      <c r="M560" s="88"/>
      <c r="N560" s="88"/>
      <c r="O560" s="88"/>
      <c r="P560" s="88"/>
      <c r="Q560" s="88"/>
      <c r="R560" s="88"/>
      <c r="S560" s="88"/>
      <c r="T560" s="88"/>
      <c r="U560" s="88"/>
      <c r="V560" s="88"/>
      <c r="W560" s="88"/>
      <c r="X560" s="88"/>
      <c r="Y560" s="88"/>
      <c r="Z560" s="88"/>
      <c r="AA560" s="88"/>
      <c r="AB560" s="88"/>
      <c r="AC560" s="88"/>
      <c r="AD560" s="88"/>
      <c r="AE560" s="88"/>
      <c r="AF560" s="88"/>
    </row>
    <row r="561" customFormat="false" ht="15.75" hidden="false" customHeight="false" outlineLevel="0" collapsed="false">
      <c r="A561" s="104"/>
      <c r="B561" s="104"/>
      <c r="C561" s="33"/>
      <c r="D561" s="104"/>
      <c r="E561" s="33"/>
      <c r="F561" s="104"/>
      <c r="G561" s="104"/>
      <c r="H561" s="42"/>
      <c r="I561" s="33"/>
      <c r="J561" s="104"/>
      <c r="K561" s="33"/>
      <c r="M561" s="88"/>
      <c r="N561" s="88"/>
      <c r="O561" s="88"/>
      <c r="P561" s="88"/>
      <c r="Q561" s="88"/>
      <c r="R561" s="88"/>
      <c r="S561" s="88"/>
      <c r="T561" s="88"/>
      <c r="U561" s="88"/>
      <c r="V561" s="88"/>
      <c r="W561" s="88"/>
      <c r="X561" s="88"/>
      <c r="Y561" s="88"/>
      <c r="Z561" s="88"/>
      <c r="AA561" s="88"/>
      <c r="AB561" s="88"/>
      <c r="AC561" s="88"/>
      <c r="AD561" s="88"/>
      <c r="AE561" s="88"/>
      <c r="AF561" s="88"/>
    </row>
    <row r="562" customFormat="false" ht="15.75" hidden="false" customHeight="false" outlineLevel="0" collapsed="false">
      <c r="A562" s="104"/>
      <c r="B562" s="104"/>
      <c r="C562" s="33"/>
      <c r="D562" s="104"/>
      <c r="E562" s="33"/>
      <c r="F562" s="104"/>
      <c r="G562" s="104"/>
      <c r="H562" s="42"/>
      <c r="I562" s="33"/>
      <c r="J562" s="104"/>
      <c r="K562" s="33"/>
      <c r="M562" s="88"/>
      <c r="N562" s="88"/>
      <c r="O562" s="88"/>
      <c r="P562" s="88"/>
      <c r="Q562" s="88"/>
      <c r="R562" s="88"/>
      <c r="S562" s="88"/>
      <c r="T562" s="88"/>
      <c r="U562" s="88"/>
      <c r="V562" s="88"/>
      <c r="W562" s="88"/>
      <c r="X562" s="88"/>
      <c r="Y562" s="88"/>
      <c r="Z562" s="88"/>
      <c r="AA562" s="88"/>
      <c r="AB562" s="88"/>
      <c r="AC562" s="88"/>
      <c r="AD562" s="88"/>
      <c r="AE562" s="88"/>
      <c r="AF562" s="88"/>
    </row>
    <row r="563" customFormat="false" ht="15.75" hidden="false" customHeight="false" outlineLevel="0" collapsed="false">
      <c r="A563" s="104"/>
      <c r="B563" s="104"/>
      <c r="C563" s="33"/>
      <c r="D563" s="104"/>
      <c r="E563" s="33"/>
      <c r="F563" s="104"/>
      <c r="G563" s="104"/>
      <c r="H563" s="42"/>
      <c r="I563" s="33"/>
      <c r="J563" s="104"/>
      <c r="K563" s="33"/>
      <c r="M563" s="88"/>
      <c r="N563" s="88"/>
      <c r="O563" s="88"/>
      <c r="P563" s="88"/>
      <c r="Q563" s="88"/>
      <c r="R563" s="88"/>
      <c r="S563" s="88"/>
      <c r="T563" s="88"/>
      <c r="U563" s="88"/>
      <c r="V563" s="88"/>
      <c r="W563" s="88"/>
      <c r="X563" s="88"/>
      <c r="Y563" s="88"/>
      <c r="Z563" s="88"/>
      <c r="AA563" s="88"/>
      <c r="AB563" s="88"/>
      <c r="AC563" s="88"/>
      <c r="AD563" s="88"/>
      <c r="AE563" s="88"/>
      <c r="AF563" s="88"/>
    </row>
    <row r="564" customFormat="false" ht="15.75" hidden="false" customHeight="false" outlineLevel="0" collapsed="false">
      <c r="A564" s="104"/>
      <c r="B564" s="104"/>
      <c r="C564" s="33"/>
      <c r="D564" s="104"/>
      <c r="E564" s="33"/>
      <c r="F564" s="104"/>
      <c r="G564" s="104"/>
      <c r="H564" s="42"/>
      <c r="I564" s="33"/>
      <c r="J564" s="104"/>
      <c r="K564" s="33"/>
      <c r="M564" s="88"/>
      <c r="N564" s="88"/>
      <c r="O564" s="88"/>
      <c r="P564" s="88"/>
      <c r="Q564" s="88"/>
      <c r="R564" s="88"/>
      <c r="S564" s="88"/>
      <c r="T564" s="88"/>
      <c r="U564" s="88"/>
      <c r="V564" s="88"/>
      <c r="W564" s="88"/>
      <c r="X564" s="88"/>
      <c r="Y564" s="88"/>
      <c r="Z564" s="88"/>
      <c r="AA564" s="88"/>
      <c r="AB564" s="88"/>
      <c r="AC564" s="88"/>
      <c r="AD564" s="88"/>
      <c r="AE564" s="88"/>
      <c r="AF564" s="88"/>
    </row>
    <row r="565" customFormat="false" ht="15.75" hidden="false" customHeight="false" outlineLevel="0" collapsed="false">
      <c r="A565" s="104"/>
      <c r="B565" s="104"/>
      <c r="C565" s="33"/>
      <c r="D565" s="104"/>
      <c r="E565" s="33"/>
      <c r="F565" s="104"/>
      <c r="G565" s="104"/>
      <c r="H565" s="42"/>
      <c r="I565" s="33"/>
      <c r="J565" s="104"/>
      <c r="K565" s="33"/>
      <c r="M565" s="88"/>
      <c r="N565" s="88"/>
      <c r="O565" s="88"/>
      <c r="P565" s="88"/>
      <c r="Q565" s="88"/>
      <c r="R565" s="88"/>
      <c r="S565" s="88"/>
      <c r="T565" s="88"/>
      <c r="U565" s="88"/>
      <c r="V565" s="88"/>
      <c r="W565" s="88"/>
      <c r="X565" s="88"/>
      <c r="Y565" s="88"/>
      <c r="Z565" s="88"/>
      <c r="AA565" s="88"/>
      <c r="AB565" s="88"/>
      <c r="AC565" s="88"/>
      <c r="AD565" s="88"/>
      <c r="AE565" s="88"/>
      <c r="AF565" s="88"/>
    </row>
    <row r="566" customFormat="false" ht="15.75" hidden="false" customHeight="false" outlineLevel="0" collapsed="false">
      <c r="A566" s="104"/>
      <c r="B566" s="104"/>
      <c r="C566" s="33"/>
      <c r="D566" s="104"/>
      <c r="E566" s="33"/>
      <c r="F566" s="104"/>
      <c r="G566" s="104"/>
      <c r="H566" s="42"/>
      <c r="I566" s="33"/>
      <c r="J566" s="104"/>
      <c r="K566" s="33"/>
      <c r="M566" s="88"/>
      <c r="N566" s="88"/>
      <c r="O566" s="88"/>
      <c r="P566" s="88"/>
      <c r="Q566" s="88"/>
      <c r="R566" s="88"/>
      <c r="S566" s="88"/>
      <c r="T566" s="88"/>
      <c r="U566" s="88"/>
      <c r="V566" s="88"/>
      <c r="W566" s="88"/>
      <c r="X566" s="88"/>
      <c r="Y566" s="88"/>
      <c r="Z566" s="88"/>
      <c r="AA566" s="88"/>
      <c r="AB566" s="88"/>
      <c r="AC566" s="88"/>
      <c r="AD566" s="88"/>
      <c r="AE566" s="88"/>
      <c r="AF566" s="88"/>
    </row>
    <row r="567" customFormat="false" ht="15.75" hidden="false" customHeight="false" outlineLevel="0" collapsed="false">
      <c r="A567" s="104"/>
      <c r="B567" s="104"/>
      <c r="C567" s="33"/>
      <c r="D567" s="104"/>
      <c r="E567" s="33"/>
      <c r="F567" s="104"/>
      <c r="G567" s="104"/>
      <c r="H567" s="42"/>
      <c r="I567" s="33"/>
      <c r="J567" s="104"/>
      <c r="K567" s="33"/>
      <c r="M567" s="88"/>
      <c r="N567" s="88"/>
      <c r="O567" s="88"/>
      <c r="P567" s="88"/>
      <c r="Q567" s="88"/>
      <c r="R567" s="88"/>
      <c r="S567" s="88"/>
      <c r="T567" s="88"/>
      <c r="U567" s="88"/>
      <c r="V567" s="88"/>
      <c r="W567" s="88"/>
      <c r="X567" s="88"/>
      <c r="Y567" s="88"/>
      <c r="Z567" s="88"/>
      <c r="AA567" s="88"/>
      <c r="AB567" s="88"/>
      <c r="AC567" s="88"/>
      <c r="AD567" s="88"/>
      <c r="AE567" s="88"/>
      <c r="AF567" s="88"/>
    </row>
    <row r="568" customFormat="false" ht="15.75" hidden="false" customHeight="false" outlineLevel="0" collapsed="false">
      <c r="A568" s="104"/>
      <c r="B568" s="104"/>
      <c r="C568" s="33"/>
      <c r="D568" s="104"/>
      <c r="E568" s="33"/>
      <c r="F568" s="104"/>
      <c r="G568" s="104"/>
      <c r="H568" s="42"/>
      <c r="I568" s="33"/>
      <c r="J568" s="104"/>
      <c r="K568" s="33"/>
      <c r="M568" s="88"/>
      <c r="N568" s="88"/>
      <c r="O568" s="88"/>
      <c r="P568" s="88"/>
      <c r="Q568" s="88"/>
      <c r="R568" s="88"/>
      <c r="S568" s="88"/>
      <c r="T568" s="88"/>
      <c r="U568" s="88"/>
      <c r="V568" s="88"/>
      <c r="W568" s="88"/>
      <c r="X568" s="88"/>
      <c r="Y568" s="88"/>
      <c r="Z568" s="88"/>
      <c r="AA568" s="88"/>
      <c r="AB568" s="88"/>
      <c r="AC568" s="88"/>
      <c r="AD568" s="88"/>
      <c r="AE568" s="88"/>
      <c r="AF568" s="88"/>
    </row>
    <row r="569" customFormat="false" ht="15.75" hidden="false" customHeight="false" outlineLevel="0" collapsed="false">
      <c r="A569" s="104"/>
      <c r="B569" s="104"/>
      <c r="C569" s="33"/>
      <c r="D569" s="104"/>
      <c r="E569" s="33"/>
      <c r="F569" s="104"/>
      <c r="G569" s="104"/>
      <c r="H569" s="42"/>
      <c r="I569" s="33"/>
      <c r="J569" s="104"/>
      <c r="K569" s="33"/>
      <c r="M569" s="88"/>
      <c r="N569" s="88"/>
      <c r="O569" s="88"/>
      <c r="P569" s="88"/>
      <c r="Q569" s="88"/>
      <c r="R569" s="88"/>
      <c r="S569" s="88"/>
      <c r="T569" s="88"/>
      <c r="U569" s="88"/>
      <c r="V569" s="88"/>
      <c r="W569" s="88"/>
      <c r="X569" s="88"/>
      <c r="Y569" s="88"/>
      <c r="Z569" s="88"/>
      <c r="AA569" s="88"/>
      <c r="AB569" s="88"/>
      <c r="AC569" s="88"/>
      <c r="AD569" s="88"/>
      <c r="AE569" s="88"/>
      <c r="AF569" s="88"/>
    </row>
    <row r="570" customFormat="false" ht="15.75" hidden="false" customHeight="false" outlineLevel="0" collapsed="false">
      <c r="A570" s="104"/>
      <c r="B570" s="104"/>
      <c r="C570" s="33"/>
      <c r="D570" s="104"/>
      <c r="E570" s="33"/>
      <c r="F570" s="104"/>
      <c r="G570" s="104"/>
      <c r="H570" s="42"/>
      <c r="I570" s="33"/>
      <c r="J570" s="104"/>
      <c r="K570" s="33"/>
      <c r="M570" s="88"/>
      <c r="N570" s="88"/>
      <c r="O570" s="88"/>
      <c r="P570" s="88"/>
      <c r="Q570" s="88"/>
      <c r="R570" s="88"/>
      <c r="S570" s="88"/>
      <c r="T570" s="88"/>
      <c r="U570" s="88"/>
      <c r="V570" s="88"/>
      <c r="W570" s="88"/>
      <c r="X570" s="88"/>
      <c r="Y570" s="88"/>
      <c r="Z570" s="88"/>
      <c r="AA570" s="88"/>
      <c r="AB570" s="88"/>
      <c r="AC570" s="88"/>
      <c r="AD570" s="88"/>
      <c r="AE570" s="88"/>
      <c r="AF570" s="88"/>
    </row>
    <row r="571" customFormat="false" ht="15.75" hidden="false" customHeight="false" outlineLevel="0" collapsed="false">
      <c r="A571" s="104"/>
      <c r="B571" s="104"/>
      <c r="C571" s="33"/>
      <c r="D571" s="104"/>
      <c r="E571" s="33"/>
      <c r="F571" s="104"/>
      <c r="G571" s="104"/>
      <c r="H571" s="42"/>
      <c r="I571" s="33"/>
      <c r="J571" s="104"/>
      <c r="K571" s="33"/>
      <c r="M571" s="88"/>
      <c r="N571" s="88"/>
      <c r="O571" s="88"/>
      <c r="P571" s="88"/>
      <c r="Q571" s="88"/>
      <c r="R571" s="88"/>
      <c r="S571" s="88"/>
      <c r="T571" s="88"/>
      <c r="U571" s="88"/>
      <c r="V571" s="88"/>
      <c r="W571" s="88"/>
      <c r="X571" s="88"/>
      <c r="Y571" s="88"/>
      <c r="Z571" s="88"/>
      <c r="AA571" s="88"/>
      <c r="AB571" s="88"/>
      <c r="AC571" s="88"/>
      <c r="AD571" s="88"/>
      <c r="AE571" s="88"/>
      <c r="AF571" s="88"/>
    </row>
    <row r="572" customFormat="false" ht="15.75" hidden="false" customHeight="false" outlineLevel="0" collapsed="false">
      <c r="A572" s="104"/>
      <c r="B572" s="104"/>
      <c r="C572" s="33"/>
      <c r="D572" s="104"/>
      <c r="E572" s="33"/>
      <c r="F572" s="104"/>
      <c r="G572" s="104"/>
      <c r="H572" s="42"/>
      <c r="I572" s="33"/>
      <c r="J572" s="104"/>
      <c r="K572" s="33"/>
      <c r="M572" s="88"/>
      <c r="N572" s="88"/>
      <c r="O572" s="88"/>
      <c r="P572" s="88"/>
      <c r="Q572" s="88"/>
      <c r="R572" s="88"/>
      <c r="S572" s="88"/>
      <c r="T572" s="88"/>
      <c r="U572" s="88"/>
      <c r="V572" s="88"/>
      <c r="W572" s="88"/>
      <c r="X572" s="88"/>
      <c r="Y572" s="88"/>
      <c r="Z572" s="88"/>
      <c r="AA572" s="88"/>
      <c r="AB572" s="88"/>
      <c r="AC572" s="88"/>
      <c r="AD572" s="88"/>
      <c r="AE572" s="88"/>
      <c r="AF572" s="88"/>
    </row>
    <row r="573" customFormat="false" ht="15.75" hidden="false" customHeight="false" outlineLevel="0" collapsed="false">
      <c r="A573" s="104"/>
      <c r="B573" s="104"/>
      <c r="C573" s="33"/>
      <c r="D573" s="104"/>
      <c r="E573" s="33"/>
      <c r="F573" s="104"/>
      <c r="G573" s="104"/>
      <c r="H573" s="42"/>
      <c r="I573" s="33"/>
      <c r="J573" s="104"/>
      <c r="K573" s="33"/>
      <c r="M573" s="88"/>
      <c r="N573" s="88"/>
      <c r="O573" s="88"/>
      <c r="P573" s="88"/>
      <c r="Q573" s="88"/>
      <c r="R573" s="88"/>
      <c r="S573" s="88"/>
      <c r="T573" s="88"/>
      <c r="U573" s="88"/>
      <c r="V573" s="88"/>
      <c r="W573" s="88"/>
      <c r="X573" s="88"/>
      <c r="Y573" s="88"/>
      <c r="Z573" s="88"/>
      <c r="AA573" s="88"/>
      <c r="AB573" s="88"/>
      <c r="AC573" s="88"/>
      <c r="AD573" s="88"/>
      <c r="AE573" s="88"/>
      <c r="AF573" s="88"/>
    </row>
    <row r="574" customFormat="false" ht="15.75" hidden="false" customHeight="false" outlineLevel="0" collapsed="false">
      <c r="A574" s="104"/>
      <c r="B574" s="104"/>
      <c r="C574" s="33"/>
      <c r="D574" s="104"/>
      <c r="E574" s="33"/>
      <c r="F574" s="104"/>
      <c r="G574" s="104"/>
      <c r="H574" s="42"/>
      <c r="I574" s="33"/>
      <c r="J574" s="104"/>
      <c r="K574" s="33"/>
      <c r="M574" s="88"/>
      <c r="N574" s="88"/>
      <c r="O574" s="88"/>
      <c r="P574" s="88"/>
      <c r="Q574" s="88"/>
      <c r="R574" s="88"/>
      <c r="S574" s="88"/>
      <c r="T574" s="88"/>
      <c r="U574" s="88"/>
      <c r="V574" s="88"/>
      <c r="W574" s="88"/>
      <c r="X574" s="88"/>
      <c r="Y574" s="88"/>
      <c r="Z574" s="88"/>
      <c r="AA574" s="88"/>
      <c r="AB574" s="88"/>
      <c r="AC574" s="88"/>
      <c r="AD574" s="88"/>
      <c r="AE574" s="88"/>
      <c r="AF574" s="88"/>
    </row>
    <row r="575" customFormat="false" ht="15.75" hidden="false" customHeight="false" outlineLevel="0" collapsed="false">
      <c r="A575" s="104"/>
      <c r="B575" s="104"/>
      <c r="C575" s="33"/>
      <c r="D575" s="104"/>
      <c r="E575" s="33"/>
      <c r="F575" s="104"/>
      <c r="G575" s="104"/>
      <c r="H575" s="42"/>
      <c r="I575" s="33"/>
      <c r="J575" s="104"/>
      <c r="K575" s="33"/>
      <c r="M575" s="88"/>
      <c r="N575" s="88"/>
      <c r="O575" s="88"/>
      <c r="P575" s="88"/>
      <c r="Q575" s="88"/>
      <c r="R575" s="88"/>
      <c r="S575" s="88"/>
      <c r="T575" s="88"/>
      <c r="U575" s="88"/>
      <c r="V575" s="88"/>
      <c r="W575" s="88"/>
      <c r="X575" s="88"/>
      <c r="Y575" s="88"/>
      <c r="Z575" s="88"/>
      <c r="AA575" s="88"/>
      <c r="AB575" s="88"/>
      <c r="AC575" s="88"/>
      <c r="AD575" s="88"/>
      <c r="AE575" s="88"/>
      <c r="AF575" s="88"/>
    </row>
    <row r="576" customFormat="false" ht="15.75" hidden="false" customHeight="false" outlineLevel="0" collapsed="false">
      <c r="A576" s="104"/>
      <c r="B576" s="104"/>
      <c r="C576" s="33"/>
      <c r="D576" s="104"/>
      <c r="E576" s="33"/>
      <c r="F576" s="104"/>
      <c r="G576" s="104"/>
      <c r="H576" s="42"/>
      <c r="I576" s="33"/>
      <c r="J576" s="104"/>
      <c r="K576" s="33"/>
      <c r="M576" s="88"/>
      <c r="N576" s="88"/>
      <c r="O576" s="88"/>
      <c r="P576" s="88"/>
      <c r="Q576" s="88"/>
      <c r="R576" s="88"/>
      <c r="S576" s="88"/>
      <c r="T576" s="88"/>
      <c r="U576" s="88"/>
      <c r="V576" s="88"/>
      <c r="W576" s="88"/>
      <c r="X576" s="88"/>
      <c r="Y576" s="88"/>
      <c r="Z576" s="88"/>
      <c r="AA576" s="88"/>
      <c r="AB576" s="88"/>
      <c r="AC576" s="88"/>
      <c r="AD576" s="88"/>
      <c r="AE576" s="88"/>
      <c r="AF576" s="88"/>
    </row>
    <row r="577" customFormat="false" ht="15.75" hidden="false" customHeight="false" outlineLevel="0" collapsed="false">
      <c r="A577" s="104"/>
      <c r="B577" s="104"/>
      <c r="C577" s="33"/>
      <c r="D577" s="104"/>
      <c r="E577" s="33"/>
      <c r="F577" s="104"/>
      <c r="G577" s="104"/>
      <c r="H577" s="42"/>
      <c r="I577" s="33"/>
      <c r="J577" s="104"/>
      <c r="K577" s="33"/>
      <c r="M577" s="88"/>
      <c r="N577" s="88"/>
      <c r="O577" s="88"/>
      <c r="P577" s="88"/>
      <c r="Q577" s="88"/>
      <c r="R577" s="88"/>
      <c r="S577" s="88"/>
      <c r="T577" s="88"/>
      <c r="U577" s="88"/>
      <c r="V577" s="88"/>
      <c r="W577" s="88"/>
      <c r="X577" s="88"/>
      <c r="Y577" s="88"/>
      <c r="Z577" s="88"/>
      <c r="AA577" s="88"/>
      <c r="AB577" s="88"/>
      <c r="AC577" s="88"/>
      <c r="AD577" s="88"/>
      <c r="AE577" s="88"/>
      <c r="AF577" s="88"/>
    </row>
    <row r="578" customFormat="false" ht="15.75" hidden="false" customHeight="false" outlineLevel="0" collapsed="false">
      <c r="A578" s="104"/>
      <c r="B578" s="104"/>
      <c r="C578" s="33"/>
      <c r="D578" s="104"/>
      <c r="E578" s="33"/>
      <c r="F578" s="104"/>
      <c r="G578" s="104"/>
      <c r="H578" s="42"/>
      <c r="I578" s="33"/>
      <c r="J578" s="104"/>
      <c r="K578" s="33"/>
      <c r="M578" s="88"/>
      <c r="N578" s="88"/>
      <c r="O578" s="88"/>
      <c r="P578" s="88"/>
      <c r="Q578" s="88"/>
      <c r="R578" s="88"/>
      <c r="S578" s="88"/>
      <c r="T578" s="88"/>
      <c r="U578" s="88"/>
      <c r="V578" s="88"/>
      <c r="W578" s="88"/>
      <c r="X578" s="88"/>
      <c r="Y578" s="88"/>
      <c r="Z578" s="88"/>
      <c r="AA578" s="88"/>
      <c r="AB578" s="88"/>
      <c r="AC578" s="88"/>
      <c r="AD578" s="88"/>
      <c r="AE578" s="88"/>
      <c r="AF578" s="88"/>
    </row>
    <row r="579" customFormat="false" ht="15.75" hidden="false" customHeight="false" outlineLevel="0" collapsed="false">
      <c r="A579" s="104"/>
      <c r="B579" s="104"/>
      <c r="C579" s="33"/>
      <c r="D579" s="104"/>
      <c r="E579" s="33"/>
      <c r="F579" s="104"/>
      <c r="G579" s="104"/>
      <c r="H579" s="42"/>
      <c r="I579" s="33"/>
      <c r="J579" s="104"/>
      <c r="K579" s="33"/>
      <c r="M579" s="88"/>
      <c r="N579" s="88"/>
      <c r="O579" s="88"/>
      <c r="P579" s="88"/>
      <c r="Q579" s="88"/>
      <c r="R579" s="88"/>
      <c r="S579" s="88"/>
      <c r="T579" s="88"/>
      <c r="U579" s="88"/>
      <c r="V579" s="88"/>
      <c r="W579" s="88"/>
      <c r="X579" s="88"/>
      <c r="Y579" s="88"/>
      <c r="Z579" s="88"/>
      <c r="AA579" s="88"/>
      <c r="AB579" s="88"/>
      <c r="AC579" s="88"/>
      <c r="AD579" s="88"/>
      <c r="AE579" s="88"/>
      <c r="AF579" s="88"/>
    </row>
    <row r="580" customFormat="false" ht="15.75" hidden="false" customHeight="false" outlineLevel="0" collapsed="false">
      <c r="A580" s="104"/>
      <c r="B580" s="104"/>
      <c r="C580" s="33"/>
      <c r="D580" s="104"/>
      <c r="E580" s="33"/>
      <c r="F580" s="104"/>
      <c r="G580" s="104"/>
      <c r="H580" s="42"/>
      <c r="I580" s="33"/>
      <c r="J580" s="104"/>
      <c r="K580" s="33"/>
      <c r="M580" s="88"/>
      <c r="N580" s="88"/>
      <c r="O580" s="88"/>
      <c r="P580" s="88"/>
      <c r="Q580" s="88"/>
      <c r="R580" s="88"/>
      <c r="S580" s="88"/>
      <c r="T580" s="88"/>
      <c r="U580" s="88"/>
      <c r="V580" s="88"/>
      <c r="W580" s="88"/>
      <c r="X580" s="88"/>
      <c r="Y580" s="88"/>
      <c r="Z580" s="88"/>
      <c r="AA580" s="88"/>
      <c r="AB580" s="88"/>
      <c r="AC580" s="88"/>
      <c r="AD580" s="88"/>
      <c r="AE580" s="88"/>
      <c r="AF580" s="88"/>
    </row>
    <row r="581" customFormat="false" ht="15.75" hidden="false" customHeight="false" outlineLevel="0" collapsed="false">
      <c r="A581" s="104"/>
      <c r="B581" s="104"/>
      <c r="C581" s="33"/>
      <c r="D581" s="104"/>
      <c r="E581" s="33"/>
      <c r="F581" s="104"/>
      <c r="G581" s="104"/>
      <c r="H581" s="42"/>
      <c r="I581" s="33"/>
      <c r="J581" s="104"/>
      <c r="K581" s="33"/>
      <c r="M581" s="88"/>
      <c r="N581" s="88"/>
      <c r="O581" s="88"/>
      <c r="P581" s="88"/>
      <c r="Q581" s="88"/>
      <c r="R581" s="88"/>
      <c r="S581" s="88"/>
      <c r="T581" s="88"/>
      <c r="U581" s="88"/>
      <c r="V581" s="88"/>
      <c r="W581" s="88"/>
      <c r="X581" s="88"/>
      <c r="Y581" s="88"/>
      <c r="Z581" s="88"/>
      <c r="AA581" s="88"/>
      <c r="AB581" s="88"/>
      <c r="AC581" s="88"/>
      <c r="AD581" s="88"/>
      <c r="AE581" s="88"/>
      <c r="AF581" s="88"/>
    </row>
    <row r="582" customFormat="false" ht="15.75" hidden="false" customHeight="false" outlineLevel="0" collapsed="false">
      <c r="A582" s="104"/>
      <c r="B582" s="104"/>
      <c r="C582" s="33"/>
      <c r="D582" s="104"/>
      <c r="E582" s="33"/>
      <c r="F582" s="104"/>
      <c r="G582" s="104"/>
      <c r="H582" s="42"/>
      <c r="I582" s="33"/>
      <c r="J582" s="104"/>
      <c r="K582" s="33"/>
      <c r="M582" s="88"/>
      <c r="N582" s="88"/>
      <c r="O582" s="88"/>
      <c r="P582" s="88"/>
      <c r="Q582" s="88"/>
      <c r="R582" s="88"/>
      <c r="S582" s="88"/>
      <c r="T582" s="88"/>
      <c r="U582" s="88"/>
      <c r="V582" s="88"/>
      <c r="W582" s="88"/>
      <c r="X582" s="88"/>
      <c r="Y582" s="88"/>
      <c r="Z582" s="88"/>
      <c r="AA582" s="88"/>
      <c r="AB582" s="88"/>
      <c r="AC582" s="88"/>
      <c r="AD582" s="88"/>
      <c r="AE582" s="88"/>
      <c r="AF582" s="88"/>
    </row>
    <row r="583" customFormat="false" ht="15.75" hidden="false" customHeight="false" outlineLevel="0" collapsed="false">
      <c r="A583" s="104"/>
      <c r="B583" s="104"/>
      <c r="C583" s="33"/>
      <c r="D583" s="104"/>
      <c r="E583" s="33"/>
      <c r="F583" s="104"/>
      <c r="G583" s="104"/>
      <c r="H583" s="42"/>
      <c r="I583" s="33"/>
      <c r="J583" s="104"/>
      <c r="K583" s="33"/>
      <c r="M583" s="88"/>
      <c r="N583" s="88"/>
      <c r="O583" s="88"/>
      <c r="P583" s="88"/>
      <c r="Q583" s="88"/>
      <c r="R583" s="88"/>
      <c r="S583" s="88"/>
      <c r="T583" s="88"/>
      <c r="U583" s="88"/>
      <c r="V583" s="88"/>
      <c r="W583" s="88"/>
      <c r="X583" s="88"/>
      <c r="Y583" s="88"/>
      <c r="Z583" s="88"/>
      <c r="AA583" s="88"/>
      <c r="AB583" s="88"/>
      <c r="AC583" s="88"/>
      <c r="AD583" s="88"/>
      <c r="AE583" s="88"/>
      <c r="AF583" s="88"/>
    </row>
    <row r="584" customFormat="false" ht="15.75" hidden="false" customHeight="false" outlineLevel="0" collapsed="false">
      <c r="A584" s="104"/>
      <c r="B584" s="104"/>
      <c r="C584" s="33"/>
      <c r="D584" s="104"/>
      <c r="E584" s="33"/>
      <c r="F584" s="104"/>
      <c r="G584" s="104"/>
      <c r="H584" s="42"/>
      <c r="I584" s="33"/>
      <c r="J584" s="104"/>
      <c r="K584" s="33"/>
      <c r="M584" s="88"/>
      <c r="N584" s="88"/>
      <c r="O584" s="88"/>
      <c r="P584" s="88"/>
      <c r="Q584" s="88"/>
      <c r="R584" s="88"/>
      <c r="S584" s="88"/>
      <c r="T584" s="88"/>
      <c r="U584" s="88"/>
      <c r="V584" s="88"/>
      <c r="W584" s="88"/>
      <c r="X584" s="88"/>
      <c r="Y584" s="88"/>
      <c r="Z584" s="88"/>
      <c r="AA584" s="88"/>
      <c r="AB584" s="88"/>
      <c r="AC584" s="88"/>
      <c r="AD584" s="88"/>
      <c r="AE584" s="88"/>
      <c r="AF584" s="88"/>
    </row>
    <row r="585" customFormat="false" ht="15.75" hidden="false" customHeight="false" outlineLevel="0" collapsed="false">
      <c r="A585" s="104"/>
      <c r="B585" s="104"/>
      <c r="C585" s="33"/>
      <c r="D585" s="104"/>
      <c r="E585" s="33"/>
      <c r="F585" s="104"/>
      <c r="G585" s="104"/>
      <c r="H585" s="42"/>
      <c r="I585" s="33"/>
      <c r="J585" s="104"/>
      <c r="K585" s="33"/>
      <c r="M585" s="88"/>
      <c r="N585" s="88"/>
      <c r="O585" s="88"/>
      <c r="P585" s="88"/>
      <c r="Q585" s="88"/>
      <c r="R585" s="88"/>
      <c r="S585" s="88"/>
      <c r="T585" s="88"/>
      <c r="U585" s="88"/>
      <c r="V585" s="88"/>
      <c r="W585" s="88"/>
      <c r="X585" s="88"/>
      <c r="Y585" s="88"/>
      <c r="Z585" s="88"/>
      <c r="AA585" s="88"/>
      <c r="AB585" s="88"/>
      <c r="AC585" s="88"/>
      <c r="AD585" s="88"/>
      <c r="AE585" s="88"/>
      <c r="AF585" s="88"/>
    </row>
    <row r="586" customFormat="false" ht="15.75" hidden="false" customHeight="false" outlineLevel="0" collapsed="false">
      <c r="A586" s="104"/>
      <c r="B586" s="104"/>
      <c r="C586" s="33"/>
      <c r="D586" s="104"/>
      <c r="E586" s="33"/>
      <c r="F586" s="104"/>
      <c r="G586" s="104"/>
      <c r="H586" s="42"/>
      <c r="I586" s="33"/>
      <c r="J586" s="104"/>
      <c r="K586" s="33"/>
      <c r="M586" s="88"/>
      <c r="N586" s="88"/>
      <c r="O586" s="88"/>
      <c r="P586" s="88"/>
      <c r="Q586" s="88"/>
      <c r="R586" s="88"/>
      <c r="S586" s="88"/>
      <c r="T586" s="88"/>
      <c r="U586" s="88"/>
      <c r="V586" s="88"/>
      <c r="W586" s="88"/>
      <c r="X586" s="88"/>
      <c r="Y586" s="88"/>
      <c r="Z586" s="88"/>
      <c r="AA586" s="88"/>
      <c r="AB586" s="88"/>
      <c r="AC586" s="88"/>
      <c r="AD586" s="88"/>
      <c r="AE586" s="88"/>
      <c r="AF586" s="88"/>
    </row>
    <row r="587" customFormat="false" ht="15.75" hidden="false" customHeight="false" outlineLevel="0" collapsed="false">
      <c r="A587" s="104"/>
      <c r="B587" s="104"/>
      <c r="C587" s="33"/>
      <c r="D587" s="104"/>
      <c r="E587" s="33"/>
      <c r="F587" s="104"/>
      <c r="G587" s="104"/>
      <c r="H587" s="42"/>
      <c r="I587" s="33"/>
      <c r="J587" s="104"/>
      <c r="K587" s="33"/>
      <c r="M587" s="88"/>
      <c r="N587" s="88"/>
      <c r="O587" s="88"/>
      <c r="P587" s="88"/>
      <c r="Q587" s="88"/>
      <c r="R587" s="88"/>
      <c r="S587" s="88"/>
      <c r="T587" s="88"/>
      <c r="U587" s="88"/>
      <c r="V587" s="88"/>
      <c r="W587" s="88"/>
      <c r="X587" s="88"/>
      <c r="Y587" s="88"/>
      <c r="Z587" s="88"/>
      <c r="AA587" s="88"/>
      <c r="AB587" s="88"/>
      <c r="AC587" s="88"/>
      <c r="AD587" s="88"/>
      <c r="AE587" s="88"/>
      <c r="AF587" s="88"/>
    </row>
    <row r="588" customFormat="false" ht="15.75" hidden="false" customHeight="false" outlineLevel="0" collapsed="false">
      <c r="A588" s="104"/>
      <c r="B588" s="104"/>
      <c r="C588" s="33"/>
      <c r="D588" s="104"/>
      <c r="E588" s="33"/>
      <c r="F588" s="104"/>
      <c r="G588" s="104"/>
      <c r="H588" s="42"/>
      <c r="I588" s="33"/>
      <c r="J588" s="104"/>
      <c r="K588" s="33"/>
      <c r="M588" s="88"/>
      <c r="N588" s="88"/>
      <c r="O588" s="88"/>
      <c r="P588" s="88"/>
      <c r="Q588" s="88"/>
      <c r="R588" s="88"/>
      <c r="S588" s="88"/>
      <c r="T588" s="88"/>
      <c r="U588" s="88"/>
      <c r="V588" s="88"/>
      <c r="W588" s="88"/>
      <c r="X588" s="88"/>
      <c r="Y588" s="88"/>
      <c r="Z588" s="88"/>
      <c r="AA588" s="88"/>
      <c r="AB588" s="88"/>
      <c r="AC588" s="88"/>
      <c r="AD588" s="88"/>
      <c r="AE588" s="88"/>
      <c r="AF588" s="88"/>
    </row>
    <row r="589" customFormat="false" ht="15.75" hidden="false" customHeight="false" outlineLevel="0" collapsed="false">
      <c r="A589" s="104"/>
      <c r="B589" s="104"/>
      <c r="C589" s="33"/>
      <c r="D589" s="104"/>
      <c r="E589" s="33"/>
      <c r="F589" s="104"/>
      <c r="G589" s="104"/>
      <c r="H589" s="42"/>
      <c r="I589" s="33"/>
      <c r="J589" s="104"/>
      <c r="K589" s="33"/>
      <c r="M589" s="88"/>
      <c r="N589" s="88"/>
      <c r="O589" s="88"/>
      <c r="P589" s="88"/>
      <c r="Q589" s="88"/>
      <c r="R589" s="88"/>
      <c r="S589" s="88"/>
      <c r="T589" s="88"/>
      <c r="U589" s="88"/>
      <c r="V589" s="88"/>
      <c r="W589" s="88"/>
      <c r="X589" s="88"/>
      <c r="Y589" s="88"/>
      <c r="Z589" s="88"/>
      <c r="AA589" s="88"/>
      <c r="AB589" s="88"/>
      <c r="AC589" s="88"/>
      <c r="AD589" s="88"/>
      <c r="AE589" s="88"/>
      <c r="AF589" s="88"/>
    </row>
    <row r="590" customFormat="false" ht="15.75" hidden="false" customHeight="false" outlineLevel="0" collapsed="false">
      <c r="A590" s="104"/>
      <c r="B590" s="104"/>
      <c r="C590" s="33"/>
      <c r="D590" s="104"/>
      <c r="E590" s="33"/>
      <c r="F590" s="104"/>
      <c r="G590" s="104"/>
      <c r="H590" s="42"/>
      <c r="I590" s="33"/>
      <c r="J590" s="104"/>
      <c r="K590" s="33"/>
      <c r="M590" s="88"/>
      <c r="N590" s="88"/>
      <c r="O590" s="88"/>
      <c r="P590" s="88"/>
      <c r="Q590" s="88"/>
      <c r="R590" s="88"/>
      <c r="S590" s="88"/>
      <c r="T590" s="88"/>
      <c r="U590" s="88"/>
      <c r="V590" s="88"/>
      <c r="W590" s="88"/>
      <c r="X590" s="88"/>
      <c r="Y590" s="88"/>
      <c r="Z590" s="88"/>
      <c r="AA590" s="88"/>
      <c r="AB590" s="88"/>
      <c r="AC590" s="88"/>
      <c r="AD590" s="88"/>
      <c r="AE590" s="88"/>
      <c r="AF590" s="88"/>
    </row>
    <row r="591" customFormat="false" ht="15.75" hidden="false" customHeight="false" outlineLevel="0" collapsed="false">
      <c r="A591" s="104"/>
      <c r="B591" s="104"/>
      <c r="C591" s="33"/>
      <c r="D591" s="104"/>
      <c r="E591" s="33"/>
      <c r="F591" s="104"/>
      <c r="G591" s="104"/>
      <c r="H591" s="42"/>
      <c r="I591" s="33"/>
      <c r="J591" s="104"/>
      <c r="K591" s="33"/>
      <c r="M591" s="88"/>
      <c r="N591" s="88"/>
      <c r="O591" s="88"/>
      <c r="P591" s="88"/>
      <c r="Q591" s="88"/>
      <c r="R591" s="88"/>
      <c r="S591" s="88"/>
      <c r="T591" s="88"/>
      <c r="U591" s="88"/>
      <c r="V591" s="88"/>
      <c r="W591" s="88"/>
      <c r="X591" s="88"/>
      <c r="Y591" s="88"/>
      <c r="Z591" s="88"/>
      <c r="AA591" s="88"/>
      <c r="AB591" s="88"/>
      <c r="AC591" s="88"/>
      <c r="AD591" s="88"/>
      <c r="AE591" s="88"/>
      <c r="AF591" s="88"/>
    </row>
    <row r="592" customFormat="false" ht="15.75" hidden="false" customHeight="false" outlineLevel="0" collapsed="false">
      <c r="A592" s="104"/>
      <c r="B592" s="104"/>
      <c r="C592" s="33"/>
      <c r="D592" s="104"/>
      <c r="E592" s="33"/>
      <c r="F592" s="104"/>
      <c r="G592" s="104"/>
      <c r="H592" s="42"/>
      <c r="I592" s="33"/>
      <c r="J592" s="104"/>
      <c r="K592" s="33"/>
      <c r="M592" s="88"/>
      <c r="N592" s="88"/>
      <c r="O592" s="88"/>
      <c r="P592" s="88"/>
      <c r="Q592" s="88"/>
      <c r="R592" s="88"/>
      <c r="S592" s="88"/>
      <c r="T592" s="88"/>
      <c r="U592" s="88"/>
      <c r="V592" s="88"/>
      <c r="W592" s="88"/>
      <c r="X592" s="88"/>
      <c r="Y592" s="88"/>
      <c r="Z592" s="88"/>
      <c r="AA592" s="88"/>
      <c r="AB592" s="88"/>
      <c r="AC592" s="88"/>
      <c r="AD592" s="88"/>
      <c r="AE592" s="88"/>
      <c r="AF592" s="88"/>
    </row>
    <row r="593" customFormat="false" ht="15.75" hidden="false" customHeight="false" outlineLevel="0" collapsed="false">
      <c r="A593" s="104"/>
      <c r="B593" s="104"/>
      <c r="C593" s="33"/>
      <c r="D593" s="104"/>
      <c r="E593" s="33"/>
      <c r="F593" s="104"/>
      <c r="G593" s="104"/>
      <c r="H593" s="42"/>
      <c r="I593" s="33"/>
      <c r="J593" s="104"/>
      <c r="K593" s="33"/>
      <c r="M593" s="88"/>
      <c r="N593" s="88"/>
      <c r="O593" s="88"/>
      <c r="P593" s="88"/>
      <c r="Q593" s="88"/>
      <c r="R593" s="88"/>
      <c r="S593" s="88"/>
      <c r="T593" s="88"/>
      <c r="U593" s="88"/>
      <c r="V593" s="88"/>
      <c r="W593" s="88"/>
      <c r="X593" s="88"/>
      <c r="Y593" s="88"/>
      <c r="Z593" s="88"/>
      <c r="AA593" s="88"/>
      <c r="AB593" s="88"/>
      <c r="AC593" s="88"/>
      <c r="AD593" s="88"/>
      <c r="AE593" s="88"/>
      <c r="AF593" s="88"/>
    </row>
    <row r="594" customFormat="false" ht="15.75" hidden="false" customHeight="false" outlineLevel="0" collapsed="false">
      <c r="A594" s="104"/>
      <c r="B594" s="104"/>
      <c r="C594" s="33"/>
      <c r="D594" s="104"/>
      <c r="E594" s="33"/>
      <c r="F594" s="104"/>
      <c r="G594" s="104"/>
      <c r="H594" s="42"/>
      <c r="I594" s="33"/>
      <c r="J594" s="104"/>
      <c r="K594" s="33"/>
      <c r="M594" s="88"/>
      <c r="N594" s="88"/>
      <c r="O594" s="88"/>
      <c r="P594" s="88"/>
      <c r="Q594" s="88"/>
      <c r="R594" s="88"/>
      <c r="S594" s="88"/>
      <c r="T594" s="88"/>
      <c r="U594" s="88"/>
      <c r="V594" s="88"/>
      <c r="W594" s="88"/>
      <c r="X594" s="88"/>
      <c r="Y594" s="88"/>
      <c r="Z594" s="88"/>
      <c r="AA594" s="88"/>
      <c r="AB594" s="88"/>
      <c r="AC594" s="88"/>
      <c r="AD594" s="88"/>
      <c r="AE594" s="88"/>
      <c r="AF594" s="88"/>
    </row>
    <row r="595" customFormat="false" ht="15.75" hidden="false" customHeight="false" outlineLevel="0" collapsed="false">
      <c r="A595" s="104"/>
      <c r="B595" s="104"/>
      <c r="C595" s="33"/>
      <c r="D595" s="104"/>
      <c r="E595" s="33"/>
      <c r="F595" s="104"/>
      <c r="G595" s="104"/>
      <c r="H595" s="42"/>
      <c r="I595" s="33"/>
      <c r="J595" s="104"/>
      <c r="K595" s="33"/>
      <c r="M595" s="88"/>
      <c r="N595" s="88"/>
      <c r="O595" s="88"/>
      <c r="P595" s="88"/>
      <c r="Q595" s="88"/>
      <c r="R595" s="88"/>
      <c r="S595" s="88"/>
      <c r="T595" s="88"/>
      <c r="U595" s="88"/>
      <c r="V595" s="88"/>
      <c r="W595" s="88"/>
      <c r="X595" s="88"/>
      <c r="Y595" s="88"/>
      <c r="Z595" s="88"/>
      <c r="AA595" s="88"/>
      <c r="AB595" s="88"/>
      <c r="AC595" s="88"/>
      <c r="AD595" s="88"/>
      <c r="AE595" s="88"/>
      <c r="AF595" s="88"/>
    </row>
    <row r="596" customFormat="false" ht="15.75" hidden="false" customHeight="false" outlineLevel="0" collapsed="false">
      <c r="A596" s="104"/>
      <c r="B596" s="104"/>
      <c r="C596" s="33"/>
      <c r="D596" s="104"/>
      <c r="E596" s="33"/>
      <c r="F596" s="104"/>
      <c r="G596" s="104"/>
      <c r="H596" s="42"/>
      <c r="I596" s="33"/>
      <c r="J596" s="104"/>
      <c r="K596" s="33"/>
      <c r="M596" s="88"/>
      <c r="N596" s="88"/>
      <c r="O596" s="88"/>
      <c r="P596" s="88"/>
      <c r="Q596" s="88"/>
      <c r="R596" s="88"/>
      <c r="S596" s="88"/>
      <c r="T596" s="88"/>
      <c r="U596" s="88"/>
      <c r="V596" s="88"/>
      <c r="W596" s="88"/>
      <c r="X596" s="88"/>
      <c r="Y596" s="88"/>
      <c r="Z596" s="88"/>
      <c r="AA596" s="88"/>
      <c r="AB596" s="88"/>
      <c r="AC596" s="88"/>
      <c r="AD596" s="88"/>
      <c r="AE596" s="88"/>
      <c r="AF596" s="88"/>
    </row>
    <row r="597" customFormat="false" ht="15.75" hidden="false" customHeight="false" outlineLevel="0" collapsed="false">
      <c r="A597" s="104"/>
      <c r="B597" s="104"/>
      <c r="C597" s="33"/>
      <c r="D597" s="104"/>
      <c r="E597" s="33"/>
      <c r="F597" s="104"/>
      <c r="G597" s="104"/>
      <c r="H597" s="42"/>
      <c r="I597" s="33"/>
      <c r="J597" s="104"/>
      <c r="K597" s="33"/>
      <c r="M597" s="88"/>
      <c r="N597" s="88"/>
      <c r="O597" s="88"/>
      <c r="P597" s="88"/>
      <c r="Q597" s="88"/>
      <c r="R597" s="88"/>
      <c r="S597" s="88"/>
      <c r="T597" s="88"/>
      <c r="U597" s="88"/>
      <c r="V597" s="88"/>
      <c r="W597" s="88"/>
      <c r="X597" s="88"/>
      <c r="Y597" s="88"/>
      <c r="Z597" s="88"/>
      <c r="AA597" s="88"/>
      <c r="AB597" s="88"/>
      <c r="AC597" s="88"/>
      <c r="AD597" s="88"/>
      <c r="AE597" s="88"/>
      <c r="AF597" s="88"/>
    </row>
    <row r="598" customFormat="false" ht="15.75" hidden="false" customHeight="false" outlineLevel="0" collapsed="false">
      <c r="A598" s="104"/>
      <c r="B598" s="104"/>
      <c r="C598" s="33"/>
      <c r="D598" s="104"/>
      <c r="E598" s="33"/>
      <c r="F598" s="104"/>
      <c r="G598" s="104"/>
      <c r="H598" s="42"/>
      <c r="I598" s="33"/>
      <c r="J598" s="104"/>
      <c r="K598" s="33"/>
      <c r="M598" s="88"/>
      <c r="N598" s="88"/>
      <c r="O598" s="88"/>
      <c r="P598" s="88"/>
      <c r="Q598" s="88"/>
      <c r="R598" s="88"/>
      <c r="S598" s="88"/>
      <c r="T598" s="88"/>
      <c r="U598" s="88"/>
      <c r="V598" s="88"/>
      <c r="W598" s="88"/>
      <c r="X598" s="88"/>
      <c r="Y598" s="88"/>
      <c r="Z598" s="88"/>
      <c r="AA598" s="88"/>
      <c r="AB598" s="88"/>
      <c r="AC598" s="88"/>
      <c r="AD598" s="88"/>
      <c r="AE598" s="88"/>
      <c r="AF598" s="88"/>
    </row>
    <row r="599" customFormat="false" ht="15.75" hidden="false" customHeight="false" outlineLevel="0" collapsed="false">
      <c r="A599" s="104"/>
      <c r="B599" s="104"/>
      <c r="C599" s="33"/>
      <c r="D599" s="104"/>
      <c r="E599" s="33"/>
      <c r="F599" s="104"/>
      <c r="G599" s="104"/>
      <c r="H599" s="42"/>
      <c r="I599" s="33"/>
      <c r="J599" s="104"/>
      <c r="K599" s="33"/>
      <c r="M599" s="88"/>
      <c r="N599" s="88"/>
      <c r="O599" s="88"/>
      <c r="P599" s="88"/>
      <c r="Q599" s="88"/>
      <c r="R599" s="88"/>
      <c r="S599" s="88"/>
      <c r="T599" s="88"/>
      <c r="U599" s="88"/>
      <c r="V599" s="88"/>
      <c r="W599" s="88"/>
      <c r="X599" s="88"/>
      <c r="Y599" s="88"/>
      <c r="Z599" s="88"/>
      <c r="AA599" s="88"/>
      <c r="AB599" s="88"/>
      <c r="AC599" s="88"/>
      <c r="AD599" s="88"/>
      <c r="AE599" s="88"/>
      <c r="AF599" s="88"/>
    </row>
    <row r="600" customFormat="false" ht="15.75" hidden="false" customHeight="false" outlineLevel="0" collapsed="false">
      <c r="A600" s="104"/>
      <c r="B600" s="104"/>
      <c r="C600" s="33"/>
      <c r="D600" s="104"/>
      <c r="E600" s="33"/>
      <c r="F600" s="104"/>
      <c r="G600" s="104"/>
      <c r="H600" s="42"/>
      <c r="I600" s="33"/>
      <c r="J600" s="104"/>
      <c r="K600" s="33"/>
      <c r="M600" s="88"/>
      <c r="N600" s="88"/>
      <c r="O600" s="88"/>
      <c r="P600" s="88"/>
      <c r="Q600" s="88"/>
      <c r="R600" s="88"/>
      <c r="S600" s="88"/>
      <c r="T600" s="88"/>
      <c r="U600" s="88"/>
      <c r="V600" s="88"/>
      <c r="W600" s="88"/>
      <c r="X600" s="88"/>
      <c r="Y600" s="88"/>
      <c r="Z600" s="88"/>
      <c r="AA600" s="88"/>
      <c r="AB600" s="88"/>
      <c r="AC600" s="88"/>
      <c r="AD600" s="88"/>
      <c r="AE600" s="88"/>
      <c r="AF600" s="88"/>
    </row>
    <row r="601" customFormat="false" ht="15.75" hidden="false" customHeight="false" outlineLevel="0" collapsed="false">
      <c r="A601" s="104"/>
      <c r="B601" s="104"/>
      <c r="C601" s="33"/>
      <c r="D601" s="104"/>
      <c r="E601" s="33"/>
      <c r="F601" s="104"/>
      <c r="G601" s="104"/>
      <c r="H601" s="42"/>
      <c r="I601" s="33"/>
      <c r="J601" s="104"/>
      <c r="K601" s="33"/>
      <c r="M601" s="88"/>
      <c r="N601" s="88"/>
      <c r="O601" s="88"/>
      <c r="P601" s="88"/>
      <c r="Q601" s="88"/>
      <c r="R601" s="88"/>
      <c r="S601" s="88"/>
      <c r="T601" s="88"/>
      <c r="U601" s="88"/>
      <c r="V601" s="88"/>
      <c r="W601" s="88"/>
      <c r="X601" s="88"/>
      <c r="Y601" s="88"/>
      <c r="Z601" s="88"/>
      <c r="AA601" s="88"/>
      <c r="AB601" s="88"/>
      <c r="AC601" s="88"/>
      <c r="AD601" s="88"/>
      <c r="AE601" s="88"/>
      <c r="AF601" s="88"/>
    </row>
    <row r="602" customFormat="false" ht="15.75" hidden="false" customHeight="false" outlineLevel="0" collapsed="false">
      <c r="A602" s="104"/>
      <c r="B602" s="104"/>
      <c r="C602" s="33"/>
      <c r="D602" s="104"/>
      <c r="E602" s="33"/>
      <c r="F602" s="104"/>
      <c r="G602" s="104"/>
      <c r="H602" s="42"/>
      <c r="I602" s="33"/>
      <c r="J602" s="104"/>
      <c r="K602" s="33"/>
      <c r="M602" s="88"/>
      <c r="N602" s="88"/>
      <c r="O602" s="88"/>
      <c r="P602" s="88"/>
      <c r="Q602" s="88"/>
      <c r="R602" s="88"/>
      <c r="S602" s="88"/>
      <c r="T602" s="88"/>
      <c r="U602" s="88"/>
      <c r="V602" s="88"/>
      <c r="W602" s="88"/>
      <c r="X602" s="88"/>
      <c r="Y602" s="88"/>
      <c r="Z602" s="88"/>
      <c r="AA602" s="88"/>
      <c r="AB602" s="88"/>
      <c r="AC602" s="88"/>
      <c r="AD602" s="88"/>
      <c r="AE602" s="88"/>
      <c r="AF602" s="88"/>
    </row>
    <row r="603" customFormat="false" ht="15.75" hidden="false" customHeight="false" outlineLevel="0" collapsed="false">
      <c r="A603" s="104"/>
      <c r="B603" s="104"/>
      <c r="C603" s="33"/>
      <c r="D603" s="104"/>
      <c r="E603" s="33"/>
      <c r="F603" s="104"/>
      <c r="G603" s="104"/>
      <c r="H603" s="42"/>
      <c r="I603" s="33"/>
      <c r="J603" s="104"/>
      <c r="K603" s="33"/>
      <c r="M603" s="88"/>
      <c r="N603" s="88"/>
      <c r="O603" s="88"/>
      <c r="P603" s="88"/>
      <c r="Q603" s="88"/>
      <c r="R603" s="88"/>
      <c r="S603" s="88"/>
      <c r="T603" s="88"/>
      <c r="U603" s="88"/>
      <c r="V603" s="88"/>
      <c r="W603" s="88"/>
      <c r="X603" s="88"/>
      <c r="Y603" s="88"/>
      <c r="Z603" s="88"/>
      <c r="AA603" s="88"/>
      <c r="AB603" s="88"/>
      <c r="AC603" s="88"/>
      <c r="AD603" s="88"/>
      <c r="AE603" s="88"/>
      <c r="AF603" s="88"/>
    </row>
    <row r="604" customFormat="false" ht="15.75" hidden="false" customHeight="false" outlineLevel="0" collapsed="false">
      <c r="A604" s="104"/>
      <c r="B604" s="104"/>
      <c r="C604" s="33"/>
      <c r="D604" s="104"/>
      <c r="E604" s="33"/>
      <c r="F604" s="104"/>
      <c r="G604" s="104"/>
      <c r="H604" s="42"/>
      <c r="I604" s="33"/>
      <c r="J604" s="104"/>
      <c r="K604" s="33"/>
      <c r="M604" s="88"/>
      <c r="N604" s="88"/>
      <c r="O604" s="88"/>
      <c r="P604" s="88"/>
      <c r="Q604" s="88"/>
      <c r="R604" s="88"/>
      <c r="S604" s="88"/>
      <c r="T604" s="88"/>
      <c r="U604" s="88"/>
      <c r="V604" s="88"/>
      <c r="W604" s="88"/>
      <c r="X604" s="88"/>
      <c r="Y604" s="88"/>
      <c r="Z604" s="88"/>
      <c r="AA604" s="88"/>
      <c r="AB604" s="88"/>
      <c r="AC604" s="88"/>
      <c r="AD604" s="88"/>
      <c r="AE604" s="88"/>
      <c r="AF604" s="88"/>
    </row>
    <row r="605" customFormat="false" ht="15.75" hidden="false" customHeight="false" outlineLevel="0" collapsed="false">
      <c r="A605" s="104"/>
      <c r="B605" s="104"/>
      <c r="C605" s="33"/>
      <c r="D605" s="104"/>
      <c r="E605" s="33"/>
      <c r="F605" s="104"/>
      <c r="G605" s="104"/>
      <c r="H605" s="42"/>
      <c r="I605" s="33"/>
      <c r="J605" s="104"/>
      <c r="K605" s="33"/>
      <c r="M605" s="88"/>
      <c r="N605" s="88"/>
      <c r="O605" s="88"/>
      <c r="P605" s="88"/>
      <c r="Q605" s="88"/>
      <c r="R605" s="88"/>
      <c r="S605" s="88"/>
      <c r="T605" s="88"/>
      <c r="U605" s="88"/>
      <c r="V605" s="88"/>
      <c r="W605" s="88"/>
      <c r="X605" s="88"/>
      <c r="Y605" s="88"/>
      <c r="Z605" s="88"/>
      <c r="AA605" s="88"/>
      <c r="AB605" s="88"/>
      <c r="AC605" s="88"/>
      <c r="AD605" s="88"/>
      <c r="AE605" s="88"/>
      <c r="AF605" s="88"/>
    </row>
    <row r="606" customFormat="false" ht="15.75" hidden="false" customHeight="false" outlineLevel="0" collapsed="false">
      <c r="A606" s="104"/>
      <c r="B606" s="104"/>
      <c r="C606" s="33"/>
      <c r="D606" s="104"/>
      <c r="E606" s="33"/>
      <c r="F606" s="104"/>
      <c r="G606" s="104"/>
      <c r="H606" s="42"/>
      <c r="I606" s="33"/>
      <c r="J606" s="104"/>
      <c r="K606" s="33"/>
      <c r="M606" s="88"/>
      <c r="N606" s="88"/>
      <c r="O606" s="88"/>
      <c r="P606" s="88"/>
      <c r="Q606" s="88"/>
      <c r="R606" s="88"/>
      <c r="S606" s="88"/>
      <c r="T606" s="88"/>
      <c r="U606" s="88"/>
      <c r="V606" s="88"/>
      <c r="W606" s="88"/>
      <c r="X606" s="88"/>
      <c r="Y606" s="88"/>
      <c r="Z606" s="88"/>
      <c r="AA606" s="88"/>
      <c r="AB606" s="88"/>
      <c r="AC606" s="88"/>
      <c r="AD606" s="88"/>
      <c r="AE606" s="88"/>
      <c r="AF606" s="88"/>
    </row>
    <row r="607" customFormat="false" ht="15.75" hidden="false" customHeight="false" outlineLevel="0" collapsed="false">
      <c r="A607" s="104"/>
      <c r="B607" s="104"/>
      <c r="C607" s="33"/>
      <c r="D607" s="104"/>
      <c r="E607" s="33"/>
      <c r="F607" s="104"/>
      <c r="G607" s="104"/>
      <c r="H607" s="42"/>
      <c r="I607" s="33"/>
      <c r="J607" s="104"/>
      <c r="K607" s="33"/>
      <c r="M607" s="88"/>
      <c r="N607" s="88"/>
      <c r="O607" s="88"/>
      <c r="P607" s="88"/>
      <c r="Q607" s="88"/>
      <c r="R607" s="88"/>
      <c r="S607" s="88"/>
      <c r="T607" s="88"/>
      <c r="U607" s="88"/>
      <c r="V607" s="88"/>
      <c r="W607" s="88"/>
      <c r="X607" s="88"/>
      <c r="Y607" s="88"/>
      <c r="Z607" s="88"/>
      <c r="AA607" s="88"/>
      <c r="AB607" s="88"/>
      <c r="AC607" s="88"/>
      <c r="AD607" s="88"/>
      <c r="AE607" s="88"/>
      <c r="AF607" s="88"/>
    </row>
    <row r="608" customFormat="false" ht="15.75" hidden="false" customHeight="false" outlineLevel="0" collapsed="false">
      <c r="A608" s="104"/>
      <c r="B608" s="104"/>
      <c r="C608" s="33"/>
      <c r="D608" s="104"/>
      <c r="E608" s="33"/>
      <c r="F608" s="104"/>
      <c r="G608" s="104"/>
      <c r="H608" s="42"/>
      <c r="I608" s="33"/>
      <c r="J608" s="104"/>
      <c r="K608" s="33"/>
      <c r="M608" s="88"/>
      <c r="N608" s="88"/>
      <c r="O608" s="88"/>
      <c r="P608" s="88"/>
      <c r="Q608" s="88"/>
      <c r="R608" s="88"/>
      <c r="S608" s="88"/>
      <c r="T608" s="88"/>
      <c r="U608" s="88"/>
      <c r="V608" s="88"/>
      <c r="W608" s="88"/>
      <c r="X608" s="88"/>
      <c r="Y608" s="88"/>
      <c r="Z608" s="88"/>
      <c r="AA608" s="88"/>
      <c r="AB608" s="88"/>
      <c r="AC608" s="88"/>
      <c r="AD608" s="88"/>
      <c r="AE608" s="88"/>
      <c r="AF608" s="88"/>
    </row>
    <row r="609" customFormat="false" ht="15.75" hidden="false" customHeight="false" outlineLevel="0" collapsed="false">
      <c r="A609" s="104"/>
      <c r="B609" s="104"/>
      <c r="C609" s="33"/>
      <c r="D609" s="104"/>
      <c r="E609" s="33"/>
      <c r="F609" s="104"/>
      <c r="G609" s="104"/>
      <c r="H609" s="42"/>
      <c r="I609" s="33"/>
      <c r="J609" s="104"/>
      <c r="K609" s="33"/>
      <c r="M609" s="88"/>
      <c r="N609" s="88"/>
      <c r="O609" s="88"/>
      <c r="P609" s="88"/>
      <c r="Q609" s="88"/>
      <c r="R609" s="88"/>
      <c r="S609" s="88"/>
      <c r="T609" s="88"/>
      <c r="U609" s="88"/>
      <c r="V609" s="88"/>
      <c r="W609" s="88"/>
      <c r="X609" s="88"/>
      <c r="Y609" s="88"/>
      <c r="Z609" s="88"/>
      <c r="AA609" s="88"/>
      <c r="AB609" s="88"/>
      <c r="AC609" s="88"/>
      <c r="AD609" s="88"/>
      <c r="AE609" s="88"/>
      <c r="AF609" s="88"/>
    </row>
    <row r="610" customFormat="false" ht="15.75" hidden="false" customHeight="false" outlineLevel="0" collapsed="false">
      <c r="A610" s="104"/>
      <c r="B610" s="104"/>
      <c r="C610" s="33"/>
      <c r="D610" s="104"/>
      <c r="E610" s="33"/>
      <c r="F610" s="104"/>
      <c r="G610" s="104"/>
      <c r="H610" s="42"/>
      <c r="I610" s="33"/>
      <c r="J610" s="104"/>
      <c r="K610" s="33"/>
      <c r="M610" s="88"/>
      <c r="N610" s="88"/>
      <c r="O610" s="88"/>
      <c r="P610" s="88"/>
      <c r="Q610" s="88"/>
      <c r="R610" s="88"/>
      <c r="S610" s="88"/>
      <c r="T610" s="88"/>
      <c r="U610" s="88"/>
      <c r="V610" s="88"/>
      <c r="W610" s="88"/>
      <c r="X610" s="88"/>
      <c r="Y610" s="88"/>
      <c r="Z610" s="88"/>
      <c r="AA610" s="88"/>
      <c r="AB610" s="88"/>
      <c r="AC610" s="88"/>
      <c r="AD610" s="88"/>
      <c r="AE610" s="88"/>
      <c r="AF610" s="88"/>
    </row>
    <row r="611" customFormat="false" ht="15.75" hidden="false" customHeight="false" outlineLevel="0" collapsed="false">
      <c r="A611" s="104"/>
      <c r="B611" s="104"/>
      <c r="C611" s="33"/>
      <c r="D611" s="104"/>
      <c r="E611" s="33"/>
      <c r="F611" s="104"/>
      <c r="G611" s="104"/>
      <c r="H611" s="42"/>
      <c r="I611" s="33"/>
      <c r="J611" s="104"/>
      <c r="K611" s="33"/>
      <c r="M611" s="88"/>
      <c r="N611" s="88"/>
      <c r="O611" s="88"/>
      <c r="P611" s="88"/>
      <c r="Q611" s="88"/>
      <c r="R611" s="88"/>
      <c r="S611" s="88"/>
      <c r="T611" s="88"/>
      <c r="U611" s="88"/>
      <c r="V611" s="88"/>
      <c r="W611" s="88"/>
      <c r="X611" s="88"/>
      <c r="Y611" s="88"/>
      <c r="Z611" s="88"/>
      <c r="AA611" s="88"/>
      <c r="AB611" s="88"/>
      <c r="AC611" s="88"/>
      <c r="AD611" s="88"/>
      <c r="AE611" s="88"/>
      <c r="AF611" s="88"/>
    </row>
    <row r="612" customFormat="false" ht="15.75" hidden="false" customHeight="false" outlineLevel="0" collapsed="false">
      <c r="A612" s="104"/>
      <c r="B612" s="104"/>
      <c r="C612" s="33"/>
      <c r="D612" s="104"/>
      <c r="E612" s="33"/>
      <c r="F612" s="104"/>
      <c r="G612" s="104"/>
      <c r="H612" s="42"/>
      <c r="I612" s="33"/>
      <c r="J612" s="104"/>
      <c r="K612" s="33"/>
      <c r="M612" s="88"/>
      <c r="N612" s="88"/>
      <c r="O612" s="88"/>
      <c r="P612" s="88"/>
      <c r="Q612" s="88"/>
      <c r="R612" s="88"/>
      <c r="S612" s="88"/>
      <c r="T612" s="88"/>
      <c r="U612" s="88"/>
      <c r="V612" s="88"/>
      <c r="W612" s="88"/>
      <c r="X612" s="88"/>
      <c r="Y612" s="88"/>
      <c r="Z612" s="88"/>
      <c r="AA612" s="88"/>
      <c r="AB612" s="88"/>
      <c r="AC612" s="88"/>
      <c r="AD612" s="88"/>
      <c r="AE612" s="88"/>
      <c r="AF612" s="88"/>
    </row>
    <row r="613" customFormat="false" ht="15.75" hidden="false" customHeight="false" outlineLevel="0" collapsed="false">
      <c r="A613" s="104"/>
      <c r="B613" s="104"/>
      <c r="C613" s="33"/>
      <c r="D613" s="104"/>
      <c r="E613" s="33"/>
      <c r="F613" s="104"/>
      <c r="G613" s="104"/>
      <c r="H613" s="42"/>
      <c r="I613" s="33"/>
      <c r="J613" s="104"/>
      <c r="K613" s="33"/>
      <c r="M613" s="88"/>
      <c r="N613" s="88"/>
      <c r="O613" s="88"/>
      <c r="P613" s="88"/>
      <c r="Q613" s="88"/>
      <c r="R613" s="88"/>
      <c r="S613" s="88"/>
      <c r="T613" s="88"/>
      <c r="U613" s="88"/>
      <c r="V613" s="88"/>
      <c r="W613" s="88"/>
      <c r="X613" s="88"/>
      <c r="Y613" s="88"/>
      <c r="Z613" s="88"/>
      <c r="AA613" s="88"/>
      <c r="AB613" s="88"/>
      <c r="AC613" s="88"/>
      <c r="AD613" s="88"/>
      <c r="AE613" s="88"/>
      <c r="AF613" s="88"/>
    </row>
    <row r="614" customFormat="false" ht="15.75" hidden="false" customHeight="false" outlineLevel="0" collapsed="false">
      <c r="A614" s="104"/>
      <c r="B614" s="104"/>
      <c r="C614" s="33"/>
      <c r="D614" s="104"/>
      <c r="E614" s="33"/>
      <c r="F614" s="104"/>
      <c r="G614" s="104"/>
      <c r="H614" s="42"/>
      <c r="I614" s="33"/>
      <c r="J614" s="104"/>
      <c r="K614" s="33"/>
      <c r="M614" s="88"/>
      <c r="N614" s="88"/>
      <c r="O614" s="88"/>
      <c r="P614" s="88"/>
      <c r="Q614" s="88"/>
      <c r="R614" s="88"/>
      <c r="S614" s="88"/>
      <c r="T614" s="88"/>
      <c r="U614" s="88"/>
      <c r="V614" s="88"/>
      <c r="W614" s="88"/>
      <c r="X614" s="88"/>
      <c r="Y614" s="88"/>
      <c r="Z614" s="88"/>
      <c r="AA614" s="88"/>
      <c r="AB614" s="88"/>
      <c r="AC614" s="88"/>
      <c r="AD614" s="88"/>
      <c r="AE614" s="88"/>
      <c r="AF614" s="88"/>
    </row>
    <row r="615" customFormat="false" ht="15.75" hidden="false" customHeight="false" outlineLevel="0" collapsed="false">
      <c r="A615" s="104"/>
      <c r="B615" s="104"/>
      <c r="C615" s="33"/>
      <c r="D615" s="104"/>
      <c r="E615" s="33"/>
      <c r="F615" s="104"/>
      <c r="G615" s="104"/>
      <c r="H615" s="42"/>
      <c r="I615" s="33"/>
      <c r="J615" s="104"/>
      <c r="K615" s="33"/>
      <c r="M615" s="88"/>
      <c r="N615" s="88"/>
      <c r="O615" s="88"/>
      <c r="P615" s="88"/>
      <c r="Q615" s="88"/>
      <c r="R615" s="88"/>
      <c r="S615" s="88"/>
      <c r="T615" s="88"/>
      <c r="U615" s="88"/>
      <c r="V615" s="88"/>
      <c r="W615" s="88"/>
      <c r="X615" s="88"/>
      <c r="Y615" s="88"/>
      <c r="Z615" s="88"/>
      <c r="AA615" s="88"/>
      <c r="AB615" s="88"/>
      <c r="AC615" s="88"/>
      <c r="AD615" s="88"/>
      <c r="AE615" s="88"/>
      <c r="AF615" s="88"/>
    </row>
    <row r="616" customFormat="false" ht="15.75" hidden="false" customHeight="false" outlineLevel="0" collapsed="false">
      <c r="A616" s="104"/>
      <c r="B616" s="104"/>
      <c r="C616" s="33"/>
      <c r="D616" s="104"/>
      <c r="E616" s="33"/>
      <c r="F616" s="104"/>
      <c r="G616" s="104"/>
      <c r="H616" s="42"/>
      <c r="I616" s="33"/>
      <c r="J616" s="104"/>
      <c r="K616" s="33"/>
      <c r="M616" s="88"/>
      <c r="N616" s="88"/>
      <c r="O616" s="88"/>
      <c r="P616" s="88"/>
      <c r="Q616" s="88"/>
      <c r="R616" s="88"/>
      <c r="S616" s="88"/>
      <c r="T616" s="88"/>
      <c r="U616" s="88"/>
      <c r="V616" s="88"/>
      <c r="W616" s="88"/>
      <c r="X616" s="88"/>
      <c r="Y616" s="88"/>
      <c r="Z616" s="88"/>
      <c r="AA616" s="88"/>
      <c r="AB616" s="88"/>
      <c r="AC616" s="88"/>
      <c r="AD616" s="88"/>
      <c r="AE616" s="88"/>
      <c r="AF616" s="88"/>
    </row>
    <row r="617" customFormat="false" ht="15.75" hidden="false" customHeight="false" outlineLevel="0" collapsed="false">
      <c r="A617" s="104"/>
      <c r="B617" s="104"/>
      <c r="C617" s="33"/>
      <c r="D617" s="104"/>
      <c r="E617" s="33"/>
      <c r="F617" s="104"/>
      <c r="G617" s="104"/>
      <c r="H617" s="42"/>
      <c r="I617" s="33"/>
      <c r="J617" s="104"/>
      <c r="K617" s="33"/>
      <c r="M617" s="88"/>
      <c r="N617" s="88"/>
      <c r="O617" s="88"/>
      <c r="P617" s="88"/>
      <c r="Q617" s="88"/>
      <c r="R617" s="88"/>
      <c r="S617" s="88"/>
      <c r="T617" s="88"/>
      <c r="U617" s="88"/>
      <c r="V617" s="88"/>
      <c r="W617" s="88"/>
      <c r="X617" s="88"/>
      <c r="Y617" s="88"/>
      <c r="Z617" s="88"/>
      <c r="AA617" s="88"/>
      <c r="AB617" s="88"/>
      <c r="AC617" s="88"/>
      <c r="AD617" s="88"/>
      <c r="AE617" s="88"/>
      <c r="AF617" s="88"/>
    </row>
    <row r="618" customFormat="false" ht="15.75" hidden="false" customHeight="false" outlineLevel="0" collapsed="false">
      <c r="A618" s="104"/>
      <c r="B618" s="104"/>
      <c r="C618" s="33"/>
      <c r="D618" s="104"/>
      <c r="E618" s="33"/>
      <c r="F618" s="104"/>
      <c r="G618" s="104"/>
      <c r="H618" s="42"/>
      <c r="I618" s="33"/>
      <c r="J618" s="104"/>
      <c r="K618" s="33"/>
      <c r="M618" s="88"/>
      <c r="N618" s="88"/>
      <c r="O618" s="88"/>
      <c r="P618" s="88"/>
      <c r="Q618" s="88"/>
      <c r="R618" s="88"/>
      <c r="S618" s="88"/>
      <c r="T618" s="88"/>
      <c r="U618" s="88"/>
      <c r="V618" s="88"/>
      <c r="W618" s="88"/>
      <c r="X618" s="88"/>
      <c r="Y618" s="88"/>
      <c r="Z618" s="88"/>
      <c r="AA618" s="88"/>
      <c r="AB618" s="88"/>
      <c r="AC618" s="88"/>
      <c r="AD618" s="88"/>
      <c r="AE618" s="88"/>
      <c r="AF618" s="88"/>
    </row>
    <row r="619" customFormat="false" ht="15.75" hidden="false" customHeight="false" outlineLevel="0" collapsed="false">
      <c r="A619" s="104"/>
      <c r="B619" s="104"/>
      <c r="C619" s="33"/>
      <c r="D619" s="104"/>
      <c r="E619" s="33"/>
      <c r="F619" s="104"/>
      <c r="G619" s="104"/>
      <c r="H619" s="42"/>
      <c r="I619" s="33"/>
      <c r="J619" s="104"/>
      <c r="K619" s="33"/>
      <c r="M619" s="88"/>
      <c r="N619" s="88"/>
      <c r="O619" s="88"/>
      <c r="P619" s="88"/>
      <c r="Q619" s="88"/>
      <c r="R619" s="88"/>
      <c r="S619" s="88"/>
      <c r="T619" s="88"/>
      <c r="U619" s="88"/>
      <c r="V619" s="88"/>
      <c r="W619" s="88"/>
      <c r="X619" s="88"/>
      <c r="Y619" s="88"/>
      <c r="Z619" s="88"/>
      <c r="AA619" s="88"/>
      <c r="AB619" s="88"/>
      <c r="AC619" s="88"/>
      <c r="AD619" s="88"/>
      <c r="AE619" s="88"/>
      <c r="AF619" s="88"/>
    </row>
    <row r="620" customFormat="false" ht="15.75" hidden="false" customHeight="false" outlineLevel="0" collapsed="false">
      <c r="A620" s="104"/>
      <c r="B620" s="104"/>
      <c r="C620" s="33"/>
      <c r="D620" s="104"/>
      <c r="E620" s="33"/>
      <c r="F620" s="104"/>
      <c r="G620" s="104"/>
      <c r="H620" s="42"/>
      <c r="I620" s="33"/>
      <c r="J620" s="104"/>
      <c r="K620" s="33"/>
      <c r="M620" s="88"/>
      <c r="N620" s="88"/>
      <c r="O620" s="88"/>
      <c r="P620" s="88"/>
      <c r="Q620" s="88"/>
      <c r="R620" s="88"/>
      <c r="S620" s="88"/>
      <c r="T620" s="88"/>
      <c r="U620" s="88"/>
      <c r="V620" s="88"/>
      <c r="W620" s="88"/>
      <c r="X620" s="88"/>
      <c r="Y620" s="88"/>
      <c r="Z620" s="88"/>
      <c r="AA620" s="88"/>
      <c r="AB620" s="88"/>
      <c r="AC620" s="88"/>
      <c r="AD620" s="88"/>
      <c r="AE620" s="88"/>
      <c r="AF620" s="88"/>
    </row>
    <row r="621" customFormat="false" ht="15.75" hidden="false" customHeight="false" outlineLevel="0" collapsed="false">
      <c r="A621" s="104"/>
      <c r="B621" s="104"/>
      <c r="C621" s="33"/>
      <c r="D621" s="104"/>
      <c r="E621" s="33"/>
      <c r="F621" s="104"/>
      <c r="G621" s="104"/>
      <c r="H621" s="42"/>
      <c r="I621" s="33"/>
      <c r="J621" s="104"/>
      <c r="K621" s="33"/>
      <c r="M621" s="88"/>
      <c r="N621" s="88"/>
      <c r="O621" s="88"/>
      <c r="P621" s="88"/>
      <c r="Q621" s="88"/>
      <c r="R621" s="88"/>
      <c r="S621" s="88"/>
      <c r="T621" s="88"/>
      <c r="U621" s="88"/>
      <c r="V621" s="88"/>
      <c r="W621" s="88"/>
      <c r="X621" s="88"/>
      <c r="Y621" s="88"/>
      <c r="Z621" s="88"/>
      <c r="AA621" s="88"/>
      <c r="AB621" s="88"/>
      <c r="AC621" s="88"/>
      <c r="AD621" s="88"/>
      <c r="AE621" s="88"/>
      <c r="AF621" s="88"/>
    </row>
    <row r="622" customFormat="false" ht="15.75" hidden="false" customHeight="false" outlineLevel="0" collapsed="false">
      <c r="A622" s="104"/>
      <c r="B622" s="104"/>
      <c r="C622" s="33"/>
      <c r="D622" s="104"/>
      <c r="E622" s="33"/>
      <c r="F622" s="104"/>
      <c r="G622" s="104"/>
      <c r="H622" s="42"/>
      <c r="I622" s="33"/>
      <c r="J622" s="104"/>
      <c r="K622" s="33"/>
      <c r="M622" s="88"/>
      <c r="N622" s="88"/>
      <c r="O622" s="88"/>
      <c r="P622" s="88"/>
      <c r="Q622" s="88"/>
      <c r="R622" s="88"/>
      <c r="S622" s="88"/>
      <c r="T622" s="88"/>
      <c r="U622" s="88"/>
      <c r="V622" s="88"/>
      <c r="W622" s="88"/>
      <c r="X622" s="88"/>
      <c r="Y622" s="88"/>
      <c r="Z622" s="88"/>
      <c r="AA622" s="88"/>
      <c r="AB622" s="88"/>
      <c r="AC622" s="88"/>
      <c r="AD622" s="88"/>
      <c r="AE622" s="88"/>
      <c r="AF622" s="88"/>
    </row>
    <row r="623" customFormat="false" ht="15.75" hidden="false" customHeight="false" outlineLevel="0" collapsed="false">
      <c r="A623" s="104"/>
      <c r="B623" s="104"/>
      <c r="C623" s="33"/>
      <c r="D623" s="104"/>
      <c r="E623" s="33"/>
      <c r="F623" s="104"/>
      <c r="G623" s="104"/>
      <c r="H623" s="42"/>
      <c r="I623" s="33"/>
      <c r="J623" s="104"/>
      <c r="K623" s="33"/>
      <c r="M623" s="88"/>
      <c r="N623" s="88"/>
      <c r="O623" s="88"/>
      <c r="P623" s="88"/>
      <c r="Q623" s="88"/>
      <c r="R623" s="88"/>
      <c r="S623" s="88"/>
      <c r="T623" s="88"/>
      <c r="U623" s="88"/>
      <c r="V623" s="88"/>
      <c r="W623" s="88"/>
      <c r="X623" s="88"/>
      <c r="Y623" s="88"/>
      <c r="Z623" s="88"/>
      <c r="AA623" s="88"/>
      <c r="AB623" s="88"/>
      <c r="AC623" s="88"/>
      <c r="AD623" s="88"/>
      <c r="AE623" s="88"/>
      <c r="AF623" s="88"/>
    </row>
    <row r="624" customFormat="false" ht="15.75" hidden="false" customHeight="false" outlineLevel="0" collapsed="false">
      <c r="A624" s="104"/>
      <c r="B624" s="104"/>
      <c r="C624" s="33"/>
      <c r="D624" s="104"/>
      <c r="E624" s="33"/>
      <c r="F624" s="104"/>
      <c r="G624" s="104"/>
      <c r="H624" s="42"/>
      <c r="I624" s="33"/>
      <c r="J624" s="104"/>
      <c r="K624" s="33"/>
      <c r="M624" s="88"/>
      <c r="N624" s="88"/>
      <c r="O624" s="88"/>
      <c r="P624" s="88"/>
      <c r="Q624" s="88"/>
      <c r="R624" s="88"/>
      <c r="S624" s="88"/>
      <c r="T624" s="88"/>
      <c r="U624" s="88"/>
      <c r="V624" s="88"/>
      <c r="W624" s="88"/>
      <c r="X624" s="88"/>
      <c r="Y624" s="88"/>
      <c r="Z624" s="88"/>
      <c r="AA624" s="88"/>
      <c r="AB624" s="88"/>
      <c r="AC624" s="88"/>
      <c r="AD624" s="88"/>
      <c r="AE624" s="88"/>
      <c r="AF624" s="88"/>
    </row>
    <row r="625" customFormat="false" ht="15.75" hidden="false" customHeight="false" outlineLevel="0" collapsed="false">
      <c r="A625" s="104"/>
      <c r="B625" s="104"/>
      <c r="C625" s="33"/>
      <c r="D625" s="104"/>
      <c r="E625" s="33"/>
      <c r="F625" s="104"/>
      <c r="G625" s="104"/>
      <c r="H625" s="42"/>
      <c r="I625" s="33"/>
      <c r="J625" s="104"/>
      <c r="K625" s="33"/>
      <c r="M625" s="88"/>
      <c r="N625" s="88"/>
      <c r="O625" s="88"/>
      <c r="P625" s="88"/>
      <c r="Q625" s="88"/>
      <c r="R625" s="88"/>
      <c r="S625" s="88"/>
      <c r="T625" s="88"/>
      <c r="U625" s="88"/>
      <c r="V625" s="88"/>
      <c r="W625" s="88"/>
      <c r="X625" s="88"/>
      <c r="Y625" s="88"/>
      <c r="Z625" s="88"/>
      <c r="AA625" s="88"/>
      <c r="AB625" s="88"/>
      <c r="AC625" s="88"/>
      <c r="AD625" s="88"/>
      <c r="AE625" s="88"/>
      <c r="AF625" s="88"/>
    </row>
    <row r="626" customFormat="false" ht="15.75" hidden="false" customHeight="false" outlineLevel="0" collapsed="false">
      <c r="A626" s="104"/>
      <c r="B626" s="104"/>
      <c r="C626" s="33"/>
      <c r="D626" s="104"/>
      <c r="E626" s="33"/>
      <c r="F626" s="104"/>
      <c r="G626" s="104"/>
      <c r="H626" s="42"/>
      <c r="I626" s="33"/>
      <c r="J626" s="104"/>
      <c r="K626" s="33"/>
      <c r="M626" s="88"/>
      <c r="N626" s="88"/>
      <c r="O626" s="88"/>
      <c r="P626" s="88"/>
      <c r="Q626" s="88"/>
      <c r="R626" s="88"/>
      <c r="S626" s="88"/>
      <c r="T626" s="88"/>
      <c r="U626" s="88"/>
      <c r="V626" s="88"/>
      <c r="W626" s="88"/>
      <c r="X626" s="88"/>
      <c r="Y626" s="88"/>
      <c r="Z626" s="88"/>
      <c r="AA626" s="88"/>
      <c r="AB626" s="88"/>
      <c r="AC626" s="88"/>
      <c r="AD626" s="88"/>
      <c r="AE626" s="88"/>
      <c r="AF626" s="88"/>
    </row>
    <row r="627" customFormat="false" ht="15.75" hidden="false" customHeight="false" outlineLevel="0" collapsed="false">
      <c r="A627" s="104"/>
      <c r="B627" s="104"/>
      <c r="C627" s="33"/>
      <c r="D627" s="104"/>
      <c r="E627" s="33"/>
      <c r="F627" s="104"/>
      <c r="G627" s="104"/>
      <c r="H627" s="42"/>
      <c r="I627" s="33"/>
      <c r="J627" s="104"/>
      <c r="K627" s="33"/>
      <c r="M627" s="88"/>
      <c r="N627" s="88"/>
      <c r="O627" s="88"/>
      <c r="P627" s="88"/>
      <c r="Q627" s="88"/>
      <c r="R627" s="88"/>
      <c r="S627" s="88"/>
      <c r="T627" s="88"/>
      <c r="U627" s="88"/>
      <c r="V627" s="88"/>
      <c r="W627" s="88"/>
      <c r="X627" s="88"/>
      <c r="Y627" s="88"/>
      <c r="Z627" s="88"/>
      <c r="AA627" s="88"/>
      <c r="AB627" s="88"/>
      <c r="AC627" s="88"/>
      <c r="AD627" s="88"/>
      <c r="AE627" s="88"/>
      <c r="AF627" s="88"/>
    </row>
    <row r="628" customFormat="false" ht="15.75" hidden="false" customHeight="false" outlineLevel="0" collapsed="false">
      <c r="A628" s="104"/>
      <c r="B628" s="104"/>
      <c r="C628" s="33"/>
      <c r="D628" s="104"/>
      <c r="E628" s="33"/>
      <c r="F628" s="104"/>
      <c r="G628" s="104"/>
      <c r="H628" s="42"/>
      <c r="I628" s="33"/>
      <c r="J628" s="104"/>
      <c r="K628" s="33"/>
      <c r="M628" s="88"/>
      <c r="N628" s="88"/>
      <c r="O628" s="88"/>
      <c r="P628" s="88"/>
      <c r="Q628" s="88"/>
      <c r="R628" s="88"/>
      <c r="S628" s="88"/>
      <c r="T628" s="88"/>
      <c r="U628" s="88"/>
      <c r="V628" s="88"/>
      <c r="W628" s="88"/>
      <c r="X628" s="88"/>
      <c r="Y628" s="88"/>
      <c r="Z628" s="88"/>
      <c r="AA628" s="88"/>
      <c r="AB628" s="88"/>
      <c r="AC628" s="88"/>
      <c r="AD628" s="88"/>
      <c r="AE628" s="88"/>
      <c r="AF628" s="88"/>
    </row>
    <row r="629" customFormat="false" ht="15.75" hidden="false" customHeight="false" outlineLevel="0" collapsed="false">
      <c r="A629" s="104"/>
      <c r="B629" s="104"/>
      <c r="C629" s="33"/>
      <c r="D629" s="104"/>
      <c r="E629" s="33"/>
      <c r="F629" s="104"/>
      <c r="G629" s="104"/>
      <c r="H629" s="42"/>
      <c r="I629" s="33"/>
      <c r="J629" s="104"/>
      <c r="K629" s="33"/>
      <c r="M629" s="88"/>
      <c r="N629" s="88"/>
      <c r="O629" s="88"/>
      <c r="P629" s="88"/>
      <c r="Q629" s="88"/>
      <c r="R629" s="88"/>
      <c r="S629" s="88"/>
      <c r="T629" s="88"/>
      <c r="U629" s="88"/>
      <c r="V629" s="88"/>
      <c r="W629" s="88"/>
      <c r="X629" s="88"/>
      <c r="Y629" s="88"/>
      <c r="Z629" s="88"/>
      <c r="AA629" s="88"/>
      <c r="AB629" s="88"/>
      <c r="AC629" s="88"/>
      <c r="AD629" s="88"/>
      <c r="AE629" s="88"/>
      <c r="AF629" s="88"/>
    </row>
    <row r="630" customFormat="false" ht="15.75" hidden="false" customHeight="false" outlineLevel="0" collapsed="false">
      <c r="A630" s="104"/>
      <c r="B630" s="104"/>
      <c r="C630" s="33"/>
      <c r="D630" s="104"/>
      <c r="E630" s="33"/>
      <c r="F630" s="104"/>
      <c r="G630" s="104"/>
      <c r="H630" s="42"/>
      <c r="I630" s="33"/>
      <c r="J630" s="104"/>
      <c r="K630" s="33"/>
      <c r="M630" s="88"/>
      <c r="N630" s="88"/>
      <c r="O630" s="88"/>
      <c r="P630" s="88"/>
      <c r="Q630" s="88"/>
      <c r="R630" s="88"/>
      <c r="S630" s="88"/>
      <c r="T630" s="88"/>
      <c r="U630" s="88"/>
      <c r="V630" s="88"/>
      <c r="W630" s="88"/>
      <c r="X630" s="88"/>
      <c r="Y630" s="88"/>
      <c r="Z630" s="88"/>
      <c r="AA630" s="88"/>
      <c r="AB630" s="88"/>
      <c r="AC630" s="88"/>
      <c r="AD630" s="88"/>
      <c r="AE630" s="88"/>
      <c r="AF630" s="88"/>
    </row>
    <row r="631" customFormat="false" ht="15.75" hidden="false" customHeight="false" outlineLevel="0" collapsed="false">
      <c r="A631" s="104"/>
      <c r="B631" s="104"/>
      <c r="C631" s="33"/>
      <c r="D631" s="104"/>
      <c r="E631" s="33"/>
      <c r="F631" s="104"/>
      <c r="G631" s="104"/>
      <c r="H631" s="42"/>
      <c r="I631" s="33"/>
      <c r="J631" s="104"/>
      <c r="K631" s="33"/>
      <c r="M631" s="88"/>
      <c r="N631" s="88"/>
      <c r="O631" s="88"/>
      <c r="P631" s="88"/>
      <c r="Q631" s="88"/>
      <c r="R631" s="88"/>
      <c r="S631" s="88"/>
      <c r="T631" s="88"/>
      <c r="U631" s="88"/>
      <c r="V631" s="88"/>
      <c r="W631" s="88"/>
      <c r="X631" s="88"/>
      <c r="Y631" s="88"/>
      <c r="Z631" s="88"/>
      <c r="AA631" s="88"/>
      <c r="AB631" s="88"/>
      <c r="AC631" s="88"/>
      <c r="AD631" s="88"/>
      <c r="AE631" s="88"/>
      <c r="AF631" s="88"/>
    </row>
    <row r="632" customFormat="false" ht="15.75" hidden="false" customHeight="false" outlineLevel="0" collapsed="false">
      <c r="A632" s="104"/>
      <c r="B632" s="104"/>
      <c r="C632" s="33"/>
      <c r="D632" s="104"/>
      <c r="E632" s="33"/>
      <c r="F632" s="104"/>
      <c r="G632" s="104"/>
      <c r="H632" s="42"/>
      <c r="I632" s="33"/>
      <c r="J632" s="104"/>
      <c r="K632" s="33"/>
      <c r="M632" s="88"/>
      <c r="N632" s="88"/>
      <c r="O632" s="88"/>
      <c r="P632" s="88"/>
      <c r="Q632" s="88"/>
      <c r="R632" s="88"/>
      <c r="S632" s="88"/>
      <c r="T632" s="88"/>
      <c r="U632" s="88"/>
      <c r="V632" s="88"/>
      <c r="W632" s="88"/>
      <c r="X632" s="88"/>
      <c r="Y632" s="88"/>
      <c r="Z632" s="88"/>
      <c r="AA632" s="88"/>
      <c r="AB632" s="88"/>
      <c r="AC632" s="88"/>
      <c r="AD632" s="88"/>
      <c r="AE632" s="88"/>
      <c r="AF632" s="88"/>
    </row>
    <row r="633" customFormat="false" ht="15.75" hidden="false" customHeight="false" outlineLevel="0" collapsed="false">
      <c r="A633" s="104"/>
      <c r="B633" s="104"/>
      <c r="C633" s="33"/>
      <c r="D633" s="104"/>
      <c r="E633" s="33"/>
      <c r="F633" s="104"/>
      <c r="G633" s="104"/>
      <c r="H633" s="42"/>
      <c r="I633" s="33"/>
      <c r="J633" s="104"/>
      <c r="K633" s="33"/>
      <c r="M633" s="88"/>
      <c r="N633" s="88"/>
      <c r="O633" s="88"/>
      <c r="P633" s="88"/>
      <c r="Q633" s="88"/>
      <c r="R633" s="88"/>
      <c r="S633" s="88"/>
      <c r="T633" s="88"/>
      <c r="U633" s="88"/>
      <c r="V633" s="88"/>
      <c r="W633" s="88"/>
      <c r="X633" s="88"/>
      <c r="Y633" s="88"/>
      <c r="Z633" s="88"/>
      <c r="AA633" s="88"/>
      <c r="AB633" s="88"/>
      <c r="AC633" s="88"/>
      <c r="AD633" s="88"/>
      <c r="AE633" s="88"/>
      <c r="AF633" s="88"/>
    </row>
    <row r="634" customFormat="false" ht="15.75" hidden="false" customHeight="false" outlineLevel="0" collapsed="false">
      <c r="A634" s="104"/>
      <c r="B634" s="104"/>
      <c r="C634" s="33"/>
      <c r="D634" s="104"/>
      <c r="E634" s="33"/>
      <c r="F634" s="104"/>
      <c r="G634" s="104"/>
      <c r="H634" s="42"/>
      <c r="I634" s="33"/>
      <c r="J634" s="104"/>
      <c r="K634" s="33"/>
      <c r="M634" s="88"/>
      <c r="N634" s="88"/>
      <c r="O634" s="88"/>
      <c r="P634" s="88"/>
      <c r="Q634" s="88"/>
      <c r="R634" s="88"/>
      <c r="S634" s="88"/>
      <c r="T634" s="88"/>
      <c r="U634" s="88"/>
      <c r="V634" s="88"/>
      <c r="W634" s="88"/>
      <c r="X634" s="88"/>
      <c r="Y634" s="88"/>
      <c r="Z634" s="88"/>
      <c r="AA634" s="88"/>
      <c r="AB634" s="88"/>
      <c r="AC634" s="88"/>
      <c r="AD634" s="88"/>
      <c r="AE634" s="88"/>
      <c r="AF634" s="88"/>
    </row>
    <row r="635" customFormat="false" ht="15.75" hidden="false" customHeight="false" outlineLevel="0" collapsed="false">
      <c r="A635" s="104"/>
      <c r="B635" s="104"/>
      <c r="C635" s="33"/>
      <c r="D635" s="104"/>
      <c r="E635" s="33"/>
      <c r="F635" s="104"/>
      <c r="G635" s="104"/>
      <c r="H635" s="42"/>
      <c r="I635" s="33"/>
      <c r="J635" s="104"/>
      <c r="K635" s="33"/>
      <c r="M635" s="88"/>
      <c r="N635" s="88"/>
      <c r="O635" s="88"/>
      <c r="P635" s="88"/>
      <c r="Q635" s="88"/>
      <c r="R635" s="88"/>
      <c r="S635" s="88"/>
      <c r="T635" s="88"/>
      <c r="U635" s="88"/>
      <c r="V635" s="88"/>
      <c r="W635" s="88"/>
      <c r="X635" s="88"/>
      <c r="Y635" s="88"/>
      <c r="Z635" s="88"/>
      <c r="AA635" s="88"/>
      <c r="AB635" s="88"/>
      <c r="AC635" s="88"/>
      <c r="AD635" s="88"/>
      <c r="AE635" s="88"/>
      <c r="AF635" s="88"/>
    </row>
    <row r="636" customFormat="false" ht="15.75" hidden="false" customHeight="false" outlineLevel="0" collapsed="false">
      <c r="A636" s="104"/>
      <c r="B636" s="104"/>
      <c r="C636" s="33"/>
      <c r="D636" s="104"/>
      <c r="E636" s="33"/>
      <c r="F636" s="104"/>
      <c r="G636" s="104"/>
      <c r="H636" s="42"/>
      <c r="I636" s="33"/>
      <c r="J636" s="104"/>
      <c r="K636" s="33"/>
      <c r="M636" s="88"/>
      <c r="N636" s="88"/>
      <c r="O636" s="88"/>
      <c r="P636" s="88"/>
      <c r="Q636" s="88"/>
      <c r="R636" s="88"/>
      <c r="S636" s="88"/>
      <c r="T636" s="88"/>
      <c r="U636" s="88"/>
      <c r="V636" s="88"/>
      <c r="W636" s="88"/>
      <c r="X636" s="88"/>
      <c r="Y636" s="88"/>
      <c r="Z636" s="88"/>
      <c r="AA636" s="88"/>
      <c r="AB636" s="88"/>
      <c r="AC636" s="88"/>
      <c r="AD636" s="88"/>
      <c r="AE636" s="88"/>
      <c r="AF636" s="88"/>
    </row>
    <row r="637" customFormat="false" ht="15.75" hidden="false" customHeight="false" outlineLevel="0" collapsed="false">
      <c r="A637" s="104"/>
      <c r="B637" s="104"/>
      <c r="C637" s="33"/>
      <c r="D637" s="104"/>
      <c r="E637" s="33"/>
      <c r="F637" s="104"/>
      <c r="G637" s="104"/>
      <c r="H637" s="42"/>
      <c r="I637" s="33"/>
      <c r="J637" s="104"/>
      <c r="K637" s="33"/>
      <c r="M637" s="88"/>
      <c r="N637" s="88"/>
      <c r="O637" s="88"/>
      <c r="P637" s="88"/>
      <c r="Q637" s="88"/>
      <c r="R637" s="88"/>
      <c r="S637" s="88"/>
      <c r="T637" s="88"/>
      <c r="U637" s="88"/>
      <c r="V637" s="88"/>
      <c r="W637" s="88"/>
      <c r="X637" s="88"/>
      <c r="Y637" s="88"/>
      <c r="Z637" s="88"/>
      <c r="AA637" s="88"/>
      <c r="AB637" s="88"/>
      <c r="AC637" s="88"/>
      <c r="AD637" s="88"/>
      <c r="AE637" s="88"/>
      <c r="AF637" s="88"/>
    </row>
    <row r="638" customFormat="false" ht="15.75" hidden="false" customHeight="false" outlineLevel="0" collapsed="false">
      <c r="A638" s="104"/>
      <c r="B638" s="104"/>
      <c r="C638" s="33"/>
      <c r="D638" s="104"/>
      <c r="E638" s="33"/>
      <c r="F638" s="104"/>
      <c r="G638" s="104"/>
      <c r="H638" s="42"/>
      <c r="I638" s="33"/>
      <c r="J638" s="104"/>
      <c r="K638" s="33"/>
      <c r="M638" s="88"/>
      <c r="N638" s="88"/>
      <c r="O638" s="88"/>
      <c r="P638" s="88"/>
      <c r="Q638" s="88"/>
      <c r="R638" s="88"/>
      <c r="S638" s="88"/>
      <c r="T638" s="88"/>
      <c r="U638" s="88"/>
      <c r="V638" s="88"/>
      <c r="W638" s="88"/>
      <c r="X638" s="88"/>
      <c r="Y638" s="88"/>
      <c r="Z638" s="88"/>
      <c r="AA638" s="88"/>
      <c r="AB638" s="88"/>
      <c r="AC638" s="88"/>
      <c r="AD638" s="88"/>
      <c r="AE638" s="88"/>
      <c r="AF638" s="88"/>
    </row>
    <row r="639" customFormat="false" ht="15.75" hidden="false" customHeight="false" outlineLevel="0" collapsed="false">
      <c r="A639" s="104"/>
      <c r="B639" s="104"/>
      <c r="C639" s="33"/>
      <c r="D639" s="104"/>
      <c r="E639" s="33"/>
      <c r="F639" s="104"/>
      <c r="G639" s="104"/>
      <c r="H639" s="42"/>
      <c r="I639" s="33"/>
      <c r="J639" s="104"/>
      <c r="K639" s="33"/>
      <c r="M639" s="88"/>
      <c r="N639" s="88"/>
      <c r="O639" s="88"/>
      <c r="P639" s="88"/>
      <c r="Q639" s="88"/>
      <c r="R639" s="88"/>
      <c r="S639" s="88"/>
      <c r="T639" s="88"/>
      <c r="U639" s="88"/>
      <c r="V639" s="88"/>
      <c r="W639" s="88"/>
      <c r="X639" s="88"/>
      <c r="Y639" s="88"/>
      <c r="Z639" s="88"/>
      <c r="AA639" s="88"/>
      <c r="AB639" s="88"/>
      <c r="AC639" s="88"/>
      <c r="AD639" s="88"/>
      <c r="AE639" s="88"/>
      <c r="AF639" s="88"/>
    </row>
    <row r="640" customFormat="false" ht="15.75" hidden="false" customHeight="false" outlineLevel="0" collapsed="false">
      <c r="A640" s="104"/>
      <c r="B640" s="104"/>
      <c r="C640" s="33"/>
      <c r="D640" s="104"/>
      <c r="E640" s="33"/>
      <c r="F640" s="104"/>
      <c r="G640" s="104"/>
      <c r="H640" s="42"/>
      <c r="I640" s="33"/>
      <c r="J640" s="104"/>
      <c r="K640" s="33"/>
      <c r="M640" s="88"/>
      <c r="N640" s="88"/>
      <c r="O640" s="88"/>
      <c r="P640" s="88"/>
      <c r="Q640" s="88"/>
      <c r="R640" s="88"/>
      <c r="S640" s="88"/>
      <c r="T640" s="88"/>
      <c r="U640" s="88"/>
      <c r="V640" s="88"/>
      <c r="W640" s="88"/>
      <c r="X640" s="88"/>
      <c r="Y640" s="88"/>
      <c r="Z640" s="88"/>
      <c r="AA640" s="88"/>
      <c r="AB640" s="88"/>
      <c r="AC640" s="88"/>
      <c r="AD640" s="88"/>
      <c r="AE640" s="88"/>
      <c r="AF640" s="88"/>
    </row>
    <row r="641" customFormat="false" ht="15.75" hidden="false" customHeight="false" outlineLevel="0" collapsed="false">
      <c r="A641" s="104"/>
      <c r="B641" s="104"/>
      <c r="C641" s="33"/>
      <c r="D641" s="104"/>
      <c r="E641" s="33"/>
      <c r="F641" s="104"/>
      <c r="G641" s="104"/>
      <c r="H641" s="42"/>
      <c r="I641" s="33"/>
      <c r="J641" s="104"/>
      <c r="K641" s="33"/>
      <c r="M641" s="88"/>
      <c r="N641" s="88"/>
      <c r="O641" s="88"/>
      <c r="P641" s="88"/>
      <c r="Q641" s="88"/>
      <c r="R641" s="88"/>
      <c r="S641" s="88"/>
      <c r="T641" s="88"/>
      <c r="U641" s="88"/>
      <c r="V641" s="88"/>
      <c r="W641" s="88"/>
      <c r="X641" s="88"/>
      <c r="Y641" s="88"/>
      <c r="Z641" s="88"/>
      <c r="AA641" s="88"/>
      <c r="AB641" s="88"/>
      <c r="AC641" s="88"/>
      <c r="AD641" s="88"/>
      <c r="AE641" s="88"/>
      <c r="AF641" s="88"/>
    </row>
    <row r="642" customFormat="false" ht="15.75" hidden="false" customHeight="false" outlineLevel="0" collapsed="false">
      <c r="A642" s="104"/>
      <c r="B642" s="104"/>
      <c r="C642" s="33"/>
      <c r="D642" s="104"/>
      <c r="E642" s="33"/>
      <c r="F642" s="104"/>
      <c r="G642" s="104"/>
      <c r="H642" s="42"/>
      <c r="I642" s="33"/>
      <c r="J642" s="104"/>
      <c r="K642" s="33"/>
      <c r="M642" s="88"/>
      <c r="N642" s="88"/>
      <c r="O642" s="88"/>
      <c r="P642" s="88"/>
      <c r="Q642" s="88"/>
      <c r="R642" s="88"/>
      <c r="S642" s="88"/>
      <c r="T642" s="88"/>
      <c r="U642" s="88"/>
      <c r="V642" s="88"/>
      <c r="W642" s="88"/>
      <c r="X642" s="88"/>
      <c r="Y642" s="88"/>
      <c r="Z642" s="88"/>
      <c r="AA642" s="88"/>
      <c r="AB642" s="88"/>
      <c r="AC642" s="88"/>
      <c r="AD642" s="88"/>
      <c r="AE642" s="88"/>
      <c r="AF642" s="88"/>
    </row>
    <row r="643" customFormat="false" ht="15.75" hidden="false" customHeight="false" outlineLevel="0" collapsed="false">
      <c r="A643" s="104"/>
      <c r="B643" s="104"/>
      <c r="C643" s="33"/>
      <c r="D643" s="104"/>
      <c r="E643" s="33"/>
      <c r="F643" s="104"/>
      <c r="G643" s="104"/>
      <c r="H643" s="42"/>
      <c r="I643" s="33"/>
      <c r="J643" s="104"/>
      <c r="K643" s="33"/>
      <c r="M643" s="88"/>
      <c r="N643" s="88"/>
      <c r="O643" s="88"/>
      <c r="P643" s="88"/>
      <c r="Q643" s="88"/>
      <c r="R643" s="88"/>
      <c r="S643" s="88"/>
      <c r="T643" s="88"/>
      <c r="U643" s="88"/>
      <c r="V643" s="88"/>
      <c r="W643" s="88"/>
      <c r="X643" s="88"/>
      <c r="Y643" s="88"/>
      <c r="Z643" s="88"/>
      <c r="AA643" s="88"/>
      <c r="AB643" s="88"/>
      <c r="AC643" s="88"/>
      <c r="AD643" s="88"/>
      <c r="AE643" s="88"/>
      <c r="AF643" s="88"/>
    </row>
    <row r="644" customFormat="false" ht="15.75" hidden="false" customHeight="false" outlineLevel="0" collapsed="false">
      <c r="A644" s="104"/>
      <c r="B644" s="104"/>
      <c r="C644" s="33"/>
      <c r="D644" s="104"/>
      <c r="E644" s="33"/>
      <c r="F644" s="104"/>
      <c r="G644" s="104"/>
      <c r="H644" s="42"/>
      <c r="I644" s="33"/>
      <c r="J644" s="104"/>
      <c r="K644" s="33"/>
      <c r="M644" s="88"/>
      <c r="N644" s="88"/>
      <c r="O644" s="88"/>
      <c r="P644" s="88"/>
      <c r="Q644" s="88"/>
      <c r="R644" s="88"/>
      <c r="S644" s="88"/>
      <c r="T644" s="88"/>
      <c r="U644" s="88"/>
      <c r="V644" s="88"/>
      <c r="W644" s="88"/>
      <c r="X644" s="88"/>
      <c r="Y644" s="88"/>
      <c r="Z644" s="88"/>
      <c r="AA644" s="88"/>
      <c r="AB644" s="88"/>
      <c r="AC644" s="88"/>
      <c r="AD644" s="88"/>
      <c r="AE644" s="88"/>
      <c r="AF644" s="88"/>
    </row>
    <row r="645" customFormat="false" ht="15.75" hidden="false" customHeight="false" outlineLevel="0" collapsed="false">
      <c r="A645" s="104"/>
      <c r="B645" s="104"/>
      <c r="C645" s="33"/>
      <c r="D645" s="104"/>
      <c r="E645" s="33"/>
      <c r="F645" s="104"/>
      <c r="G645" s="104"/>
      <c r="H645" s="42"/>
      <c r="I645" s="33"/>
      <c r="J645" s="104"/>
      <c r="K645" s="33"/>
      <c r="M645" s="88"/>
      <c r="N645" s="88"/>
      <c r="O645" s="88"/>
      <c r="P645" s="88"/>
      <c r="Q645" s="88"/>
      <c r="R645" s="88"/>
      <c r="S645" s="88"/>
      <c r="T645" s="88"/>
      <c r="U645" s="88"/>
      <c r="V645" s="88"/>
      <c r="W645" s="88"/>
      <c r="X645" s="88"/>
      <c r="Y645" s="88"/>
      <c r="Z645" s="88"/>
      <c r="AA645" s="88"/>
      <c r="AB645" s="88"/>
      <c r="AC645" s="88"/>
      <c r="AD645" s="88"/>
      <c r="AE645" s="88"/>
      <c r="AF645" s="88"/>
    </row>
    <row r="646" customFormat="false" ht="15.75" hidden="false" customHeight="false" outlineLevel="0" collapsed="false">
      <c r="A646" s="104"/>
      <c r="B646" s="104"/>
      <c r="C646" s="33"/>
      <c r="D646" s="104"/>
      <c r="E646" s="33"/>
      <c r="F646" s="104"/>
      <c r="G646" s="104"/>
      <c r="H646" s="42"/>
      <c r="I646" s="33"/>
      <c r="J646" s="104"/>
      <c r="K646" s="33"/>
      <c r="M646" s="88"/>
      <c r="N646" s="88"/>
      <c r="O646" s="88"/>
      <c r="P646" s="88"/>
      <c r="Q646" s="88"/>
      <c r="R646" s="88"/>
      <c r="S646" s="88"/>
      <c r="T646" s="88"/>
      <c r="U646" s="88"/>
      <c r="V646" s="88"/>
      <c r="W646" s="88"/>
      <c r="X646" s="88"/>
      <c r="Y646" s="88"/>
      <c r="Z646" s="88"/>
      <c r="AA646" s="88"/>
      <c r="AB646" s="88"/>
      <c r="AC646" s="88"/>
      <c r="AD646" s="88"/>
      <c r="AE646" s="88"/>
      <c r="AF646" s="88"/>
    </row>
    <row r="647" customFormat="false" ht="15.75" hidden="false" customHeight="false" outlineLevel="0" collapsed="false">
      <c r="A647" s="104"/>
      <c r="B647" s="104"/>
      <c r="C647" s="33"/>
      <c r="D647" s="104"/>
      <c r="E647" s="33"/>
      <c r="F647" s="104"/>
      <c r="G647" s="104"/>
      <c r="H647" s="42"/>
      <c r="I647" s="33"/>
      <c r="J647" s="104"/>
      <c r="K647" s="33"/>
      <c r="M647" s="88"/>
      <c r="N647" s="88"/>
      <c r="O647" s="88"/>
      <c r="P647" s="88"/>
      <c r="Q647" s="88"/>
      <c r="R647" s="88"/>
      <c r="S647" s="88"/>
      <c r="T647" s="88"/>
      <c r="U647" s="88"/>
      <c r="V647" s="88"/>
      <c r="W647" s="88"/>
      <c r="X647" s="88"/>
      <c r="Y647" s="88"/>
      <c r="Z647" s="88"/>
      <c r="AA647" s="88"/>
      <c r="AB647" s="88"/>
      <c r="AC647" s="88"/>
      <c r="AD647" s="88"/>
      <c r="AE647" s="88"/>
      <c r="AF647" s="88"/>
    </row>
    <row r="648" customFormat="false" ht="15.75" hidden="false" customHeight="false" outlineLevel="0" collapsed="false">
      <c r="A648" s="104"/>
      <c r="B648" s="104"/>
      <c r="C648" s="33"/>
      <c r="D648" s="104"/>
      <c r="E648" s="33"/>
      <c r="F648" s="104"/>
      <c r="G648" s="104"/>
      <c r="H648" s="42"/>
      <c r="I648" s="33"/>
      <c r="J648" s="104"/>
      <c r="K648" s="33"/>
      <c r="M648" s="88"/>
      <c r="N648" s="88"/>
      <c r="O648" s="88"/>
      <c r="P648" s="88"/>
      <c r="Q648" s="88"/>
      <c r="R648" s="88"/>
      <c r="S648" s="88"/>
      <c r="T648" s="88"/>
      <c r="U648" s="88"/>
      <c r="V648" s="88"/>
      <c r="W648" s="88"/>
      <c r="X648" s="88"/>
      <c r="Y648" s="88"/>
      <c r="Z648" s="88"/>
      <c r="AA648" s="88"/>
      <c r="AB648" s="88"/>
      <c r="AC648" s="88"/>
      <c r="AD648" s="88"/>
      <c r="AE648" s="88"/>
      <c r="AF648" s="88"/>
    </row>
    <row r="649" customFormat="false" ht="15.75" hidden="false" customHeight="false" outlineLevel="0" collapsed="false">
      <c r="A649" s="104"/>
      <c r="B649" s="104"/>
      <c r="C649" s="33"/>
      <c r="D649" s="104"/>
      <c r="E649" s="33"/>
      <c r="F649" s="104"/>
      <c r="G649" s="104"/>
      <c r="H649" s="42"/>
      <c r="I649" s="33"/>
      <c r="J649" s="104"/>
      <c r="K649" s="33"/>
      <c r="M649" s="88"/>
      <c r="N649" s="88"/>
      <c r="O649" s="88"/>
      <c r="P649" s="88"/>
      <c r="Q649" s="88"/>
      <c r="R649" s="88"/>
      <c r="S649" s="88"/>
      <c r="T649" s="88"/>
      <c r="U649" s="88"/>
      <c r="V649" s="88"/>
      <c r="W649" s="88"/>
      <c r="X649" s="88"/>
      <c r="Y649" s="88"/>
      <c r="Z649" s="88"/>
      <c r="AA649" s="88"/>
      <c r="AB649" s="88"/>
      <c r="AC649" s="88"/>
      <c r="AD649" s="88"/>
      <c r="AE649" s="88"/>
      <c r="AF649" s="88"/>
    </row>
    <row r="650" customFormat="false" ht="15.75" hidden="false" customHeight="false" outlineLevel="0" collapsed="false">
      <c r="A650" s="104"/>
      <c r="B650" s="104"/>
      <c r="C650" s="33"/>
      <c r="D650" s="104"/>
      <c r="E650" s="33"/>
      <c r="F650" s="104"/>
      <c r="G650" s="104"/>
      <c r="H650" s="42"/>
      <c r="I650" s="33"/>
      <c r="J650" s="104"/>
      <c r="K650" s="33"/>
      <c r="M650" s="88"/>
      <c r="N650" s="88"/>
      <c r="O650" s="88"/>
      <c r="P650" s="88"/>
      <c r="Q650" s="88"/>
      <c r="R650" s="88"/>
      <c r="S650" s="88"/>
      <c r="T650" s="88"/>
      <c r="U650" s="88"/>
      <c r="V650" s="88"/>
      <c r="W650" s="88"/>
      <c r="X650" s="88"/>
      <c r="Y650" s="88"/>
      <c r="Z650" s="88"/>
      <c r="AA650" s="88"/>
      <c r="AB650" s="88"/>
      <c r="AC650" s="88"/>
      <c r="AD650" s="88"/>
      <c r="AE650" s="88"/>
      <c r="AF650" s="88"/>
    </row>
    <row r="651" customFormat="false" ht="15.75" hidden="false" customHeight="false" outlineLevel="0" collapsed="false">
      <c r="A651" s="104"/>
      <c r="B651" s="104"/>
      <c r="C651" s="33"/>
      <c r="D651" s="104"/>
      <c r="E651" s="33"/>
      <c r="F651" s="104"/>
      <c r="G651" s="104"/>
      <c r="H651" s="42"/>
      <c r="I651" s="33"/>
      <c r="J651" s="104"/>
      <c r="K651" s="33"/>
      <c r="M651" s="88"/>
      <c r="N651" s="88"/>
      <c r="O651" s="88"/>
      <c r="P651" s="88"/>
      <c r="Q651" s="88"/>
      <c r="R651" s="88"/>
      <c r="S651" s="88"/>
      <c r="T651" s="88"/>
      <c r="U651" s="88"/>
      <c r="V651" s="88"/>
      <c r="W651" s="88"/>
      <c r="X651" s="88"/>
      <c r="Y651" s="88"/>
      <c r="Z651" s="88"/>
      <c r="AA651" s="88"/>
      <c r="AB651" s="88"/>
      <c r="AC651" s="88"/>
      <c r="AD651" s="88"/>
      <c r="AE651" s="88"/>
      <c r="AF651" s="88"/>
    </row>
    <row r="652" customFormat="false" ht="15.75" hidden="false" customHeight="false" outlineLevel="0" collapsed="false">
      <c r="A652" s="104"/>
      <c r="B652" s="104"/>
      <c r="C652" s="33"/>
      <c r="D652" s="104"/>
      <c r="E652" s="33"/>
      <c r="F652" s="104"/>
      <c r="G652" s="104"/>
      <c r="H652" s="42"/>
      <c r="I652" s="33"/>
      <c r="J652" s="104"/>
      <c r="K652" s="33"/>
      <c r="M652" s="88"/>
      <c r="N652" s="88"/>
      <c r="O652" s="88"/>
      <c r="P652" s="88"/>
      <c r="Q652" s="88"/>
      <c r="R652" s="88"/>
      <c r="S652" s="88"/>
      <c r="T652" s="88"/>
      <c r="U652" s="88"/>
      <c r="V652" s="88"/>
      <c r="W652" s="88"/>
      <c r="X652" s="88"/>
      <c r="Y652" s="88"/>
      <c r="Z652" s="88"/>
      <c r="AA652" s="88"/>
      <c r="AB652" s="88"/>
      <c r="AC652" s="88"/>
      <c r="AD652" s="88"/>
      <c r="AE652" s="88"/>
      <c r="AF652" s="88"/>
    </row>
    <row r="653" customFormat="false" ht="15.75" hidden="false" customHeight="false" outlineLevel="0" collapsed="false">
      <c r="A653" s="104"/>
      <c r="B653" s="104"/>
      <c r="C653" s="33"/>
      <c r="D653" s="104"/>
      <c r="E653" s="33"/>
      <c r="F653" s="104"/>
      <c r="G653" s="104"/>
      <c r="H653" s="42"/>
      <c r="I653" s="33"/>
      <c r="J653" s="104"/>
      <c r="K653" s="33"/>
      <c r="M653" s="88"/>
      <c r="N653" s="88"/>
      <c r="O653" s="88"/>
      <c r="P653" s="88"/>
      <c r="Q653" s="88"/>
      <c r="R653" s="88"/>
      <c r="S653" s="88"/>
      <c r="T653" s="88"/>
      <c r="U653" s="88"/>
      <c r="V653" s="88"/>
      <c r="W653" s="88"/>
      <c r="X653" s="88"/>
      <c r="Y653" s="88"/>
      <c r="Z653" s="88"/>
      <c r="AA653" s="88"/>
      <c r="AB653" s="88"/>
      <c r="AC653" s="88"/>
      <c r="AD653" s="88"/>
      <c r="AE653" s="88"/>
      <c r="AF653" s="88"/>
    </row>
    <row r="654" customFormat="false" ht="15.75" hidden="false" customHeight="false" outlineLevel="0" collapsed="false">
      <c r="A654" s="104"/>
      <c r="B654" s="104"/>
      <c r="C654" s="33"/>
      <c r="D654" s="104"/>
      <c r="E654" s="33"/>
      <c r="F654" s="104"/>
      <c r="G654" s="104"/>
      <c r="H654" s="42"/>
      <c r="I654" s="33"/>
      <c r="J654" s="104"/>
      <c r="K654" s="33"/>
      <c r="M654" s="88"/>
      <c r="N654" s="88"/>
      <c r="O654" s="88"/>
      <c r="P654" s="88"/>
      <c r="Q654" s="88"/>
      <c r="R654" s="88"/>
      <c r="S654" s="88"/>
      <c r="T654" s="88"/>
      <c r="U654" s="88"/>
      <c r="V654" s="88"/>
      <c r="W654" s="88"/>
      <c r="X654" s="88"/>
      <c r="Y654" s="88"/>
      <c r="Z654" s="88"/>
      <c r="AA654" s="88"/>
      <c r="AB654" s="88"/>
      <c r="AC654" s="88"/>
      <c r="AD654" s="88"/>
      <c r="AE654" s="88"/>
      <c r="AF654" s="88"/>
    </row>
    <row r="655" customFormat="false" ht="15.75" hidden="false" customHeight="false" outlineLevel="0" collapsed="false">
      <c r="A655" s="104"/>
      <c r="B655" s="104"/>
      <c r="C655" s="33"/>
      <c r="D655" s="104"/>
      <c r="E655" s="33"/>
      <c r="F655" s="104"/>
      <c r="G655" s="104"/>
      <c r="H655" s="42"/>
      <c r="I655" s="33"/>
      <c r="J655" s="104"/>
      <c r="K655" s="33"/>
      <c r="M655" s="88"/>
      <c r="N655" s="88"/>
      <c r="O655" s="88"/>
      <c r="P655" s="88"/>
      <c r="Q655" s="88"/>
      <c r="R655" s="88"/>
      <c r="S655" s="88"/>
      <c r="T655" s="88"/>
      <c r="U655" s="88"/>
      <c r="V655" s="88"/>
      <c r="W655" s="88"/>
      <c r="X655" s="88"/>
      <c r="Y655" s="88"/>
      <c r="Z655" s="88"/>
      <c r="AA655" s="88"/>
      <c r="AB655" s="88"/>
      <c r="AC655" s="88"/>
      <c r="AD655" s="88"/>
      <c r="AE655" s="88"/>
      <c r="AF655" s="88"/>
    </row>
    <row r="656" customFormat="false" ht="15.75" hidden="false" customHeight="false" outlineLevel="0" collapsed="false">
      <c r="A656" s="104"/>
      <c r="B656" s="104"/>
      <c r="C656" s="33"/>
      <c r="D656" s="104"/>
      <c r="E656" s="33"/>
      <c r="F656" s="104"/>
      <c r="G656" s="104"/>
      <c r="H656" s="42"/>
      <c r="I656" s="33"/>
      <c r="J656" s="104"/>
      <c r="K656" s="33"/>
      <c r="M656" s="88"/>
      <c r="N656" s="88"/>
      <c r="O656" s="88"/>
      <c r="P656" s="88"/>
      <c r="Q656" s="88"/>
      <c r="R656" s="88"/>
      <c r="S656" s="88"/>
      <c r="T656" s="88"/>
      <c r="U656" s="88"/>
      <c r="V656" s="88"/>
      <c r="W656" s="88"/>
      <c r="X656" s="88"/>
      <c r="Y656" s="88"/>
      <c r="Z656" s="88"/>
      <c r="AA656" s="88"/>
      <c r="AB656" s="88"/>
      <c r="AC656" s="88"/>
      <c r="AD656" s="88"/>
      <c r="AE656" s="88"/>
      <c r="AF656" s="88"/>
    </row>
    <row r="657" customFormat="false" ht="15.75" hidden="false" customHeight="false" outlineLevel="0" collapsed="false">
      <c r="A657" s="104"/>
      <c r="B657" s="104"/>
      <c r="C657" s="33"/>
      <c r="D657" s="104"/>
      <c r="E657" s="33"/>
      <c r="F657" s="104"/>
      <c r="G657" s="104"/>
      <c r="H657" s="42"/>
      <c r="I657" s="33"/>
      <c r="J657" s="104"/>
      <c r="K657" s="33"/>
      <c r="M657" s="88"/>
      <c r="N657" s="88"/>
      <c r="O657" s="88"/>
      <c r="P657" s="88"/>
      <c r="Q657" s="88"/>
      <c r="R657" s="88"/>
      <c r="S657" s="88"/>
      <c r="T657" s="88"/>
      <c r="U657" s="88"/>
      <c r="V657" s="88"/>
      <c r="W657" s="88"/>
      <c r="X657" s="88"/>
      <c r="Y657" s="88"/>
      <c r="Z657" s="88"/>
      <c r="AA657" s="88"/>
      <c r="AB657" s="88"/>
      <c r="AC657" s="88"/>
      <c r="AD657" s="88"/>
      <c r="AE657" s="88"/>
      <c r="AF657" s="88"/>
    </row>
    <row r="658" customFormat="false" ht="15.75" hidden="false" customHeight="false" outlineLevel="0" collapsed="false">
      <c r="A658" s="104"/>
      <c r="B658" s="104"/>
      <c r="C658" s="33"/>
      <c r="D658" s="104"/>
      <c r="E658" s="33"/>
      <c r="F658" s="104"/>
      <c r="G658" s="104"/>
      <c r="H658" s="42"/>
      <c r="I658" s="33"/>
      <c r="J658" s="104"/>
      <c r="K658" s="33"/>
      <c r="M658" s="88"/>
      <c r="N658" s="88"/>
      <c r="O658" s="88"/>
      <c r="P658" s="88"/>
      <c r="Q658" s="88"/>
      <c r="R658" s="88"/>
      <c r="S658" s="88"/>
      <c r="T658" s="88"/>
      <c r="U658" s="88"/>
      <c r="V658" s="88"/>
      <c r="W658" s="88"/>
      <c r="X658" s="88"/>
      <c r="Y658" s="88"/>
      <c r="Z658" s="88"/>
      <c r="AA658" s="88"/>
      <c r="AB658" s="88"/>
      <c r="AC658" s="88"/>
      <c r="AD658" s="88"/>
      <c r="AE658" s="88"/>
      <c r="AF658" s="88"/>
    </row>
    <row r="659" customFormat="false" ht="15.75" hidden="false" customHeight="false" outlineLevel="0" collapsed="false">
      <c r="A659" s="104"/>
      <c r="B659" s="104"/>
      <c r="C659" s="33"/>
      <c r="D659" s="104"/>
      <c r="E659" s="33"/>
      <c r="F659" s="104"/>
      <c r="G659" s="104"/>
      <c r="H659" s="42"/>
      <c r="I659" s="33"/>
      <c r="J659" s="104"/>
      <c r="K659" s="33"/>
      <c r="M659" s="88"/>
      <c r="N659" s="88"/>
      <c r="O659" s="88"/>
      <c r="P659" s="88"/>
      <c r="Q659" s="88"/>
      <c r="R659" s="88"/>
      <c r="S659" s="88"/>
      <c r="T659" s="88"/>
      <c r="U659" s="88"/>
      <c r="V659" s="88"/>
      <c r="W659" s="88"/>
      <c r="X659" s="88"/>
      <c r="Y659" s="88"/>
      <c r="Z659" s="88"/>
      <c r="AA659" s="88"/>
      <c r="AB659" s="88"/>
      <c r="AC659" s="88"/>
      <c r="AD659" s="88"/>
      <c r="AE659" s="88"/>
      <c r="AF659" s="88"/>
    </row>
    <row r="660" customFormat="false" ht="15.75" hidden="false" customHeight="false" outlineLevel="0" collapsed="false">
      <c r="A660" s="104"/>
      <c r="B660" s="104"/>
      <c r="C660" s="33"/>
      <c r="D660" s="104"/>
      <c r="E660" s="33"/>
      <c r="F660" s="104"/>
      <c r="G660" s="104"/>
      <c r="H660" s="42"/>
      <c r="I660" s="33"/>
      <c r="J660" s="104"/>
      <c r="K660" s="33"/>
      <c r="M660" s="88"/>
      <c r="N660" s="88"/>
      <c r="O660" s="88"/>
      <c r="P660" s="88"/>
      <c r="Q660" s="88"/>
      <c r="R660" s="88"/>
      <c r="S660" s="88"/>
      <c r="T660" s="88"/>
      <c r="U660" s="88"/>
      <c r="V660" s="88"/>
      <c r="W660" s="88"/>
      <c r="X660" s="88"/>
      <c r="Y660" s="88"/>
      <c r="Z660" s="88"/>
      <c r="AA660" s="88"/>
      <c r="AB660" s="88"/>
      <c r="AC660" s="88"/>
      <c r="AD660" s="88"/>
      <c r="AE660" s="88"/>
      <c r="AF660" s="88"/>
    </row>
    <row r="661" customFormat="false" ht="15.75" hidden="false" customHeight="false" outlineLevel="0" collapsed="false">
      <c r="A661" s="104"/>
      <c r="B661" s="104"/>
      <c r="C661" s="33"/>
      <c r="D661" s="104"/>
      <c r="E661" s="33"/>
      <c r="F661" s="104"/>
      <c r="G661" s="104"/>
      <c r="H661" s="42"/>
      <c r="I661" s="33"/>
      <c r="J661" s="104"/>
      <c r="K661" s="33"/>
      <c r="M661" s="88"/>
      <c r="N661" s="88"/>
      <c r="O661" s="88"/>
      <c r="P661" s="88"/>
      <c r="Q661" s="88"/>
      <c r="R661" s="88"/>
      <c r="S661" s="88"/>
      <c r="T661" s="88"/>
      <c r="U661" s="88"/>
      <c r="V661" s="88"/>
      <c r="W661" s="88"/>
      <c r="X661" s="88"/>
      <c r="Y661" s="88"/>
      <c r="Z661" s="88"/>
      <c r="AA661" s="88"/>
      <c r="AB661" s="88"/>
      <c r="AC661" s="88"/>
      <c r="AD661" s="88"/>
      <c r="AE661" s="88"/>
      <c r="AF661" s="88"/>
    </row>
    <row r="662" customFormat="false" ht="15.75" hidden="false" customHeight="false" outlineLevel="0" collapsed="false">
      <c r="A662" s="104"/>
      <c r="B662" s="104"/>
      <c r="C662" s="33"/>
      <c r="D662" s="104"/>
      <c r="E662" s="33"/>
      <c r="F662" s="104"/>
      <c r="G662" s="104"/>
      <c r="H662" s="42"/>
      <c r="I662" s="33"/>
      <c r="J662" s="104"/>
      <c r="K662" s="33"/>
      <c r="M662" s="88"/>
      <c r="N662" s="88"/>
      <c r="O662" s="88"/>
      <c r="P662" s="88"/>
      <c r="Q662" s="88"/>
      <c r="R662" s="88"/>
      <c r="S662" s="88"/>
      <c r="T662" s="88"/>
      <c r="U662" s="88"/>
      <c r="V662" s="88"/>
      <c r="W662" s="88"/>
      <c r="X662" s="88"/>
      <c r="Y662" s="88"/>
      <c r="Z662" s="88"/>
      <c r="AA662" s="88"/>
      <c r="AB662" s="88"/>
      <c r="AC662" s="88"/>
      <c r="AD662" s="88"/>
      <c r="AE662" s="88"/>
      <c r="AF662" s="88"/>
    </row>
    <row r="663" customFormat="false" ht="15.75" hidden="false" customHeight="false" outlineLevel="0" collapsed="false">
      <c r="A663" s="104"/>
      <c r="B663" s="104"/>
      <c r="C663" s="33"/>
      <c r="D663" s="104"/>
      <c r="E663" s="33"/>
      <c r="F663" s="104"/>
      <c r="G663" s="104"/>
      <c r="H663" s="42"/>
      <c r="I663" s="33"/>
      <c r="J663" s="104"/>
      <c r="K663" s="33"/>
      <c r="M663" s="88"/>
      <c r="N663" s="88"/>
      <c r="O663" s="88"/>
      <c r="P663" s="88"/>
      <c r="Q663" s="88"/>
      <c r="R663" s="88"/>
      <c r="S663" s="88"/>
      <c r="T663" s="88"/>
      <c r="U663" s="88"/>
      <c r="V663" s="88"/>
      <c r="W663" s="88"/>
      <c r="X663" s="88"/>
      <c r="Y663" s="88"/>
      <c r="Z663" s="88"/>
      <c r="AA663" s="88"/>
      <c r="AB663" s="88"/>
      <c r="AC663" s="88"/>
      <c r="AD663" s="88"/>
      <c r="AE663" s="88"/>
      <c r="AF663" s="88"/>
    </row>
    <row r="664" customFormat="false" ht="15.75" hidden="false" customHeight="false" outlineLevel="0" collapsed="false">
      <c r="A664" s="104"/>
      <c r="B664" s="104"/>
      <c r="C664" s="33"/>
      <c r="D664" s="104"/>
      <c r="E664" s="33"/>
      <c r="F664" s="104"/>
      <c r="G664" s="104"/>
      <c r="H664" s="42"/>
      <c r="I664" s="33"/>
      <c r="J664" s="104"/>
      <c r="K664" s="33"/>
      <c r="M664" s="88"/>
      <c r="N664" s="88"/>
      <c r="O664" s="88"/>
      <c r="P664" s="88"/>
      <c r="Q664" s="88"/>
      <c r="R664" s="88"/>
      <c r="S664" s="88"/>
      <c r="T664" s="88"/>
      <c r="U664" s="88"/>
      <c r="V664" s="88"/>
      <c r="W664" s="88"/>
      <c r="X664" s="88"/>
      <c r="Y664" s="88"/>
      <c r="Z664" s="88"/>
      <c r="AA664" s="88"/>
      <c r="AB664" s="88"/>
      <c r="AC664" s="88"/>
      <c r="AD664" s="88"/>
      <c r="AE664" s="88"/>
      <c r="AF664" s="88"/>
    </row>
    <row r="665" customFormat="false" ht="15.75" hidden="false" customHeight="false" outlineLevel="0" collapsed="false">
      <c r="A665" s="104"/>
      <c r="B665" s="104"/>
      <c r="C665" s="33"/>
      <c r="D665" s="104"/>
      <c r="E665" s="33"/>
      <c r="F665" s="104"/>
      <c r="G665" s="104"/>
      <c r="H665" s="42"/>
      <c r="I665" s="33"/>
      <c r="J665" s="104"/>
      <c r="K665" s="33"/>
      <c r="M665" s="88"/>
      <c r="N665" s="88"/>
      <c r="O665" s="88"/>
      <c r="P665" s="88"/>
      <c r="Q665" s="88"/>
      <c r="R665" s="88"/>
      <c r="S665" s="88"/>
      <c r="T665" s="88"/>
      <c r="U665" s="88"/>
      <c r="V665" s="88"/>
      <c r="W665" s="88"/>
      <c r="X665" s="88"/>
      <c r="Y665" s="88"/>
      <c r="Z665" s="88"/>
      <c r="AA665" s="88"/>
      <c r="AB665" s="88"/>
      <c r="AC665" s="88"/>
      <c r="AD665" s="88"/>
      <c r="AE665" s="88"/>
      <c r="AF665" s="88"/>
    </row>
    <row r="666" customFormat="false" ht="15.75" hidden="false" customHeight="false" outlineLevel="0" collapsed="false">
      <c r="A666" s="104"/>
      <c r="B666" s="104"/>
      <c r="C666" s="33"/>
      <c r="D666" s="104"/>
      <c r="E666" s="33"/>
      <c r="F666" s="104"/>
      <c r="G666" s="104"/>
      <c r="H666" s="42"/>
      <c r="I666" s="33"/>
      <c r="J666" s="104"/>
      <c r="K666" s="33"/>
      <c r="M666" s="88"/>
      <c r="N666" s="88"/>
      <c r="O666" s="88"/>
      <c r="P666" s="88"/>
      <c r="Q666" s="88"/>
      <c r="R666" s="88"/>
      <c r="S666" s="88"/>
      <c r="T666" s="88"/>
      <c r="U666" s="88"/>
      <c r="V666" s="88"/>
      <c r="W666" s="88"/>
      <c r="X666" s="88"/>
      <c r="Y666" s="88"/>
      <c r="Z666" s="88"/>
      <c r="AA666" s="88"/>
      <c r="AB666" s="88"/>
      <c r="AC666" s="88"/>
      <c r="AD666" s="88"/>
      <c r="AE666" s="88"/>
      <c r="AF666" s="88"/>
    </row>
    <row r="667" customFormat="false" ht="15.75" hidden="false" customHeight="false" outlineLevel="0" collapsed="false">
      <c r="A667" s="104"/>
      <c r="B667" s="104"/>
      <c r="C667" s="33"/>
      <c r="D667" s="104"/>
      <c r="E667" s="33"/>
      <c r="F667" s="104"/>
      <c r="G667" s="104"/>
      <c r="H667" s="42"/>
      <c r="I667" s="33"/>
      <c r="J667" s="104"/>
      <c r="K667" s="33"/>
      <c r="M667" s="88"/>
      <c r="N667" s="88"/>
      <c r="O667" s="88"/>
      <c r="P667" s="88"/>
      <c r="Q667" s="88"/>
      <c r="R667" s="88"/>
      <c r="S667" s="88"/>
      <c r="T667" s="88"/>
      <c r="U667" s="88"/>
      <c r="V667" s="88"/>
      <c r="W667" s="88"/>
      <c r="X667" s="88"/>
      <c r="Y667" s="88"/>
      <c r="Z667" s="88"/>
      <c r="AA667" s="88"/>
      <c r="AB667" s="88"/>
      <c r="AC667" s="88"/>
      <c r="AD667" s="88"/>
      <c r="AE667" s="88"/>
      <c r="AF667" s="88"/>
    </row>
    <row r="668" customFormat="false" ht="15.75" hidden="false" customHeight="false" outlineLevel="0" collapsed="false">
      <c r="A668" s="104"/>
      <c r="B668" s="104"/>
      <c r="C668" s="33"/>
      <c r="D668" s="104"/>
      <c r="E668" s="33"/>
      <c r="F668" s="104"/>
      <c r="G668" s="104"/>
      <c r="H668" s="42"/>
      <c r="I668" s="33"/>
      <c r="J668" s="104"/>
      <c r="K668" s="33"/>
      <c r="M668" s="88"/>
      <c r="N668" s="88"/>
      <c r="O668" s="88"/>
      <c r="P668" s="88"/>
      <c r="Q668" s="88"/>
      <c r="R668" s="88"/>
      <c r="S668" s="88"/>
      <c r="T668" s="88"/>
      <c r="U668" s="88"/>
      <c r="V668" s="88"/>
      <c r="W668" s="88"/>
      <c r="X668" s="88"/>
      <c r="Y668" s="88"/>
      <c r="Z668" s="88"/>
      <c r="AA668" s="88"/>
      <c r="AB668" s="88"/>
      <c r="AC668" s="88"/>
      <c r="AD668" s="88"/>
      <c r="AE668" s="88"/>
      <c r="AF668" s="88"/>
    </row>
    <row r="669" customFormat="false" ht="15.75" hidden="false" customHeight="false" outlineLevel="0" collapsed="false">
      <c r="A669" s="104"/>
      <c r="B669" s="104"/>
      <c r="C669" s="33"/>
      <c r="D669" s="104"/>
      <c r="E669" s="33"/>
      <c r="F669" s="104"/>
      <c r="G669" s="104"/>
      <c r="H669" s="42"/>
      <c r="I669" s="33"/>
      <c r="J669" s="104"/>
      <c r="K669" s="33"/>
      <c r="M669" s="88"/>
      <c r="N669" s="88"/>
      <c r="O669" s="88"/>
      <c r="P669" s="88"/>
      <c r="Q669" s="88"/>
      <c r="R669" s="88"/>
      <c r="S669" s="88"/>
      <c r="T669" s="88"/>
      <c r="U669" s="88"/>
      <c r="V669" s="88"/>
      <c r="W669" s="88"/>
      <c r="X669" s="88"/>
      <c r="Y669" s="88"/>
      <c r="Z669" s="88"/>
      <c r="AA669" s="88"/>
      <c r="AB669" s="88"/>
      <c r="AC669" s="88"/>
      <c r="AD669" s="88"/>
      <c r="AE669" s="88"/>
      <c r="AF669" s="88"/>
    </row>
    <row r="670" customFormat="false" ht="15.75" hidden="false" customHeight="false" outlineLevel="0" collapsed="false">
      <c r="A670" s="104"/>
      <c r="B670" s="104"/>
      <c r="C670" s="33"/>
      <c r="D670" s="104"/>
      <c r="E670" s="33"/>
      <c r="F670" s="104"/>
      <c r="G670" s="104"/>
      <c r="H670" s="42"/>
      <c r="I670" s="33"/>
      <c r="J670" s="104"/>
      <c r="K670" s="33"/>
      <c r="M670" s="88"/>
      <c r="N670" s="88"/>
      <c r="O670" s="88"/>
      <c r="P670" s="88"/>
      <c r="Q670" s="88"/>
      <c r="R670" s="88"/>
      <c r="S670" s="88"/>
      <c r="T670" s="88"/>
      <c r="U670" s="88"/>
      <c r="V670" s="88"/>
      <c r="W670" s="88"/>
      <c r="X670" s="88"/>
      <c r="Y670" s="88"/>
      <c r="Z670" s="88"/>
      <c r="AA670" s="88"/>
      <c r="AB670" s="88"/>
      <c r="AC670" s="88"/>
      <c r="AD670" s="88"/>
      <c r="AE670" s="88"/>
      <c r="AF670" s="88"/>
    </row>
    <row r="671" customFormat="false" ht="15.75" hidden="false" customHeight="false" outlineLevel="0" collapsed="false">
      <c r="A671" s="104"/>
      <c r="B671" s="104"/>
      <c r="C671" s="33"/>
      <c r="D671" s="104"/>
      <c r="E671" s="33"/>
      <c r="F671" s="104"/>
      <c r="G671" s="104"/>
      <c r="H671" s="42"/>
      <c r="I671" s="33"/>
      <c r="J671" s="104"/>
      <c r="K671" s="33"/>
      <c r="M671" s="88"/>
      <c r="N671" s="88"/>
      <c r="O671" s="88"/>
      <c r="P671" s="88"/>
      <c r="Q671" s="88"/>
      <c r="R671" s="88"/>
      <c r="S671" s="88"/>
      <c r="T671" s="88"/>
      <c r="U671" s="88"/>
      <c r="V671" s="88"/>
      <c r="W671" s="88"/>
      <c r="X671" s="88"/>
      <c r="Y671" s="88"/>
      <c r="Z671" s="88"/>
      <c r="AA671" s="88"/>
      <c r="AB671" s="88"/>
      <c r="AC671" s="88"/>
      <c r="AD671" s="88"/>
      <c r="AE671" s="88"/>
      <c r="AF671" s="88"/>
    </row>
    <row r="672" customFormat="false" ht="15.75" hidden="false" customHeight="false" outlineLevel="0" collapsed="false">
      <c r="A672" s="104"/>
      <c r="B672" s="104"/>
      <c r="C672" s="33"/>
      <c r="D672" s="104"/>
      <c r="E672" s="33"/>
      <c r="F672" s="104"/>
      <c r="G672" s="104"/>
      <c r="H672" s="42"/>
      <c r="I672" s="33"/>
      <c r="J672" s="104"/>
      <c r="K672" s="33"/>
      <c r="M672" s="88"/>
      <c r="N672" s="88"/>
      <c r="O672" s="88"/>
      <c r="P672" s="88"/>
      <c r="Q672" s="88"/>
      <c r="R672" s="88"/>
      <c r="S672" s="88"/>
      <c r="T672" s="88"/>
      <c r="U672" s="88"/>
      <c r="V672" s="88"/>
      <c r="W672" s="88"/>
      <c r="X672" s="88"/>
      <c r="Y672" s="88"/>
      <c r="Z672" s="88"/>
      <c r="AA672" s="88"/>
      <c r="AB672" s="88"/>
      <c r="AC672" s="88"/>
      <c r="AD672" s="88"/>
      <c r="AE672" s="88"/>
      <c r="AF672" s="88"/>
    </row>
    <row r="673" customFormat="false" ht="15.75" hidden="false" customHeight="false" outlineLevel="0" collapsed="false">
      <c r="A673" s="104"/>
      <c r="B673" s="104"/>
      <c r="C673" s="33"/>
      <c r="D673" s="104"/>
      <c r="E673" s="33"/>
      <c r="F673" s="104"/>
      <c r="G673" s="104"/>
      <c r="H673" s="42"/>
      <c r="I673" s="33"/>
      <c r="J673" s="104"/>
      <c r="K673" s="33"/>
      <c r="M673" s="88"/>
      <c r="N673" s="88"/>
      <c r="O673" s="88"/>
      <c r="P673" s="88"/>
      <c r="Q673" s="88"/>
      <c r="R673" s="88"/>
      <c r="S673" s="88"/>
      <c r="T673" s="88"/>
      <c r="U673" s="88"/>
      <c r="V673" s="88"/>
      <c r="W673" s="88"/>
      <c r="X673" s="88"/>
      <c r="Y673" s="88"/>
      <c r="Z673" s="88"/>
      <c r="AA673" s="88"/>
      <c r="AB673" s="88"/>
      <c r="AC673" s="88"/>
      <c r="AD673" s="88"/>
      <c r="AE673" s="88"/>
      <c r="AF673" s="88"/>
    </row>
    <row r="674" customFormat="false" ht="15.75" hidden="false" customHeight="false" outlineLevel="0" collapsed="false">
      <c r="A674" s="104"/>
      <c r="B674" s="104"/>
      <c r="C674" s="33"/>
      <c r="D674" s="104"/>
      <c r="E674" s="33"/>
      <c r="F674" s="104"/>
      <c r="G674" s="104"/>
      <c r="H674" s="42"/>
      <c r="I674" s="33"/>
      <c r="J674" s="104"/>
      <c r="K674" s="33"/>
      <c r="M674" s="88"/>
      <c r="N674" s="88"/>
      <c r="O674" s="88"/>
      <c r="P674" s="88"/>
      <c r="Q674" s="88"/>
      <c r="R674" s="88"/>
      <c r="S674" s="88"/>
      <c r="T674" s="88"/>
      <c r="U674" s="88"/>
      <c r="V674" s="88"/>
      <c r="W674" s="88"/>
      <c r="X674" s="88"/>
      <c r="Y674" s="88"/>
      <c r="Z674" s="88"/>
      <c r="AA674" s="88"/>
      <c r="AB674" s="88"/>
      <c r="AC674" s="88"/>
      <c r="AD674" s="88"/>
      <c r="AE674" s="88"/>
      <c r="AF674" s="88"/>
    </row>
    <row r="675" customFormat="false" ht="15.75" hidden="false" customHeight="false" outlineLevel="0" collapsed="false">
      <c r="A675" s="104"/>
      <c r="B675" s="104"/>
      <c r="C675" s="33"/>
      <c r="D675" s="104"/>
      <c r="E675" s="33"/>
      <c r="F675" s="104"/>
      <c r="G675" s="104"/>
      <c r="H675" s="42"/>
      <c r="I675" s="33"/>
      <c r="J675" s="104"/>
      <c r="K675" s="33"/>
      <c r="M675" s="88"/>
      <c r="N675" s="88"/>
      <c r="O675" s="88"/>
      <c r="P675" s="88"/>
      <c r="Q675" s="88"/>
      <c r="R675" s="88"/>
      <c r="S675" s="88"/>
      <c r="T675" s="88"/>
      <c r="U675" s="88"/>
      <c r="V675" s="88"/>
      <c r="W675" s="88"/>
      <c r="X675" s="88"/>
      <c r="Y675" s="88"/>
      <c r="Z675" s="88"/>
      <c r="AA675" s="88"/>
      <c r="AB675" s="88"/>
      <c r="AC675" s="88"/>
      <c r="AD675" s="88"/>
      <c r="AE675" s="88"/>
      <c r="AF675" s="88"/>
    </row>
    <row r="676" customFormat="false" ht="15.75" hidden="false" customHeight="false" outlineLevel="0" collapsed="false">
      <c r="A676" s="104"/>
      <c r="B676" s="104"/>
      <c r="C676" s="33"/>
      <c r="D676" s="104"/>
      <c r="E676" s="33"/>
      <c r="F676" s="104"/>
      <c r="G676" s="104"/>
      <c r="H676" s="42"/>
      <c r="I676" s="33"/>
      <c r="J676" s="104"/>
      <c r="K676" s="33"/>
      <c r="M676" s="88"/>
      <c r="N676" s="88"/>
      <c r="O676" s="88"/>
      <c r="P676" s="88"/>
      <c r="Q676" s="88"/>
      <c r="R676" s="88"/>
      <c r="S676" s="88"/>
      <c r="T676" s="88"/>
      <c r="U676" s="88"/>
      <c r="V676" s="88"/>
      <c r="W676" s="88"/>
      <c r="X676" s="88"/>
      <c r="Y676" s="88"/>
      <c r="Z676" s="88"/>
      <c r="AA676" s="88"/>
      <c r="AB676" s="88"/>
      <c r="AC676" s="88"/>
      <c r="AD676" s="88"/>
      <c r="AE676" s="88"/>
      <c r="AF676" s="88"/>
    </row>
    <row r="677" customFormat="false" ht="15.75" hidden="false" customHeight="false" outlineLevel="0" collapsed="false">
      <c r="A677" s="104"/>
      <c r="B677" s="104"/>
      <c r="C677" s="33"/>
      <c r="D677" s="104"/>
      <c r="E677" s="33"/>
      <c r="F677" s="104"/>
      <c r="G677" s="104"/>
      <c r="H677" s="42"/>
      <c r="I677" s="33"/>
      <c r="J677" s="104"/>
      <c r="K677" s="33"/>
      <c r="M677" s="88"/>
      <c r="N677" s="88"/>
      <c r="O677" s="88"/>
      <c r="P677" s="88"/>
      <c r="Q677" s="88"/>
      <c r="R677" s="88"/>
      <c r="S677" s="88"/>
      <c r="T677" s="88"/>
      <c r="U677" s="88"/>
      <c r="V677" s="88"/>
      <c r="W677" s="88"/>
      <c r="X677" s="88"/>
      <c r="Y677" s="88"/>
      <c r="Z677" s="88"/>
      <c r="AA677" s="88"/>
      <c r="AB677" s="88"/>
      <c r="AC677" s="88"/>
      <c r="AD677" s="88"/>
      <c r="AE677" s="88"/>
      <c r="AF677" s="88"/>
    </row>
    <row r="678" customFormat="false" ht="15.75" hidden="false" customHeight="false" outlineLevel="0" collapsed="false">
      <c r="A678" s="104"/>
      <c r="B678" s="104"/>
      <c r="C678" s="33"/>
      <c r="D678" s="104"/>
      <c r="E678" s="33"/>
      <c r="F678" s="104"/>
      <c r="G678" s="104"/>
      <c r="H678" s="42"/>
      <c r="I678" s="33"/>
      <c r="J678" s="104"/>
      <c r="K678" s="33"/>
      <c r="M678" s="88"/>
      <c r="N678" s="88"/>
      <c r="O678" s="88"/>
      <c r="P678" s="88"/>
      <c r="Q678" s="88"/>
      <c r="R678" s="88"/>
      <c r="S678" s="88"/>
      <c r="T678" s="88"/>
      <c r="U678" s="88"/>
      <c r="V678" s="88"/>
      <c r="W678" s="88"/>
      <c r="X678" s="88"/>
      <c r="Y678" s="88"/>
      <c r="Z678" s="88"/>
      <c r="AA678" s="88"/>
      <c r="AB678" s="88"/>
      <c r="AC678" s="88"/>
      <c r="AD678" s="88"/>
      <c r="AE678" s="88"/>
      <c r="AF678" s="88"/>
    </row>
    <row r="679" customFormat="false" ht="15.75" hidden="false" customHeight="false" outlineLevel="0" collapsed="false">
      <c r="A679" s="104"/>
      <c r="B679" s="104"/>
      <c r="C679" s="33"/>
      <c r="D679" s="104"/>
      <c r="E679" s="33"/>
      <c r="F679" s="104"/>
      <c r="G679" s="104"/>
      <c r="H679" s="42"/>
      <c r="I679" s="33"/>
      <c r="J679" s="104"/>
      <c r="K679" s="33"/>
      <c r="M679" s="88"/>
      <c r="N679" s="88"/>
      <c r="O679" s="88"/>
      <c r="P679" s="88"/>
      <c r="Q679" s="88"/>
      <c r="R679" s="88"/>
      <c r="S679" s="88"/>
      <c r="T679" s="88"/>
      <c r="U679" s="88"/>
      <c r="V679" s="88"/>
      <c r="W679" s="88"/>
      <c r="X679" s="88"/>
      <c r="Y679" s="88"/>
      <c r="Z679" s="88"/>
      <c r="AA679" s="88"/>
      <c r="AB679" s="88"/>
      <c r="AC679" s="88"/>
      <c r="AD679" s="88"/>
      <c r="AE679" s="88"/>
      <c r="AF679" s="88"/>
    </row>
    <row r="680" customFormat="false" ht="15.75" hidden="false" customHeight="false" outlineLevel="0" collapsed="false">
      <c r="A680" s="104"/>
      <c r="B680" s="104"/>
      <c r="C680" s="33"/>
      <c r="D680" s="104"/>
      <c r="E680" s="33"/>
      <c r="F680" s="104"/>
      <c r="G680" s="104"/>
      <c r="H680" s="42"/>
      <c r="I680" s="33"/>
      <c r="J680" s="104"/>
      <c r="K680" s="33"/>
      <c r="M680" s="88"/>
      <c r="N680" s="88"/>
      <c r="O680" s="88"/>
      <c r="P680" s="88"/>
      <c r="Q680" s="88"/>
      <c r="R680" s="88"/>
      <c r="S680" s="88"/>
      <c r="T680" s="88"/>
      <c r="U680" s="88"/>
      <c r="V680" s="88"/>
      <c r="W680" s="88"/>
      <c r="X680" s="88"/>
      <c r="Y680" s="88"/>
      <c r="Z680" s="88"/>
      <c r="AA680" s="88"/>
      <c r="AB680" s="88"/>
      <c r="AC680" s="88"/>
      <c r="AD680" s="88"/>
      <c r="AE680" s="88"/>
      <c r="AF680" s="88"/>
    </row>
    <row r="681" customFormat="false" ht="15.75" hidden="false" customHeight="false" outlineLevel="0" collapsed="false">
      <c r="A681" s="104"/>
      <c r="B681" s="104"/>
      <c r="C681" s="33"/>
      <c r="D681" s="104"/>
      <c r="E681" s="33"/>
      <c r="F681" s="104"/>
      <c r="G681" s="104"/>
      <c r="H681" s="42"/>
      <c r="I681" s="33"/>
      <c r="J681" s="104"/>
      <c r="K681" s="33"/>
      <c r="M681" s="88"/>
      <c r="N681" s="88"/>
      <c r="O681" s="88"/>
      <c r="P681" s="88"/>
      <c r="Q681" s="88"/>
      <c r="R681" s="88"/>
      <c r="S681" s="88"/>
      <c r="T681" s="88"/>
      <c r="U681" s="88"/>
      <c r="V681" s="88"/>
      <c r="W681" s="88"/>
      <c r="X681" s="88"/>
      <c r="Y681" s="88"/>
      <c r="Z681" s="88"/>
      <c r="AA681" s="88"/>
      <c r="AB681" s="88"/>
      <c r="AC681" s="88"/>
      <c r="AD681" s="88"/>
      <c r="AE681" s="88"/>
      <c r="AF681" s="88"/>
    </row>
    <row r="682" customFormat="false" ht="15.75" hidden="false" customHeight="false" outlineLevel="0" collapsed="false">
      <c r="A682" s="104"/>
      <c r="B682" s="104"/>
      <c r="C682" s="33"/>
      <c r="D682" s="104"/>
      <c r="E682" s="33"/>
      <c r="F682" s="104"/>
      <c r="G682" s="104"/>
      <c r="H682" s="42"/>
      <c r="I682" s="33"/>
      <c r="J682" s="104"/>
      <c r="K682" s="33"/>
      <c r="M682" s="88"/>
      <c r="N682" s="88"/>
      <c r="O682" s="88"/>
      <c r="P682" s="88"/>
      <c r="Q682" s="88"/>
      <c r="R682" s="88"/>
      <c r="S682" s="88"/>
      <c r="T682" s="88"/>
      <c r="U682" s="88"/>
      <c r="V682" s="88"/>
      <c r="W682" s="88"/>
      <c r="X682" s="88"/>
      <c r="Y682" s="88"/>
      <c r="Z682" s="88"/>
      <c r="AA682" s="88"/>
      <c r="AB682" s="88"/>
      <c r="AC682" s="88"/>
      <c r="AD682" s="88"/>
      <c r="AE682" s="88"/>
      <c r="AF682" s="88"/>
    </row>
    <row r="683" customFormat="false" ht="15.75" hidden="false" customHeight="false" outlineLevel="0" collapsed="false">
      <c r="A683" s="104"/>
      <c r="B683" s="104"/>
      <c r="C683" s="33"/>
      <c r="D683" s="104"/>
      <c r="E683" s="33"/>
      <c r="F683" s="104"/>
      <c r="G683" s="104"/>
      <c r="H683" s="42"/>
      <c r="I683" s="33"/>
      <c r="J683" s="104"/>
      <c r="K683" s="33"/>
      <c r="M683" s="88"/>
      <c r="N683" s="88"/>
      <c r="O683" s="88"/>
      <c r="P683" s="88"/>
      <c r="Q683" s="88"/>
      <c r="R683" s="88"/>
      <c r="S683" s="88"/>
      <c r="T683" s="88"/>
      <c r="U683" s="88"/>
      <c r="V683" s="88"/>
      <c r="W683" s="88"/>
      <c r="X683" s="88"/>
      <c r="Y683" s="88"/>
      <c r="Z683" s="88"/>
      <c r="AA683" s="88"/>
      <c r="AB683" s="88"/>
      <c r="AC683" s="88"/>
      <c r="AD683" s="88"/>
      <c r="AE683" s="88"/>
      <c r="AF683" s="88"/>
    </row>
    <row r="684" customFormat="false" ht="15.75" hidden="false" customHeight="false" outlineLevel="0" collapsed="false">
      <c r="A684" s="104"/>
      <c r="B684" s="104"/>
      <c r="C684" s="33"/>
      <c r="D684" s="104"/>
      <c r="E684" s="33"/>
      <c r="F684" s="104"/>
      <c r="G684" s="104"/>
      <c r="H684" s="42"/>
      <c r="I684" s="33"/>
      <c r="J684" s="104"/>
      <c r="K684" s="33"/>
      <c r="M684" s="88"/>
      <c r="N684" s="88"/>
      <c r="O684" s="88"/>
      <c r="P684" s="88"/>
      <c r="Q684" s="88"/>
      <c r="R684" s="88"/>
      <c r="S684" s="88"/>
      <c r="T684" s="88"/>
      <c r="U684" s="88"/>
      <c r="V684" s="88"/>
      <c r="W684" s="88"/>
      <c r="X684" s="88"/>
      <c r="Y684" s="88"/>
      <c r="Z684" s="88"/>
      <c r="AA684" s="88"/>
      <c r="AB684" s="88"/>
      <c r="AC684" s="88"/>
      <c r="AD684" s="88"/>
      <c r="AE684" s="88"/>
      <c r="AF684" s="88"/>
    </row>
    <row r="685" customFormat="false" ht="15.75" hidden="false" customHeight="false" outlineLevel="0" collapsed="false">
      <c r="A685" s="104"/>
      <c r="B685" s="104"/>
      <c r="C685" s="33"/>
      <c r="D685" s="104"/>
      <c r="E685" s="33"/>
      <c r="F685" s="104"/>
      <c r="G685" s="104"/>
      <c r="H685" s="42"/>
      <c r="I685" s="33"/>
      <c r="J685" s="104"/>
      <c r="K685" s="33"/>
      <c r="M685" s="88"/>
      <c r="N685" s="88"/>
      <c r="O685" s="88"/>
      <c r="P685" s="88"/>
      <c r="Q685" s="88"/>
      <c r="R685" s="88"/>
      <c r="S685" s="88"/>
      <c r="T685" s="88"/>
      <c r="U685" s="88"/>
      <c r="V685" s="88"/>
      <c r="W685" s="88"/>
      <c r="X685" s="88"/>
      <c r="Y685" s="88"/>
      <c r="Z685" s="88"/>
      <c r="AA685" s="88"/>
      <c r="AB685" s="88"/>
      <c r="AC685" s="88"/>
      <c r="AD685" s="88"/>
      <c r="AE685" s="88"/>
      <c r="AF685" s="88"/>
    </row>
    <row r="686" customFormat="false" ht="15.75" hidden="false" customHeight="false" outlineLevel="0" collapsed="false">
      <c r="A686" s="104"/>
      <c r="B686" s="104"/>
      <c r="C686" s="33"/>
      <c r="D686" s="104"/>
      <c r="E686" s="33"/>
      <c r="F686" s="104"/>
      <c r="G686" s="104"/>
      <c r="H686" s="42"/>
      <c r="I686" s="33"/>
      <c r="J686" s="104"/>
      <c r="K686" s="33"/>
      <c r="M686" s="88"/>
      <c r="N686" s="88"/>
      <c r="O686" s="88"/>
      <c r="P686" s="88"/>
      <c r="Q686" s="88"/>
      <c r="R686" s="88"/>
      <c r="S686" s="88"/>
      <c r="T686" s="88"/>
      <c r="U686" s="88"/>
      <c r="V686" s="88"/>
      <c r="W686" s="88"/>
      <c r="X686" s="88"/>
      <c r="Y686" s="88"/>
      <c r="Z686" s="88"/>
      <c r="AA686" s="88"/>
      <c r="AB686" s="88"/>
      <c r="AC686" s="88"/>
      <c r="AD686" s="88"/>
      <c r="AE686" s="88"/>
      <c r="AF686" s="88"/>
    </row>
    <row r="687" customFormat="false" ht="15.75" hidden="false" customHeight="false" outlineLevel="0" collapsed="false">
      <c r="A687" s="104"/>
      <c r="B687" s="104"/>
      <c r="C687" s="33"/>
      <c r="D687" s="104"/>
      <c r="E687" s="33"/>
      <c r="F687" s="104"/>
      <c r="G687" s="104"/>
      <c r="H687" s="42"/>
      <c r="I687" s="33"/>
      <c r="J687" s="104"/>
      <c r="K687" s="33"/>
      <c r="M687" s="88"/>
      <c r="N687" s="88"/>
      <c r="O687" s="88"/>
      <c r="P687" s="88"/>
      <c r="Q687" s="88"/>
      <c r="R687" s="88"/>
      <c r="S687" s="88"/>
      <c r="T687" s="88"/>
      <c r="U687" s="88"/>
      <c r="V687" s="88"/>
      <c r="W687" s="88"/>
      <c r="X687" s="88"/>
      <c r="Y687" s="88"/>
      <c r="Z687" s="88"/>
      <c r="AA687" s="88"/>
      <c r="AB687" s="88"/>
      <c r="AC687" s="88"/>
      <c r="AD687" s="88"/>
      <c r="AE687" s="88"/>
      <c r="AF687" s="88"/>
    </row>
    <row r="688" customFormat="false" ht="15.75" hidden="false" customHeight="false" outlineLevel="0" collapsed="false">
      <c r="A688" s="104"/>
      <c r="B688" s="104"/>
      <c r="C688" s="33"/>
      <c r="D688" s="104"/>
      <c r="E688" s="33"/>
      <c r="F688" s="104"/>
      <c r="G688" s="104"/>
      <c r="H688" s="42"/>
      <c r="I688" s="33"/>
      <c r="J688" s="104"/>
      <c r="K688" s="33"/>
      <c r="M688" s="88"/>
      <c r="N688" s="88"/>
      <c r="O688" s="88"/>
      <c r="P688" s="88"/>
      <c r="Q688" s="88"/>
      <c r="R688" s="88"/>
      <c r="S688" s="88"/>
      <c r="T688" s="88"/>
      <c r="U688" s="88"/>
      <c r="V688" s="88"/>
      <c r="W688" s="88"/>
      <c r="X688" s="88"/>
      <c r="Y688" s="88"/>
      <c r="Z688" s="88"/>
      <c r="AA688" s="88"/>
      <c r="AB688" s="88"/>
      <c r="AC688" s="88"/>
      <c r="AD688" s="88"/>
      <c r="AE688" s="88"/>
      <c r="AF688" s="88"/>
    </row>
    <row r="689" customFormat="false" ht="15.75" hidden="false" customHeight="false" outlineLevel="0" collapsed="false">
      <c r="A689" s="104"/>
      <c r="B689" s="104"/>
      <c r="C689" s="33"/>
      <c r="D689" s="104"/>
      <c r="E689" s="33"/>
      <c r="F689" s="104"/>
      <c r="G689" s="104"/>
      <c r="H689" s="42"/>
      <c r="I689" s="33"/>
      <c r="J689" s="104"/>
      <c r="K689" s="33"/>
      <c r="M689" s="88"/>
      <c r="N689" s="88"/>
      <c r="O689" s="88"/>
      <c r="P689" s="88"/>
      <c r="Q689" s="88"/>
      <c r="R689" s="88"/>
      <c r="S689" s="88"/>
      <c r="T689" s="88"/>
      <c r="U689" s="88"/>
      <c r="V689" s="88"/>
      <c r="W689" s="88"/>
      <c r="X689" s="88"/>
      <c r="Y689" s="88"/>
      <c r="Z689" s="88"/>
      <c r="AA689" s="88"/>
      <c r="AB689" s="88"/>
      <c r="AC689" s="88"/>
      <c r="AD689" s="88"/>
      <c r="AE689" s="88"/>
      <c r="AF689" s="88"/>
    </row>
    <row r="690" customFormat="false" ht="15.75" hidden="false" customHeight="false" outlineLevel="0" collapsed="false">
      <c r="A690" s="104"/>
      <c r="B690" s="104"/>
      <c r="C690" s="33"/>
      <c r="D690" s="104"/>
      <c r="E690" s="33"/>
      <c r="F690" s="104"/>
      <c r="G690" s="104"/>
      <c r="H690" s="42"/>
      <c r="I690" s="33"/>
      <c r="J690" s="104"/>
      <c r="K690" s="33"/>
      <c r="M690" s="88"/>
      <c r="N690" s="88"/>
      <c r="O690" s="88"/>
      <c r="P690" s="88"/>
      <c r="Q690" s="88"/>
      <c r="R690" s="88"/>
      <c r="S690" s="88"/>
      <c r="T690" s="88"/>
      <c r="U690" s="88"/>
      <c r="V690" s="88"/>
      <c r="W690" s="88"/>
      <c r="X690" s="88"/>
      <c r="Y690" s="88"/>
      <c r="Z690" s="88"/>
      <c r="AA690" s="88"/>
      <c r="AB690" s="88"/>
      <c r="AC690" s="88"/>
      <c r="AD690" s="88"/>
      <c r="AE690" s="88"/>
      <c r="AF690" s="88"/>
    </row>
    <row r="691" customFormat="false" ht="15.75" hidden="false" customHeight="false" outlineLevel="0" collapsed="false">
      <c r="A691" s="104"/>
      <c r="B691" s="104"/>
      <c r="C691" s="33"/>
      <c r="D691" s="104"/>
      <c r="E691" s="33"/>
      <c r="F691" s="104"/>
      <c r="G691" s="104"/>
      <c r="H691" s="42"/>
      <c r="I691" s="33"/>
      <c r="J691" s="104"/>
      <c r="K691" s="33"/>
      <c r="M691" s="88"/>
      <c r="N691" s="88"/>
      <c r="O691" s="88"/>
      <c r="P691" s="88"/>
      <c r="Q691" s="88"/>
      <c r="R691" s="88"/>
      <c r="S691" s="88"/>
      <c r="T691" s="88"/>
      <c r="U691" s="88"/>
      <c r="V691" s="88"/>
      <c r="W691" s="88"/>
      <c r="X691" s="88"/>
      <c r="Y691" s="88"/>
      <c r="Z691" s="88"/>
      <c r="AA691" s="88"/>
      <c r="AB691" s="88"/>
      <c r="AC691" s="88"/>
      <c r="AD691" s="88"/>
      <c r="AE691" s="88"/>
      <c r="AF691" s="88"/>
    </row>
    <row r="692" customFormat="false" ht="15.75" hidden="false" customHeight="false" outlineLevel="0" collapsed="false">
      <c r="A692" s="104"/>
      <c r="B692" s="104"/>
      <c r="C692" s="33"/>
      <c r="D692" s="104"/>
      <c r="E692" s="33"/>
      <c r="F692" s="104"/>
      <c r="G692" s="104"/>
      <c r="H692" s="42"/>
      <c r="I692" s="33"/>
      <c r="J692" s="104"/>
      <c r="K692" s="33"/>
      <c r="M692" s="88"/>
      <c r="N692" s="88"/>
      <c r="O692" s="88"/>
      <c r="P692" s="88"/>
      <c r="Q692" s="88"/>
      <c r="R692" s="88"/>
      <c r="S692" s="88"/>
      <c r="T692" s="88"/>
      <c r="U692" s="88"/>
      <c r="V692" s="88"/>
      <c r="W692" s="88"/>
      <c r="X692" s="88"/>
      <c r="Y692" s="88"/>
      <c r="Z692" s="88"/>
      <c r="AA692" s="88"/>
      <c r="AB692" s="88"/>
      <c r="AC692" s="88"/>
      <c r="AD692" s="88"/>
      <c r="AE692" s="88"/>
      <c r="AF692" s="88"/>
    </row>
    <row r="693" customFormat="false" ht="15.75" hidden="false" customHeight="false" outlineLevel="0" collapsed="false">
      <c r="A693" s="104"/>
      <c r="B693" s="104"/>
      <c r="C693" s="33"/>
      <c r="D693" s="104"/>
      <c r="E693" s="33"/>
      <c r="F693" s="104"/>
      <c r="G693" s="104"/>
      <c r="H693" s="42"/>
      <c r="I693" s="33"/>
      <c r="J693" s="104"/>
      <c r="K693" s="33"/>
      <c r="M693" s="88"/>
      <c r="N693" s="88"/>
      <c r="O693" s="88"/>
      <c r="P693" s="88"/>
      <c r="Q693" s="88"/>
      <c r="R693" s="88"/>
      <c r="S693" s="88"/>
      <c r="T693" s="88"/>
      <c r="U693" s="88"/>
      <c r="V693" s="88"/>
      <c r="W693" s="88"/>
      <c r="X693" s="88"/>
      <c r="Y693" s="88"/>
      <c r="Z693" s="88"/>
      <c r="AA693" s="88"/>
      <c r="AB693" s="88"/>
      <c r="AC693" s="88"/>
      <c r="AD693" s="88"/>
      <c r="AE693" s="88"/>
      <c r="AF693" s="88"/>
    </row>
    <row r="694" customFormat="false" ht="15.75" hidden="false" customHeight="false" outlineLevel="0" collapsed="false">
      <c r="A694" s="104"/>
      <c r="B694" s="104"/>
      <c r="C694" s="33"/>
      <c r="D694" s="104"/>
      <c r="E694" s="33"/>
      <c r="F694" s="104"/>
      <c r="G694" s="104"/>
      <c r="H694" s="42"/>
      <c r="I694" s="33"/>
      <c r="J694" s="104"/>
      <c r="K694" s="33"/>
      <c r="M694" s="88"/>
      <c r="N694" s="88"/>
      <c r="O694" s="88"/>
      <c r="P694" s="88"/>
      <c r="Q694" s="88"/>
      <c r="R694" s="88"/>
      <c r="S694" s="88"/>
      <c r="T694" s="88"/>
      <c r="U694" s="88"/>
      <c r="V694" s="88"/>
      <c r="W694" s="88"/>
      <c r="X694" s="88"/>
      <c r="Y694" s="88"/>
      <c r="Z694" s="88"/>
      <c r="AA694" s="88"/>
      <c r="AB694" s="88"/>
      <c r="AC694" s="88"/>
      <c r="AD694" s="88"/>
      <c r="AE694" s="88"/>
      <c r="AF694" s="88"/>
    </row>
    <row r="695" customFormat="false" ht="15.75" hidden="false" customHeight="false" outlineLevel="0" collapsed="false">
      <c r="A695" s="104"/>
      <c r="B695" s="104"/>
      <c r="C695" s="33"/>
      <c r="D695" s="104"/>
      <c r="E695" s="33"/>
      <c r="F695" s="104"/>
      <c r="G695" s="104"/>
      <c r="H695" s="42"/>
      <c r="I695" s="33"/>
      <c r="J695" s="104"/>
      <c r="K695" s="33"/>
      <c r="M695" s="88"/>
      <c r="N695" s="88"/>
      <c r="O695" s="88"/>
      <c r="P695" s="88"/>
      <c r="Q695" s="88"/>
      <c r="R695" s="88"/>
      <c r="S695" s="88"/>
      <c r="T695" s="88"/>
      <c r="U695" s="88"/>
      <c r="V695" s="88"/>
      <c r="W695" s="88"/>
      <c r="X695" s="88"/>
      <c r="Y695" s="88"/>
      <c r="Z695" s="88"/>
      <c r="AA695" s="88"/>
      <c r="AB695" s="88"/>
      <c r="AC695" s="88"/>
      <c r="AD695" s="88"/>
      <c r="AE695" s="88"/>
      <c r="AF695" s="88"/>
    </row>
    <row r="696" customFormat="false" ht="15.75" hidden="false" customHeight="false" outlineLevel="0" collapsed="false">
      <c r="A696" s="104"/>
      <c r="B696" s="104"/>
      <c r="C696" s="33"/>
      <c r="D696" s="104"/>
      <c r="E696" s="33"/>
      <c r="F696" s="104"/>
      <c r="G696" s="104"/>
      <c r="H696" s="42"/>
      <c r="I696" s="33"/>
      <c r="J696" s="104"/>
      <c r="K696" s="33"/>
      <c r="M696" s="88"/>
      <c r="N696" s="88"/>
      <c r="O696" s="88"/>
      <c r="P696" s="88"/>
      <c r="Q696" s="88"/>
      <c r="R696" s="88"/>
      <c r="S696" s="88"/>
      <c r="T696" s="88"/>
      <c r="U696" s="88"/>
      <c r="V696" s="88"/>
      <c r="W696" s="88"/>
      <c r="X696" s="88"/>
      <c r="Y696" s="88"/>
      <c r="Z696" s="88"/>
      <c r="AA696" s="88"/>
      <c r="AB696" s="88"/>
      <c r="AC696" s="88"/>
      <c r="AD696" s="88"/>
      <c r="AE696" s="88"/>
      <c r="AF696" s="88"/>
    </row>
    <row r="697" customFormat="false" ht="15.75" hidden="false" customHeight="false" outlineLevel="0" collapsed="false">
      <c r="A697" s="104"/>
      <c r="B697" s="104"/>
      <c r="C697" s="33"/>
      <c r="D697" s="104"/>
      <c r="E697" s="33"/>
      <c r="F697" s="104"/>
      <c r="G697" s="104"/>
      <c r="H697" s="42"/>
      <c r="I697" s="33"/>
      <c r="J697" s="104"/>
      <c r="K697" s="33"/>
      <c r="M697" s="88"/>
      <c r="N697" s="88"/>
      <c r="O697" s="88"/>
      <c r="P697" s="88"/>
      <c r="Q697" s="88"/>
      <c r="R697" s="88"/>
      <c r="S697" s="88"/>
      <c r="T697" s="88"/>
      <c r="U697" s="88"/>
      <c r="V697" s="88"/>
      <c r="W697" s="88"/>
      <c r="X697" s="88"/>
      <c r="Y697" s="88"/>
      <c r="Z697" s="88"/>
      <c r="AA697" s="88"/>
      <c r="AB697" s="88"/>
      <c r="AC697" s="88"/>
      <c r="AD697" s="88"/>
      <c r="AE697" s="88"/>
      <c r="AF697" s="88"/>
    </row>
    <row r="698" customFormat="false" ht="15.75" hidden="false" customHeight="false" outlineLevel="0" collapsed="false">
      <c r="A698" s="104"/>
      <c r="B698" s="104"/>
      <c r="C698" s="33"/>
      <c r="D698" s="104"/>
      <c r="E698" s="33"/>
      <c r="F698" s="104"/>
      <c r="G698" s="104"/>
      <c r="H698" s="42"/>
      <c r="I698" s="33"/>
      <c r="J698" s="104"/>
      <c r="K698" s="33"/>
      <c r="M698" s="88"/>
      <c r="N698" s="88"/>
      <c r="O698" s="88"/>
      <c r="P698" s="88"/>
      <c r="Q698" s="88"/>
      <c r="R698" s="88"/>
      <c r="S698" s="88"/>
      <c r="T698" s="88"/>
      <c r="U698" s="88"/>
      <c r="V698" s="88"/>
      <c r="W698" s="88"/>
      <c r="X698" s="88"/>
      <c r="Y698" s="88"/>
      <c r="Z698" s="88"/>
      <c r="AA698" s="88"/>
      <c r="AB698" s="88"/>
      <c r="AC698" s="88"/>
      <c r="AD698" s="88"/>
      <c r="AE698" s="88"/>
      <c r="AF698" s="88"/>
    </row>
    <row r="699" customFormat="false" ht="15.75" hidden="false" customHeight="false" outlineLevel="0" collapsed="false">
      <c r="A699" s="104"/>
      <c r="B699" s="104"/>
      <c r="C699" s="33"/>
      <c r="D699" s="104"/>
      <c r="E699" s="33"/>
      <c r="F699" s="104"/>
      <c r="G699" s="104"/>
      <c r="H699" s="42"/>
      <c r="I699" s="33"/>
      <c r="J699" s="104"/>
      <c r="K699" s="33"/>
      <c r="M699" s="88"/>
      <c r="N699" s="88"/>
      <c r="O699" s="88"/>
      <c r="P699" s="88"/>
      <c r="Q699" s="88"/>
      <c r="R699" s="88"/>
      <c r="S699" s="88"/>
      <c r="T699" s="88"/>
      <c r="U699" s="88"/>
      <c r="V699" s="88"/>
      <c r="W699" s="88"/>
      <c r="X699" s="88"/>
      <c r="Y699" s="88"/>
      <c r="Z699" s="88"/>
      <c r="AA699" s="88"/>
      <c r="AB699" s="88"/>
      <c r="AC699" s="88"/>
      <c r="AD699" s="88"/>
      <c r="AE699" s="88"/>
      <c r="AF699" s="88"/>
    </row>
    <row r="700" customFormat="false" ht="15.75" hidden="false" customHeight="false" outlineLevel="0" collapsed="false">
      <c r="A700" s="104"/>
      <c r="B700" s="104"/>
      <c r="C700" s="33"/>
      <c r="D700" s="104"/>
      <c r="E700" s="33"/>
      <c r="F700" s="104"/>
      <c r="G700" s="104"/>
      <c r="H700" s="42"/>
      <c r="I700" s="33"/>
      <c r="J700" s="104"/>
      <c r="K700" s="33"/>
      <c r="M700" s="88"/>
      <c r="N700" s="88"/>
      <c r="O700" s="88"/>
      <c r="P700" s="88"/>
      <c r="Q700" s="88"/>
      <c r="R700" s="88"/>
      <c r="S700" s="88"/>
      <c r="T700" s="88"/>
      <c r="U700" s="88"/>
      <c r="V700" s="88"/>
      <c r="W700" s="88"/>
      <c r="X700" s="88"/>
      <c r="Y700" s="88"/>
      <c r="Z700" s="88"/>
      <c r="AA700" s="88"/>
      <c r="AB700" s="88"/>
      <c r="AC700" s="88"/>
      <c r="AD700" s="88"/>
      <c r="AE700" s="88"/>
      <c r="AF700" s="88"/>
    </row>
    <row r="701" customFormat="false" ht="15.75" hidden="false" customHeight="false" outlineLevel="0" collapsed="false">
      <c r="A701" s="104"/>
      <c r="B701" s="104"/>
      <c r="C701" s="33"/>
      <c r="D701" s="104"/>
      <c r="E701" s="33"/>
      <c r="F701" s="104"/>
      <c r="G701" s="104"/>
      <c r="H701" s="42"/>
      <c r="I701" s="33"/>
      <c r="J701" s="104"/>
      <c r="K701" s="33"/>
      <c r="M701" s="88"/>
      <c r="N701" s="88"/>
      <c r="O701" s="88"/>
      <c r="P701" s="88"/>
      <c r="Q701" s="88"/>
      <c r="R701" s="88"/>
      <c r="S701" s="88"/>
      <c r="T701" s="88"/>
      <c r="U701" s="88"/>
      <c r="V701" s="88"/>
      <c r="W701" s="88"/>
      <c r="X701" s="88"/>
      <c r="Y701" s="88"/>
      <c r="Z701" s="88"/>
      <c r="AA701" s="88"/>
      <c r="AB701" s="88"/>
      <c r="AC701" s="88"/>
      <c r="AD701" s="88"/>
      <c r="AE701" s="88"/>
      <c r="AF701" s="88"/>
    </row>
    <row r="702" customFormat="false" ht="15.75" hidden="false" customHeight="false" outlineLevel="0" collapsed="false">
      <c r="A702" s="104"/>
      <c r="B702" s="104"/>
      <c r="C702" s="33"/>
      <c r="D702" s="104"/>
      <c r="E702" s="33"/>
      <c r="F702" s="104"/>
      <c r="G702" s="104"/>
      <c r="H702" s="42"/>
      <c r="I702" s="33"/>
      <c r="J702" s="104"/>
      <c r="K702" s="33"/>
      <c r="M702" s="88"/>
      <c r="N702" s="88"/>
      <c r="O702" s="88"/>
      <c r="P702" s="88"/>
      <c r="Q702" s="88"/>
      <c r="R702" s="88"/>
      <c r="S702" s="88"/>
      <c r="T702" s="88"/>
      <c r="U702" s="88"/>
      <c r="V702" s="88"/>
      <c r="W702" s="88"/>
      <c r="X702" s="88"/>
      <c r="Y702" s="88"/>
      <c r="Z702" s="88"/>
      <c r="AA702" s="88"/>
      <c r="AB702" s="88"/>
      <c r="AC702" s="88"/>
      <c r="AD702" s="88"/>
      <c r="AE702" s="88"/>
      <c r="AF702" s="88"/>
    </row>
    <row r="703" customFormat="false" ht="15.75" hidden="false" customHeight="false" outlineLevel="0" collapsed="false">
      <c r="A703" s="104"/>
      <c r="B703" s="104"/>
      <c r="C703" s="33"/>
      <c r="D703" s="104"/>
      <c r="E703" s="33"/>
      <c r="F703" s="104"/>
      <c r="G703" s="104"/>
      <c r="H703" s="42"/>
      <c r="I703" s="33"/>
      <c r="J703" s="104"/>
      <c r="K703" s="33"/>
      <c r="M703" s="88"/>
      <c r="N703" s="88"/>
      <c r="O703" s="88"/>
      <c r="P703" s="88"/>
      <c r="Q703" s="88"/>
      <c r="R703" s="88"/>
      <c r="S703" s="88"/>
      <c r="T703" s="88"/>
      <c r="U703" s="88"/>
      <c r="V703" s="88"/>
      <c r="W703" s="88"/>
      <c r="X703" s="88"/>
      <c r="Y703" s="88"/>
      <c r="Z703" s="88"/>
      <c r="AA703" s="88"/>
      <c r="AB703" s="88"/>
      <c r="AC703" s="88"/>
      <c r="AD703" s="88"/>
      <c r="AE703" s="88"/>
      <c r="AF703" s="88"/>
    </row>
    <row r="704" customFormat="false" ht="15.75" hidden="false" customHeight="false" outlineLevel="0" collapsed="false">
      <c r="A704" s="104"/>
      <c r="B704" s="104"/>
      <c r="C704" s="33"/>
      <c r="D704" s="104"/>
      <c r="E704" s="33"/>
      <c r="F704" s="104"/>
      <c r="G704" s="104"/>
      <c r="H704" s="42"/>
      <c r="I704" s="33"/>
      <c r="J704" s="104"/>
      <c r="K704" s="33"/>
      <c r="M704" s="88"/>
      <c r="N704" s="88"/>
      <c r="O704" s="88"/>
      <c r="P704" s="88"/>
      <c r="Q704" s="88"/>
      <c r="R704" s="88"/>
      <c r="S704" s="88"/>
      <c r="T704" s="88"/>
      <c r="U704" s="88"/>
      <c r="V704" s="88"/>
      <c r="W704" s="88"/>
      <c r="X704" s="88"/>
      <c r="Y704" s="88"/>
      <c r="Z704" s="88"/>
      <c r="AA704" s="88"/>
      <c r="AB704" s="88"/>
      <c r="AC704" s="88"/>
      <c r="AD704" s="88"/>
      <c r="AE704" s="88"/>
      <c r="AF704" s="88"/>
    </row>
    <row r="705" customFormat="false" ht="15.75" hidden="false" customHeight="false" outlineLevel="0" collapsed="false">
      <c r="A705" s="104"/>
      <c r="B705" s="104"/>
      <c r="C705" s="33"/>
      <c r="D705" s="104"/>
      <c r="E705" s="33"/>
      <c r="F705" s="104"/>
      <c r="G705" s="104"/>
      <c r="H705" s="42"/>
      <c r="I705" s="33"/>
      <c r="J705" s="104"/>
      <c r="K705" s="33"/>
      <c r="M705" s="88"/>
      <c r="N705" s="88"/>
      <c r="O705" s="88"/>
      <c r="P705" s="88"/>
      <c r="Q705" s="88"/>
      <c r="R705" s="88"/>
      <c r="S705" s="88"/>
      <c r="T705" s="88"/>
      <c r="U705" s="88"/>
      <c r="V705" s="88"/>
      <c r="W705" s="88"/>
      <c r="X705" s="88"/>
      <c r="Y705" s="88"/>
      <c r="Z705" s="88"/>
      <c r="AA705" s="88"/>
      <c r="AB705" s="88"/>
      <c r="AC705" s="88"/>
      <c r="AD705" s="88"/>
      <c r="AE705" s="88"/>
      <c r="AF705" s="88"/>
    </row>
    <row r="706" customFormat="false" ht="15.75" hidden="false" customHeight="false" outlineLevel="0" collapsed="false">
      <c r="A706" s="104"/>
      <c r="B706" s="104"/>
      <c r="C706" s="33"/>
      <c r="D706" s="104"/>
      <c r="E706" s="33"/>
      <c r="F706" s="104"/>
      <c r="G706" s="104"/>
      <c r="H706" s="42"/>
      <c r="I706" s="33"/>
      <c r="J706" s="104"/>
      <c r="K706" s="33"/>
      <c r="M706" s="88"/>
      <c r="N706" s="88"/>
      <c r="O706" s="88"/>
      <c r="P706" s="88"/>
      <c r="Q706" s="88"/>
      <c r="R706" s="88"/>
      <c r="S706" s="88"/>
      <c r="T706" s="88"/>
      <c r="U706" s="88"/>
      <c r="V706" s="88"/>
      <c r="W706" s="88"/>
      <c r="X706" s="88"/>
      <c r="Y706" s="88"/>
      <c r="Z706" s="88"/>
      <c r="AA706" s="88"/>
      <c r="AB706" s="88"/>
      <c r="AC706" s="88"/>
      <c r="AD706" s="88"/>
      <c r="AE706" s="88"/>
      <c r="AF706" s="88"/>
    </row>
    <row r="707" customFormat="false" ht="15.75" hidden="false" customHeight="false" outlineLevel="0" collapsed="false">
      <c r="A707" s="104"/>
      <c r="B707" s="104"/>
      <c r="C707" s="33"/>
      <c r="D707" s="104"/>
      <c r="E707" s="33"/>
      <c r="F707" s="104"/>
      <c r="G707" s="104"/>
      <c r="H707" s="42"/>
      <c r="I707" s="33"/>
      <c r="J707" s="104"/>
      <c r="K707" s="33"/>
      <c r="M707" s="88"/>
      <c r="N707" s="88"/>
      <c r="O707" s="88"/>
      <c r="P707" s="88"/>
      <c r="Q707" s="88"/>
      <c r="R707" s="88"/>
      <c r="S707" s="88"/>
      <c r="T707" s="88"/>
      <c r="U707" s="88"/>
      <c r="V707" s="88"/>
      <c r="W707" s="88"/>
      <c r="X707" s="88"/>
      <c r="Y707" s="88"/>
      <c r="Z707" s="88"/>
      <c r="AA707" s="88"/>
      <c r="AB707" s="88"/>
      <c r="AC707" s="88"/>
      <c r="AD707" s="88"/>
      <c r="AE707" s="88"/>
      <c r="AF707" s="88"/>
    </row>
    <row r="708" customFormat="false" ht="15.75" hidden="false" customHeight="false" outlineLevel="0" collapsed="false">
      <c r="A708" s="104"/>
      <c r="B708" s="104"/>
      <c r="C708" s="33"/>
      <c r="D708" s="104"/>
      <c r="E708" s="33"/>
      <c r="F708" s="104"/>
      <c r="G708" s="104"/>
      <c r="H708" s="42"/>
      <c r="I708" s="33"/>
      <c r="J708" s="104"/>
      <c r="K708" s="33"/>
      <c r="M708" s="88"/>
      <c r="N708" s="88"/>
      <c r="O708" s="88"/>
      <c r="P708" s="88"/>
      <c r="Q708" s="88"/>
      <c r="R708" s="88"/>
      <c r="S708" s="88"/>
      <c r="T708" s="88"/>
      <c r="U708" s="88"/>
      <c r="V708" s="88"/>
      <c r="W708" s="88"/>
      <c r="X708" s="88"/>
      <c r="Y708" s="88"/>
      <c r="Z708" s="88"/>
      <c r="AA708" s="88"/>
      <c r="AB708" s="88"/>
      <c r="AC708" s="88"/>
      <c r="AD708" s="88"/>
      <c r="AE708" s="88"/>
      <c r="AF708" s="88"/>
    </row>
    <row r="709" customFormat="false" ht="15.75" hidden="false" customHeight="false" outlineLevel="0" collapsed="false">
      <c r="A709" s="104"/>
      <c r="B709" s="104"/>
      <c r="C709" s="33"/>
      <c r="D709" s="104"/>
      <c r="E709" s="33"/>
      <c r="F709" s="104"/>
      <c r="G709" s="104"/>
      <c r="H709" s="42"/>
      <c r="I709" s="33"/>
      <c r="J709" s="104"/>
      <c r="K709" s="33"/>
      <c r="M709" s="88"/>
      <c r="N709" s="88"/>
      <c r="O709" s="88"/>
      <c r="P709" s="88"/>
      <c r="Q709" s="88"/>
      <c r="R709" s="88"/>
      <c r="S709" s="88"/>
      <c r="T709" s="88"/>
      <c r="U709" s="88"/>
      <c r="V709" s="88"/>
      <c r="W709" s="88"/>
      <c r="X709" s="88"/>
      <c r="Y709" s="88"/>
      <c r="Z709" s="88"/>
      <c r="AA709" s="88"/>
      <c r="AB709" s="88"/>
      <c r="AC709" s="88"/>
      <c r="AD709" s="88"/>
      <c r="AE709" s="88"/>
      <c r="AF709" s="88"/>
    </row>
    <row r="710" customFormat="false" ht="15.75" hidden="false" customHeight="false" outlineLevel="0" collapsed="false">
      <c r="A710" s="104"/>
      <c r="B710" s="104"/>
      <c r="C710" s="33"/>
      <c r="D710" s="104"/>
      <c r="E710" s="33"/>
      <c r="F710" s="104"/>
      <c r="G710" s="104"/>
      <c r="H710" s="42"/>
      <c r="I710" s="33"/>
      <c r="J710" s="104"/>
      <c r="K710" s="33"/>
      <c r="M710" s="88"/>
      <c r="N710" s="88"/>
      <c r="O710" s="88"/>
      <c r="P710" s="88"/>
      <c r="Q710" s="88"/>
      <c r="R710" s="88"/>
      <c r="S710" s="88"/>
      <c r="T710" s="88"/>
      <c r="U710" s="88"/>
      <c r="V710" s="88"/>
      <c r="W710" s="88"/>
      <c r="X710" s="88"/>
      <c r="Y710" s="88"/>
      <c r="Z710" s="88"/>
      <c r="AA710" s="88"/>
      <c r="AB710" s="88"/>
      <c r="AC710" s="88"/>
      <c r="AD710" s="88"/>
      <c r="AE710" s="88"/>
      <c r="AF710" s="88"/>
    </row>
    <row r="711" customFormat="false" ht="15.75" hidden="false" customHeight="false" outlineLevel="0" collapsed="false">
      <c r="A711" s="104"/>
      <c r="B711" s="104"/>
      <c r="C711" s="33"/>
      <c r="D711" s="104"/>
      <c r="E711" s="33"/>
      <c r="F711" s="104"/>
      <c r="G711" s="104"/>
      <c r="H711" s="42"/>
      <c r="I711" s="33"/>
      <c r="J711" s="104"/>
      <c r="K711" s="33"/>
      <c r="M711" s="88"/>
      <c r="N711" s="88"/>
      <c r="O711" s="88"/>
      <c r="P711" s="88"/>
      <c r="Q711" s="88"/>
      <c r="R711" s="88"/>
      <c r="S711" s="88"/>
      <c r="T711" s="88"/>
      <c r="U711" s="88"/>
      <c r="V711" s="88"/>
      <c r="W711" s="88"/>
      <c r="X711" s="88"/>
      <c r="Y711" s="88"/>
      <c r="Z711" s="88"/>
      <c r="AA711" s="88"/>
      <c r="AB711" s="88"/>
      <c r="AC711" s="88"/>
      <c r="AD711" s="88"/>
      <c r="AE711" s="88"/>
      <c r="AF711" s="88"/>
    </row>
    <row r="712" customFormat="false" ht="15.75" hidden="false" customHeight="false" outlineLevel="0" collapsed="false">
      <c r="A712" s="104"/>
      <c r="B712" s="104"/>
      <c r="C712" s="33"/>
      <c r="D712" s="104"/>
      <c r="E712" s="33"/>
      <c r="F712" s="104"/>
      <c r="G712" s="104"/>
      <c r="H712" s="42"/>
      <c r="I712" s="33"/>
      <c r="J712" s="104"/>
      <c r="K712" s="33"/>
      <c r="M712" s="88"/>
      <c r="N712" s="88"/>
      <c r="O712" s="88"/>
      <c r="P712" s="88"/>
      <c r="Q712" s="88"/>
      <c r="R712" s="88"/>
      <c r="S712" s="88"/>
      <c r="T712" s="88"/>
      <c r="U712" s="88"/>
      <c r="V712" s="88"/>
      <c r="W712" s="88"/>
      <c r="X712" s="88"/>
      <c r="Y712" s="88"/>
      <c r="Z712" s="88"/>
      <c r="AA712" s="88"/>
      <c r="AB712" s="88"/>
      <c r="AC712" s="88"/>
      <c r="AD712" s="88"/>
      <c r="AE712" s="88"/>
      <c r="AF712" s="88"/>
    </row>
    <row r="713" customFormat="false" ht="15.75" hidden="false" customHeight="false" outlineLevel="0" collapsed="false">
      <c r="A713" s="104"/>
      <c r="B713" s="104"/>
      <c r="C713" s="33"/>
      <c r="D713" s="104"/>
      <c r="E713" s="33"/>
      <c r="F713" s="104"/>
      <c r="G713" s="104"/>
      <c r="H713" s="42"/>
      <c r="I713" s="33"/>
      <c r="J713" s="104"/>
      <c r="K713" s="33"/>
      <c r="M713" s="88"/>
      <c r="N713" s="88"/>
      <c r="O713" s="88"/>
      <c r="P713" s="88"/>
      <c r="Q713" s="88"/>
      <c r="R713" s="88"/>
      <c r="S713" s="88"/>
      <c r="T713" s="88"/>
      <c r="U713" s="88"/>
      <c r="V713" s="88"/>
      <c r="W713" s="88"/>
      <c r="X713" s="88"/>
      <c r="Y713" s="88"/>
      <c r="Z713" s="88"/>
      <c r="AA713" s="88"/>
      <c r="AB713" s="88"/>
      <c r="AC713" s="88"/>
      <c r="AD713" s="88"/>
      <c r="AE713" s="88"/>
      <c r="AF713" s="88"/>
    </row>
    <row r="714" customFormat="false" ht="15.75" hidden="false" customHeight="false" outlineLevel="0" collapsed="false">
      <c r="A714" s="104"/>
      <c r="B714" s="104"/>
      <c r="C714" s="33"/>
      <c r="D714" s="104"/>
      <c r="E714" s="33"/>
      <c r="F714" s="104"/>
      <c r="G714" s="104"/>
      <c r="H714" s="42"/>
      <c r="I714" s="33"/>
      <c r="J714" s="104"/>
      <c r="K714" s="33"/>
      <c r="M714" s="88"/>
      <c r="N714" s="88"/>
      <c r="O714" s="88"/>
      <c r="P714" s="88"/>
      <c r="Q714" s="88"/>
      <c r="R714" s="88"/>
      <c r="S714" s="88"/>
      <c r="T714" s="88"/>
      <c r="U714" s="88"/>
      <c r="V714" s="88"/>
      <c r="W714" s="88"/>
      <c r="X714" s="88"/>
      <c r="Y714" s="88"/>
      <c r="Z714" s="88"/>
      <c r="AA714" s="88"/>
      <c r="AB714" s="88"/>
      <c r="AC714" s="88"/>
      <c r="AD714" s="88"/>
      <c r="AE714" s="88"/>
      <c r="AF714" s="88"/>
    </row>
    <row r="715" customFormat="false" ht="15.75" hidden="false" customHeight="false" outlineLevel="0" collapsed="false">
      <c r="A715" s="104"/>
      <c r="B715" s="104"/>
      <c r="C715" s="33"/>
      <c r="D715" s="104"/>
      <c r="E715" s="33"/>
      <c r="F715" s="104"/>
      <c r="G715" s="104"/>
      <c r="H715" s="42"/>
      <c r="I715" s="33"/>
      <c r="J715" s="104"/>
      <c r="K715" s="33"/>
      <c r="M715" s="88"/>
      <c r="N715" s="88"/>
      <c r="O715" s="88"/>
      <c r="P715" s="88"/>
      <c r="Q715" s="88"/>
      <c r="R715" s="88"/>
      <c r="S715" s="88"/>
      <c r="T715" s="88"/>
      <c r="U715" s="88"/>
      <c r="V715" s="88"/>
      <c r="W715" s="88"/>
      <c r="X715" s="88"/>
      <c r="Y715" s="88"/>
      <c r="Z715" s="88"/>
      <c r="AA715" s="88"/>
      <c r="AB715" s="88"/>
      <c r="AC715" s="88"/>
      <c r="AD715" s="88"/>
      <c r="AE715" s="88"/>
      <c r="AF715" s="88"/>
    </row>
    <row r="716" customFormat="false" ht="15.75" hidden="false" customHeight="false" outlineLevel="0" collapsed="false">
      <c r="A716" s="104"/>
      <c r="B716" s="104"/>
      <c r="C716" s="33"/>
      <c r="D716" s="104"/>
      <c r="E716" s="33"/>
      <c r="F716" s="104"/>
      <c r="G716" s="104"/>
      <c r="H716" s="42"/>
      <c r="I716" s="33"/>
      <c r="J716" s="104"/>
      <c r="K716" s="33"/>
      <c r="M716" s="88"/>
      <c r="N716" s="88"/>
      <c r="O716" s="88"/>
      <c r="P716" s="88"/>
      <c r="Q716" s="88"/>
      <c r="R716" s="88"/>
      <c r="S716" s="88"/>
      <c r="T716" s="88"/>
      <c r="U716" s="88"/>
      <c r="V716" s="88"/>
      <c r="W716" s="88"/>
      <c r="X716" s="88"/>
      <c r="Y716" s="88"/>
      <c r="Z716" s="88"/>
      <c r="AA716" s="88"/>
      <c r="AB716" s="88"/>
      <c r="AC716" s="88"/>
      <c r="AD716" s="88"/>
      <c r="AE716" s="88"/>
      <c r="AF716" s="88"/>
    </row>
    <row r="717" customFormat="false" ht="15.75" hidden="false" customHeight="false" outlineLevel="0" collapsed="false">
      <c r="A717" s="104"/>
      <c r="B717" s="104"/>
      <c r="C717" s="33"/>
      <c r="D717" s="104"/>
      <c r="E717" s="33"/>
      <c r="F717" s="104"/>
      <c r="G717" s="104"/>
      <c r="H717" s="42"/>
      <c r="I717" s="33"/>
      <c r="J717" s="104"/>
      <c r="K717" s="33"/>
      <c r="M717" s="88"/>
      <c r="N717" s="88"/>
      <c r="O717" s="88"/>
      <c r="P717" s="88"/>
      <c r="Q717" s="88"/>
      <c r="R717" s="88"/>
      <c r="S717" s="88"/>
      <c r="T717" s="88"/>
      <c r="U717" s="88"/>
      <c r="V717" s="88"/>
      <c r="W717" s="88"/>
      <c r="X717" s="88"/>
      <c r="Y717" s="88"/>
      <c r="Z717" s="88"/>
      <c r="AA717" s="88"/>
      <c r="AB717" s="88"/>
      <c r="AC717" s="88"/>
      <c r="AD717" s="88"/>
      <c r="AE717" s="88"/>
      <c r="AF717" s="88"/>
    </row>
    <row r="718" customFormat="false" ht="15.75" hidden="false" customHeight="false" outlineLevel="0" collapsed="false">
      <c r="A718" s="104"/>
      <c r="B718" s="104"/>
      <c r="C718" s="33"/>
      <c r="D718" s="104"/>
      <c r="E718" s="33"/>
      <c r="F718" s="104"/>
      <c r="G718" s="104"/>
      <c r="H718" s="42"/>
      <c r="I718" s="33"/>
      <c r="J718" s="104"/>
      <c r="K718" s="33"/>
      <c r="M718" s="88"/>
      <c r="N718" s="88"/>
      <c r="O718" s="88"/>
      <c r="P718" s="88"/>
      <c r="Q718" s="88"/>
      <c r="R718" s="88"/>
      <c r="S718" s="88"/>
      <c r="T718" s="88"/>
      <c r="U718" s="88"/>
      <c r="V718" s="88"/>
      <c r="W718" s="88"/>
      <c r="X718" s="88"/>
      <c r="Y718" s="88"/>
      <c r="Z718" s="88"/>
      <c r="AA718" s="88"/>
      <c r="AB718" s="88"/>
      <c r="AC718" s="88"/>
      <c r="AD718" s="88"/>
      <c r="AE718" s="88"/>
      <c r="AF718" s="88"/>
    </row>
    <row r="719" customFormat="false" ht="15.75" hidden="false" customHeight="false" outlineLevel="0" collapsed="false">
      <c r="A719" s="104"/>
      <c r="B719" s="104"/>
      <c r="C719" s="33"/>
      <c r="D719" s="104"/>
      <c r="E719" s="33"/>
      <c r="F719" s="104"/>
      <c r="G719" s="104"/>
      <c r="H719" s="42"/>
      <c r="I719" s="33"/>
      <c r="J719" s="104"/>
      <c r="K719" s="33"/>
      <c r="M719" s="88"/>
      <c r="N719" s="88"/>
      <c r="O719" s="88"/>
      <c r="P719" s="88"/>
      <c r="Q719" s="88"/>
      <c r="R719" s="88"/>
      <c r="S719" s="88"/>
      <c r="T719" s="88"/>
      <c r="U719" s="88"/>
      <c r="V719" s="88"/>
      <c r="W719" s="88"/>
      <c r="X719" s="88"/>
      <c r="Y719" s="88"/>
      <c r="Z719" s="88"/>
      <c r="AA719" s="88"/>
      <c r="AB719" s="88"/>
      <c r="AC719" s="88"/>
      <c r="AD719" s="88"/>
      <c r="AE719" s="88"/>
      <c r="AF719" s="88"/>
    </row>
    <row r="720" customFormat="false" ht="15.75" hidden="false" customHeight="false" outlineLevel="0" collapsed="false">
      <c r="A720" s="104"/>
      <c r="B720" s="104"/>
      <c r="C720" s="33"/>
      <c r="D720" s="104"/>
      <c r="E720" s="33"/>
      <c r="F720" s="104"/>
      <c r="G720" s="104"/>
      <c r="H720" s="42"/>
      <c r="I720" s="33"/>
      <c r="J720" s="104"/>
      <c r="K720" s="33"/>
      <c r="M720" s="88"/>
      <c r="N720" s="88"/>
      <c r="O720" s="88"/>
      <c r="P720" s="88"/>
      <c r="Q720" s="88"/>
      <c r="R720" s="88"/>
      <c r="S720" s="88"/>
      <c r="T720" s="88"/>
      <c r="U720" s="88"/>
      <c r="V720" s="88"/>
      <c r="W720" s="88"/>
      <c r="X720" s="88"/>
      <c r="Y720" s="88"/>
      <c r="Z720" s="88"/>
      <c r="AA720" s="88"/>
      <c r="AB720" s="88"/>
      <c r="AC720" s="88"/>
      <c r="AD720" s="88"/>
      <c r="AE720" s="88"/>
      <c r="AF720" s="88"/>
    </row>
    <row r="721" customFormat="false" ht="15.75" hidden="false" customHeight="false" outlineLevel="0" collapsed="false">
      <c r="A721" s="104"/>
      <c r="B721" s="104"/>
      <c r="C721" s="33"/>
      <c r="D721" s="104"/>
      <c r="E721" s="33"/>
      <c r="F721" s="104"/>
      <c r="G721" s="104"/>
      <c r="H721" s="42"/>
      <c r="I721" s="33"/>
      <c r="J721" s="104"/>
      <c r="K721" s="33"/>
      <c r="M721" s="88"/>
      <c r="N721" s="88"/>
      <c r="O721" s="88"/>
      <c r="P721" s="88"/>
      <c r="Q721" s="88"/>
      <c r="R721" s="88"/>
      <c r="S721" s="88"/>
      <c r="T721" s="88"/>
      <c r="U721" s="88"/>
      <c r="V721" s="88"/>
      <c r="W721" s="88"/>
      <c r="X721" s="88"/>
      <c r="Y721" s="88"/>
      <c r="Z721" s="88"/>
      <c r="AA721" s="88"/>
      <c r="AB721" s="88"/>
      <c r="AC721" s="88"/>
      <c r="AD721" s="88"/>
      <c r="AE721" s="88"/>
      <c r="AF721" s="88"/>
    </row>
    <row r="722" customFormat="false" ht="15.75" hidden="false" customHeight="false" outlineLevel="0" collapsed="false">
      <c r="A722" s="104"/>
      <c r="B722" s="104"/>
      <c r="C722" s="33"/>
      <c r="D722" s="104"/>
      <c r="E722" s="33"/>
      <c r="F722" s="104"/>
      <c r="G722" s="104"/>
      <c r="H722" s="42"/>
      <c r="I722" s="33"/>
      <c r="J722" s="104"/>
      <c r="K722" s="33"/>
      <c r="M722" s="88"/>
      <c r="N722" s="88"/>
      <c r="O722" s="88"/>
      <c r="P722" s="88"/>
      <c r="Q722" s="88"/>
      <c r="R722" s="88"/>
      <c r="S722" s="88"/>
      <c r="T722" s="88"/>
      <c r="U722" s="88"/>
      <c r="V722" s="88"/>
      <c r="W722" s="88"/>
      <c r="X722" s="88"/>
      <c r="Y722" s="88"/>
      <c r="Z722" s="88"/>
      <c r="AA722" s="88"/>
      <c r="AB722" s="88"/>
      <c r="AC722" s="88"/>
      <c r="AD722" s="88"/>
      <c r="AE722" s="88"/>
      <c r="AF722" s="88"/>
    </row>
    <row r="723" customFormat="false" ht="15.75" hidden="false" customHeight="false" outlineLevel="0" collapsed="false">
      <c r="A723" s="104"/>
      <c r="B723" s="104"/>
      <c r="C723" s="33"/>
      <c r="D723" s="104"/>
      <c r="E723" s="33"/>
      <c r="F723" s="104"/>
      <c r="G723" s="104"/>
      <c r="H723" s="42"/>
      <c r="I723" s="33"/>
      <c r="J723" s="104"/>
      <c r="K723" s="33"/>
      <c r="M723" s="88"/>
      <c r="N723" s="88"/>
      <c r="O723" s="88"/>
      <c r="P723" s="88"/>
      <c r="Q723" s="88"/>
      <c r="R723" s="88"/>
      <c r="S723" s="88"/>
      <c r="T723" s="88"/>
      <c r="U723" s="88"/>
      <c r="V723" s="88"/>
      <c r="W723" s="88"/>
      <c r="X723" s="88"/>
      <c r="Y723" s="88"/>
      <c r="Z723" s="88"/>
      <c r="AA723" s="88"/>
      <c r="AB723" s="88"/>
      <c r="AC723" s="88"/>
      <c r="AD723" s="88"/>
      <c r="AE723" s="88"/>
      <c r="AF723" s="88"/>
    </row>
    <row r="724" customFormat="false" ht="15.75" hidden="false" customHeight="false" outlineLevel="0" collapsed="false">
      <c r="A724" s="104"/>
      <c r="B724" s="104"/>
      <c r="C724" s="33"/>
      <c r="D724" s="104"/>
      <c r="E724" s="33"/>
      <c r="F724" s="104"/>
      <c r="G724" s="104"/>
      <c r="H724" s="42"/>
      <c r="I724" s="33"/>
      <c r="J724" s="104"/>
      <c r="K724" s="33"/>
      <c r="M724" s="88"/>
      <c r="N724" s="88"/>
      <c r="O724" s="88"/>
      <c r="P724" s="88"/>
      <c r="Q724" s="88"/>
      <c r="R724" s="88"/>
      <c r="S724" s="88"/>
      <c r="T724" s="88"/>
      <c r="U724" s="88"/>
      <c r="V724" s="88"/>
      <c r="W724" s="88"/>
      <c r="X724" s="88"/>
      <c r="Y724" s="88"/>
      <c r="Z724" s="88"/>
      <c r="AA724" s="88"/>
      <c r="AB724" s="88"/>
      <c r="AC724" s="88"/>
      <c r="AD724" s="88"/>
      <c r="AE724" s="88"/>
      <c r="AF724" s="88"/>
    </row>
    <row r="725" customFormat="false" ht="15.75" hidden="false" customHeight="false" outlineLevel="0" collapsed="false">
      <c r="A725" s="104"/>
      <c r="B725" s="104"/>
      <c r="C725" s="33"/>
      <c r="D725" s="104"/>
      <c r="E725" s="33"/>
      <c r="F725" s="104"/>
      <c r="G725" s="104"/>
      <c r="H725" s="42"/>
      <c r="I725" s="33"/>
      <c r="J725" s="104"/>
      <c r="K725" s="33"/>
      <c r="M725" s="88"/>
      <c r="N725" s="88"/>
      <c r="O725" s="88"/>
      <c r="P725" s="88"/>
      <c r="Q725" s="88"/>
      <c r="R725" s="88"/>
      <c r="S725" s="88"/>
      <c r="T725" s="88"/>
      <c r="U725" s="88"/>
      <c r="V725" s="88"/>
      <c r="W725" s="88"/>
      <c r="X725" s="88"/>
      <c r="Y725" s="88"/>
      <c r="Z725" s="88"/>
      <c r="AA725" s="88"/>
      <c r="AB725" s="88"/>
      <c r="AC725" s="88"/>
      <c r="AD725" s="88"/>
      <c r="AE725" s="88"/>
      <c r="AF725" s="88"/>
    </row>
    <row r="726" customFormat="false" ht="15.75" hidden="false" customHeight="false" outlineLevel="0" collapsed="false">
      <c r="A726" s="104"/>
      <c r="B726" s="104"/>
      <c r="C726" s="33"/>
      <c r="D726" s="104"/>
      <c r="E726" s="33"/>
      <c r="F726" s="104"/>
      <c r="G726" s="104"/>
      <c r="H726" s="42"/>
      <c r="I726" s="33"/>
      <c r="J726" s="104"/>
      <c r="K726" s="33"/>
      <c r="M726" s="88"/>
      <c r="N726" s="88"/>
      <c r="O726" s="88"/>
      <c r="P726" s="88"/>
      <c r="Q726" s="88"/>
      <c r="R726" s="88"/>
      <c r="S726" s="88"/>
      <c r="T726" s="88"/>
      <c r="U726" s="88"/>
      <c r="V726" s="88"/>
      <c r="W726" s="88"/>
      <c r="X726" s="88"/>
      <c r="Y726" s="88"/>
      <c r="Z726" s="88"/>
      <c r="AA726" s="88"/>
      <c r="AB726" s="88"/>
      <c r="AC726" s="88"/>
      <c r="AD726" s="88"/>
      <c r="AE726" s="88"/>
      <c r="AF726" s="88"/>
    </row>
    <row r="727" customFormat="false" ht="15.75" hidden="false" customHeight="false" outlineLevel="0" collapsed="false">
      <c r="A727" s="104"/>
      <c r="B727" s="104"/>
      <c r="C727" s="33"/>
      <c r="D727" s="104"/>
      <c r="E727" s="33"/>
      <c r="F727" s="104"/>
      <c r="G727" s="104"/>
      <c r="H727" s="42"/>
      <c r="I727" s="33"/>
      <c r="J727" s="104"/>
      <c r="K727" s="33"/>
      <c r="M727" s="88"/>
      <c r="N727" s="88"/>
      <c r="O727" s="88"/>
      <c r="P727" s="88"/>
      <c r="Q727" s="88"/>
      <c r="R727" s="88"/>
      <c r="S727" s="88"/>
      <c r="T727" s="88"/>
      <c r="U727" s="88"/>
      <c r="V727" s="88"/>
      <c r="W727" s="88"/>
      <c r="X727" s="88"/>
      <c r="Y727" s="88"/>
      <c r="Z727" s="88"/>
      <c r="AA727" s="88"/>
      <c r="AB727" s="88"/>
      <c r="AC727" s="88"/>
      <c r="AD727" s="88"/>
      <c r="AE727" s="88"/>
      <c r="AF727" s="88"/>
    </row>
    <row r="728" customFormat="false" ht="15.75" hidden="false" customHeight="false" outlineLevel="0" collapsed="false">
      <c r="A728" s="104"/>
      <c r="B728" s="104"/>
      <c r="C728" s="33"/>
      <c r="D728" s="104"/>
      <c r="E728" s="33"/>
      <c r="F728" s="104"/>
      <c r="G728" s="104"/>
      <c r="H728" s="42"/>
      <c r="I728" s="33"/>
      <c r="J728" s="104"/>
      <c r="K728" s="33"/>
      <c r="M728" s="88"/>
      <c r="N728" s="88"/>
      <c r="O728" s="88"/>
      <c r="P728" s="88"/>
      <c r="Q728" s="88"/>
      <c r="R728" s="88"/>
      <c r="S728" s="88"/>
      <c r="T728" s="88"/>
      <c r="U728" s="88"/>
      <c r="V728" s="88"/>
      <c r="W728" s="88"/>
      <c r="X728" s="88"/>
      <c r="Y728" s="88"/>
      <c r="Z728" s="88"/>
      <c r="AA728" s="88"/>
      <c r="AB728" s="88"/>
      <c r="AC728" s="88"/>
      <c r="AD728" s="88"/>
      <c r="AE728" s="88"/>
      <c r="AF728" s="88"/>
    </row>
    <row r="729" customFormat="false" ht="15.75" hidden="false" customHeight="false" outlineLevel="0" collapsed="false">
      <c r="A729" s="104"/>
      <c r="B729" s="104"/>
      <c r="C729" s="33"/>
      <c r="D729" s="104"/>
      <c r="E729" s="33"/>
      <c r="F729" s="104"/>
      <c r="G729" s="104"/>
      <c r="H729" s="42"/>
      <c r="I729" s="33"/>
      <c r="J729" s="104"/>
      <c r="K729" s="33"/>
      <c r="M729" s="88"/>
      <c r="N729" s="88"/>
      <c r="O729" s="88"/>
      <c r="P729" s="88"/>
      <c r="Q729" s="88"/>
      <c r="R729" s="88"/>
      <c r="S729" s="88"/>
      <c r="T729" s="88"/>
      <c r="U729" s="88"/>
      <c r="V729" s="88"/>
      <c r="W729" s="88"/>
      <c r="X729" s="88"/>
      <c r="Y729" s="88"/>
      <c r="Z729" s="88"/>
      <c r="AA729" s="88"/>
      <c r="AB729" s="88"/>
      <c r="AC729" s="88"/>
      <c r="AD729" s="88"/>
      <c r="AE729" s="88"/>
      <c r="AF729" s="88"/>
    </row>
    <row r="730" customFormat="false" ht="15.75" hidden="false" customHeight="false" outlineLevel="0" collapsed="false">
      <c r="A730" s="104"/>
      <c r="B730" s="104"/>
      <c r="C730" s="33"/>
      <c r="D730" s="104"/>
      <c r="E730" s="33"/>
      <c r="F730" s="104"/>
      <c r="G730" s="104"/>
      <c r="H730" s="42"/>
      <c r="I730" s="33"/>
      <c r="J730" s="104"/>
      <c r="K730" s="33"/>
      <c r="M730" s="88"/>
      <c r="N730" s="88"/>
      <c r="O730" s="88"/>
      <c r="P730" s="88"/>
      <c r="Q730" s="88"/>
      <c r="R730" s="88"/>
      <c r="S730" s="88"/>
      <c r="T730" s="88"/>
      <c r="U730" s="88"/>
      <c r="V730" s="88"/>
      <c r="W730" s="88"/>
      <c r="X730" s="88"/>
      <c r="Y730" s="88"/>
      <c r="Z730" s="88"/>
      <c r="AA730" s="88"/>
      <c r="AB730" s="88"/>
      <c r="AC730" s="88"/>
      <c r="AD730" s="88"/>
      <c r="AE730" s="88"/>
      <c r="AF730" s="88"/>
    </row>
    <row r="731" customFormat="false" ht="15.75" hidden="false" customHeight="false" outlineLevel="0" collapsed="false">
      <c r="A731" s="104"/>
      <c r="B731" s="104"/>
      <c r="C731" s="33"/>
      <c r="D731" s="104"/>
      <c r="E731" s="33"/>
      <c r="F731" s="104"/>
      <c r="G731" s="104"/>
      <c r="H731" s="42"/>
      <c r="I731" s="33"/>
      <c r="J731" s="104"/>
      <c r="K731" s="33"/>
      <c r="M731" s="88"/>
      <c r="N731" s="88"/>
      <c r="O731" s="88"/>
      <c r="P731" s="88"/>
      <c r="Q731" s="88"/>
      <c r="R731" s="88"/>
      <c r="S731" s="88"/>
      <c r="T731" s="88"/>
      <c r="U731" s="88"/>
      <c r="V731" s="88"/>
      <c r="W731" s="88"/>
      <c r="X731" s="88"/>
      <c r="Y731" s="88"/>
      <c r="Z731" s="88"/>
      <c r="AA731" s="88"/>
      <c r="AB731" s="88"/>
      <c r="AC731" s="88"/>
      <c r="AD731" s="88"/>
      <c r="AE731" s="88"/>
      <c r="AF731" s="88"/>
    </row>
    <row r="732" customFormat="false" ht="15.75" hidden="false" customHeight="false" outlineLevel="0" collapsed="false">
      <c r="A732" s="104"/>
      <c r="B732" s="104"/>
      <c r="C732" s="33"/>
      <c r="D732" s="104"/>
      <c r="E732" s="33"/>
      <c r="F732" s="104"/>
      <c r="G732" s="104"/>
      <c r="H732" s="42"/>
      <c r="I732" s="33"/>
      <c r="J732" s="104"/>
      <c r="K732" s="33"/>
      <c r="M732" s="88"/>
      <c r="N732" s="88"/>
      <c r="O732" s="88"/>
      <c r="P732" s="88"/>
      <c r="Q732" s="88"/>
      <c r="R732" s="88"/>
      <c r="S732" s="88"/>
      <c r="T732" s="88"/>
      <c r="U732" s="88"/>
      <c r="V732" s="88"/>
      <c r="W732" s="88"/>
      <c r="X732" s="88"/>
      <c r="Y732" s="88"/>
      <c r="Z732" s="88"/>
      <c r="AA732" s="88"/>
      <c r="AB732" s="88"/>
      <c r="AC732" s="88"/>
      <c r="AD732" s="88"/>
      <c r="AE732" s="88"/>
      <c r="AF732" s="88"/>
    </row>
    <row r="733" customFormat="false" ht="15.75" hidden="false" customHeight="false" outlineLevel="0" collapsed="false">
      <c r="A733" s="104"/>
      <c r="B733" s="104"/>
      <c r="C733" s="33"/>
      <c r="D733" s="104"/>
      <c r="E733" s="33"/>
      <c r="F733" s="104"/>
      <c r="G733" s="104"/>
      <c r="H733" s="42"/>
      <c r="I733" s="33"/>
      <c r="J733" s="104"/>
      <c r="K733" s="33"/>
      <c r="M733" s="88"/>
      <c r="N733" s="88"/>
      <c r="O733" s="88"/>
      <c r="P733" s="88"/>
      <c r="Q733" s="88"/>
      <c r="R733" s="88"/>
      <c r="S733" s="88"/>
      <c r="T733" s="88"/>
      <c r="U733" s="88"/>
      <c r="V733" s="88"/>
      <c r="W733" s="88"/>
      <c r="X733" s="88"/>
      <c r="Y733" s="88"/>
      <c r="Z733" s="88"/>
      <c r="AA733" s="88"/>
      <c r="AB733" s="88"/>
      <c r="AC733" s="88"/>
      <c r="AD733" s="88"/>
      <c r="AE733" s="88"/>
      <c r="AF733" s="88"/>
    </row>
    <row r="734" customFormat="false" ht="15.75" hidden="false" customHeight="false" outlineLevel="0" collapsed="false">
      <c r="A734" s="104"/>
      <c r="B734" s="104"/>
      <c r="C734" s="33"/>
      <c r="D734" s="104"/>
      <c r="E734" s="33"/>
      <c r="F734" s="104"/>
      <c r="G734" s="104"/>
      <c r="H734" s="42"/>
      <c r="I734" s="33"/>
      <c r="J734" s="104"/>
      <c r="K734" s="33"/>
      <c r="M734" s="88"/>
      <c r="N734" s="88"/>
      <c r="O734" s="88"/>
      <c r="P734" s="88"/>
      <c r="Q734" s="88"/>
      <c r="R734" s="88"/>
      <c r="S734" s="88"/>
      <c r="T734" s="88"/>
      <c r="U734" s="88"/>
      <c r="V734" s="88"/>
      <c r="W734" s="88"/>
      <c r="X734" s="88"/>
      <c r="Y734" s="88"/>
      <c r="Z734" s="88"/>
      <c r="AA734" s="88"/>
      <c r="AB734" s="88"/>
      <c r="AC734" s="88"/>
      <c r="AD734" s="88"/>
      <c r="AE734" s="88"/>
      <c r="AF734" s="88"/>
    </row>
    <row r="735" customFormat="false" ht="15.75" hidden="false" customHeight="false" outlineLevel="0" collapsed="false">
      <c r="A735" s="104"/>
      <c r="B735" s="104"/>
      <c r="C735" s="33"/>
      <c r="D735" s="104"/>
      <c r="E735" s="33"/>
      <c r="F735" s="104"/>
      <c r="G735" s="104"/>
      <c r="H735" s="42"/>
      <c r="I735" s="33"/>
      <c r="J735" s="104"/>
      <c r="K735" s="33"/>
      <c r="M735" s="88"/>
      <c r="N735" s="88"/>
      <c r="O735" s="88"/>
      <c r="P735" s="88"/>
      <c r="Q735" s="88"/>
      <c r="R735" s="88"/>
      <c r="S735" s="88"/>
      <c r="T735" s="88"/>
      <c r="U735" s="88"/>
      <c r="V735" s="88"/>
      <c r="W735" s="88"/>
      <c r="X735" s="88"/>
      <c r="Y735" s="88"/>
      <c r="Z735" s="88"/>
      <c r="AA735" s="88"/>
      <c r="AB735" s="88"/>
      <c r="AC735" s="88"/>
      <c r="AD735" s="88"/>
      <c r="AE735" s="88"/>
      <c r="AF735" s="88"/>
    </row>
    <row r="736" customFormat="false" ht="15.75" hidden="false" customHeight="false" outlineLevel="0" collapsed="false">
      <c r="A736" s="104"/>
      <c r="B736" s="104"/>
      <c r="C736" s="33"/>
      <c r="D736" s="104"/>
      <c r="E736" s="33"/>
      <c r="F736" s="104"/>
      <c r="G736" s="104"/>
      <c r="H736" s="42"/>
      <c r="I736" s="33"/>
      <c r="J736" s="104"/>
      <c r="K736" s="33"/>
      <c r="M736" s="88"/>
      <c r="N736" s="88"/>
      <c r="O736" s="88"/>
      <c r="P736" s="88"/>
      <c r="Q736" s="88"/>
      <c r="R736" s="88"/>
      <c r="S736" s="88"/>
      <c r="T736" s="88"/>
      <c r="U736" s="88"/>
      <c r="V736" s="88"/>
      <c r="W736" s="88"/>
      <c r="X736" s="88"/>
      <c r="Y736" s="88"/>
      <c r="Z736" s="88"/>
      <c r="AA736" s="88"/>
      <c r="AB736" s="88"/>
      <c r="AC736" s="88"/>
      <c r="AD736" s="88"/>
      <c r="AE736" s="88"/>
      <c r="AF736" s="88"/>
    </row>
    <row r="737" customFormat="false" ht="15.75" hidden="false" customHeight="false" outlineLevel="0" collapsed="false">
      <c r="A737" s="104"/>
      <c r="B737" s="104"/>
      <c r="C737" s="33"/>
      <c r="D737" s="104"/>
      <c r="E737" s="33"/>
      <c r="F737" s="104"/>
      <c r="G737" s="104"/>
      <c r="H737" s="42"/>
      <c r="I737" s="33"/>
      <c r="J737" s="104"/>
      <c r="K737" s="33"/>
      <c r="M737" s="88"/>
      <c r="N737" s="88"/>
      <c r="O737" s="88"/>
      <c r="P737" s="88"/>
      <c r="Q737" s="88"/>
      <c r="R737" s="88"/>
      <c r="S737" s="88"/>
      <c r="T737" s="88"/>
      <c r="U737" s="88"/>
      <c r="V737" s="88"/>
      <c r="W737" s="88"/>
      <c r="X737" s="88"/>
      <c r="Y737" s="88"/>
      <c r="Z737" s="88"/>
      <c r="AA737" s="88"/>
      <c r="AB737" s="88"/>
      <c r="AC737" s="88"/>
      <c r="AD737" s="88"/>
      <c r="AE737" s="88"/>
      <c r="AF737" s="88"/>
    </row>
    <row r="738" customFormat="false" ht="15.75" hidden="false" customHeight="false" outlineLevel="0" collapsed="false">
      <c r="A738" s="104"/>
      <c r="B738" s="104"/>
      <c r="C738" s="33"/>
      <c r="D738" s="104"/>
      <c r="E738" s="33"/>
      <c r="F738" s="104"/>
      <c r="G738" s="104"/>
      <c r="H738" s="42"/>
      <c r="I738" s="33"/>
      <c r="J738" s="104"/>
      <c r="K738" s="33"/>
      <c r="M738" s="88"/>
      <c r="N738" s="88"/>
      <c r="O738" s="88"/>
      <c r="P738" s="88"/>
      <c r="Q738" s="88"/>
      <c r="R738" s="88"/>
      <c r="S738" s="88"/>
      <c r="T738" s="88"/>
      <c r="U738" s="88"/>
      <c r="V738" s="88"/>
      <c r="W738" s="88"/>
      <c r="X738" s="88"/>
      <c r="Y738" s="88"/>
      <c r="Z738" s="88"/>
      <c r="AA738" s="88"/>
      <c r="AB738" s="88"/>
      <c r="AC738" s="88"/>
      <c r="AD738" s="88"/>
      <c r="AE738" s="88"/>
      <c r="AF738" s="88"/>
    </row>
    <row r="739" customFormat="false" ht="15.75" hidden="false" customHeight="false" outlineLevel="0" collapsed="false">
      <c r="A739" s="104"/>
      <c r="B739" s="104"/>
      <c r="C739" s="33"/>
      <c r="D739" s="104"/>
      <c r="E739" s="33"/>
      <c r="F739" s="104"/>
      <c r="G739" s="104"/>
      <c r="H739" s="42"/>
      <c r="I739" s="33"/>
      <c r="J739" s="104"/>
      <c r="K739" s="33"/>
      <c r="M739" s="88"/>
      <c r="N739" s="88"/>
      <c r="O739" s="88"/>
      <c r="P739" s="88"/>
      <c r="Q739" s="88"/>
      <c r="R739" s="88"/>
      <c r="S739" s="88"/>
      <c r="T739" s="88"/>
      <c r="U739" s="88"/>
      <c r="V739" s="88"/>
      <c r="W739" s="88"/>
      <c r="X739" s="88"/>
      <c r="Y739" s="88"/>
      <c r="Z739" s="88"/>
      <c r="AA739" s="88"/>
      <c r="AB739" s="88"/>
      <c r="AC739" s="88"/>
      <c r="AD739" s="88"/>
      <c r="AE739" s="88"/>
      <c r="AF739" s="88"/>
    </row>
    <row r="740" customFormat="false" ht="15.75" hidden="false" customHeight="false" outlineLevel="0" collapsed="false">
      <c r="A740" s="104"/>
      <c r="B740" s="104"/>
      <c r="C740" s="33"/>
      <c r="D740" s="104"/>
      <c r="E740" s="33"/>
      <c r="F740" s="104"/>
      <c r="G740" s="104"/>
      <c r="H740" s="42"/>
      <c r="I740" s="33"/>
      <c r="J740" s="104"/>
      <c r="K740" s="33"/>
      <c r="M740" s="88"/>
      <c r="N740" s="88"/>
      <c r="O740" s="88"/>
      <c r="P740" s="88"/>
      <c r="Q740" s="88"/>
      <c r="R740" s="88"/>
      <c r="S740" s="88"/>
      <c r="T740" s="88"/>
      <c r="U740" s="88"/>
      <c r="V740" s="88"/>
      <c r="W740" s="88"/>
      <c r="X740" s="88"/>
      <c r="Y740" s="88"/>
      <c r="Z740" s="88"/>
      <c r="AA740" s="88"/>
      <c r="AB740" s="88"/>
      <c r="AC740" s="88"/>
      <c r="AD740" s="88"/>
      <c r="AE740" s="88"/>
      <c r="AF740" s="88"/>
    </row>
    <row r="741" customFormat="false" ht="15.75" hidden="false" customHeight="false" outlineLevel="0" collapsed="false">
      <c r="A741" s="104"/>
      <c r="B741" s="104"/>
      <c r="C741" s="33"/>
      <c r="D741" s="104"/>
      <c r="E741" s="33"/>
      <c r="F741" s="104"/>
      <c r="G741" s="104"/>
      <c r="H741" s="42"/>
      <c r="I741" s="33"/>
      <c r="J741" s="104"/>
      <c r="K741" s="33"/>
      <c r="M741" s="88"/>
      <c r="N741" s="88"/>
      <c r="O741" s="88"/>
      <c r="P741" s="88"/>
      <c r="Q741" s="88"/>
      <c r="R741" s="88"/>
      <c r="S741" s="88"/>
      <c r="T741" s="88"/>
      <c r="U741" s="88"/>
      <c r="V741" s="88"/>
      <c r="W741" s="88"/>
      <c r="X741" s="88"/>
      <c r="Y741" s="88"/>
      <c r="Z741" s="88"/>
      <c r="AA741" s="88"/>
      <c r="AB741" s="88"/>
      <c r="AC741" s="88"/>
      <c r="AD741" s="88"/>
      <c r="AE741" s="88"/>
      <c r="AF741" s="88"/>
    </row>
    <row r="742" customFormat="false" ht="15.75" hidden="false" customHeight="false" outlineLevel="0" collapsed="false">
      <c r="A742" s="104"/>
      <c r="B742" s="104"/>
      <c r="C742" s="33"/>
      <c r="D742" s="104"/>
      <c r="E742" s="33"/>
      <c r="F742" s="104"/>
      <c r="G742" s="104"/>
      <c r="H742" s="42"/>
      <c r="I742" s="33"/>
      <c r="J742" s="104"/>
      <c r="K742" s="33"/>
      <c r="M742" s="88"/>
      <c r="N742" s="88"/>
      <c r="O742" s="88"/>
      <c r="P742" s="88"/>
      <c r="Q742" s="88"/>
      <c r="R742" s="88"/>
      <c r="S742" s="88"/>
      <c r="T742" s="88"/>
      <c r="U742" s="88"/>
      <c r="V742" s="88"/>
      <c r="W742" s="88"/>
      <c r="X742" s="88"/>
      <c r="Y742" s="88"/>
      <c r="Z742" s="88"/>
      <c r="AA742" s="88"/>
      <c r="AB742" s="88"/>
      <c r="AC742" s="88"/>
      <c r="AD742" s="88"/>
      <c r="AE742" s="88"/>
      <c r="AF742" s="88"/>
    </row>
    <row r="743" customFormat="false" ht="15.75" hidden="false" customHeight="false" outlineLevel="0" collapsed="false">
      <c r="A743" s="104"/>
      <c r="B743" s="104"/>
      <c r="C743" s="33"/>
      <c r="D743" s="104"/>
      <c r="E743" s="33"/>
      <c r="F743" s="104"/>
      <c r="G743" s="104"/>
      <c r="H743" s="42"/>
      <c r="I743" s="33"/>
      <c r="J743" s="104"/>
      <c r="K743" s="33"/>
      <c r="M743" s="88"/>
      <c r="N743" s="88"/>
      <c r="O743" s="88"/>
      <c r="P743" s="88"/>
      <c r="Q743" s="88"/>
      <c r="R743" s="88"/>
      <c r="S743" s="88"/>
      <c r="T743" s="88"/>
      <c r="U743" s="88"/>
      <c r="V743" s="88"/>
      <c r="W743" s="88"/>
      <c r="X743" s="88"/>
      <c r="Y743" s="88"/>
      <c r="Z743" s="88"/>
      <c r="AA743" s="88"/>
      <c r="AB743" s="88"/>
      <c r="AC743" s="88"/>
      <c r="AD743" s="88"/>
      <c r="AE743" s="88"/>
      <c r="AF743" s="88"/>
    </row>
    <row r="744" customFormat="false" ht="15.75" hidden="false" customHeight="false" outlineLevel="0" collapsed="false">
      <c r="A744" s="104"/>
      <c r="B744" s="104"/>
      <c r="C744" s="33"/>
      <c r="D744" s="104"/>
      <c r="E744" s="33"/>
      <c r="F744" s="104"/>
      <c r="G744" s="104"/>
      <c r="H744" s="42"/>
      <c r="I744" s="33"/>
      <c r="J744" s="104"/>
      <c r="K744" s="33"/>
      <c r="M744" s="88"/>
      <c r="N744" s="88"/>
      <c r="O744" s="88"/>
      <c r="P744" s="88"/>
      <c r="Q744" s="88"/>
      <c r="R744" s="88"/>
      <c r="S744" s="88"/>
      <c r="T744" s="88"/>
      <c r="U744" s="88"/>
      <c r="V744" s="88"/>
      <c r="W744" s="88"/>
      <c r="X744" s="88"/>
      <c r="Y744" s="88"/>
      <c r="Z744" s="88"/>
      <c r="AA744" s="88"/>
      <c r="AB744" s="88"/>
      <c r="AC744" s="88"/>
      <c r="AD744" s="88"/>
      <c r="AE744" s="88"/>
      <c r="AF744" s="88"/>
    </row>
    <row r="745" customFormat="false" ht="15.75" hidden="false" customHeight="false" outlineLevel="0" collapsed="false">
      <c r="A745" s="104"/>
      <c r="B745" s="104"/>
      <c r="C745" s="33"/>
      <c r="D745" s="104"/>
      <c r="E745" s="33"/>
      <c r="F745" s="104"/>
      <c r="G745" s="104"/>
      <c r="H745" s="42"/>
      <c r="I745" s="33"/>
      <c r="J745" s="104"/>
      <c r="K745" s="33"/>
      <c r="M745" s="88"/>
      <c r="N745" s="88"/>
      <c r="O745" s="88"/>
      <c r="P745" s="88"/>
      <c r="Q745" s="88"/>
      <c r="R745" s="88"/>
      <c r="S745" s="88"/>
      <c r="T745" s="88"/>
      <c r="U745" s="88"/>
      <c r="V745" s="88"/>
      <c r="W745" s="88"/>
      <c r="X745" s="88"/>
      <c r="Y745" s="88"/>
      <c r="Z745" s="88"/>
      <c r="AA745" s="88"/>
      <c r="AB745" s="88"/>
      <c r="AC745" s="88"/>
      <c r="AD745" s="88"/>
      <c r="AE745" s="88"/>
      <c r="AF745" s="88"/>
    </row>
    <row r="746" customFormat="false" ht="15.75" hidden="false" customHeight="false" outlineLevel="0" collapsed="false">
      <c r="A746" s="104"/>
      <c r="B746" s="104"/>
      <c r="C746" s="33"/>
      <c r="D746" s="104"/>
      <c r="E746" s="33"/>
      <c r="F746" s="104"/>
      <c r="G746" s="104"/>
      <c r="H746" s="42"/>
      <c r="I746" s="33"/>
      <c r="J746" s="104"/>
      <c r="K746" s="33"/>
      <c r="M746" s="88"/>
      <c r="N746" s="88"/>
      <c r="O746" s="88"/>
      <c r="P746" s="88"/>
      <c r="Q746" s="88"/>
      <c r="R746" s="88"/>
      <c r="S746" s="88"/>
      <c r="T746" s="88"/>
      <c r="U746" s="88"/>
      <c r="V746" s="88"/>
      <c r="W746" s="88"/>
      <c r="X746" s="88"/>
      <c r="Y746" s="88"/>
      <c r="Z746" s="88"/>
      <c r="AA746" s="88"/>
      <c r="AB746" s="88"/>
      <c r="AC746" s="88"/>
      <c r="AD746" s="88"/>
      <c r="AE746" s="88"/>
      <c r="AF746" s="88"/>
    </row>
    <row r="747" customFormat="false" ht="15.75" hidden="false" customHeight="false" outlineLevel="0" collapsed="false">
      <c r="A747" s="104"/>
      <c r="B747" s="104"/>
      <c r="C747" s="33"/>
      <c r="D747" s="104"/>
      <c r="E747" s="33"/>
      <c r="F747" s="104"/>
      <c r="G747" s="104"/>
      <c r="H747" s="42"/>
      <c r="I747" s="33"/>
      <c r="J747" s="104"/>
      <c r="K747" s="33"/>
      <c r="M747" s="88"/>
      <c r="N747" s="88"/>
      <c r="O747" s="88"/>
      <c r="P747" s="88"/>
      <c r="Q747" s="88"/>
      <c r="R747" s="88"/>
      <c r="S747" s="88"/>
      <c r="T747" s="88"/>
      <c r="U747" s="88"/>
      <c r="V747" s="88"/>
      <c r="W747" s="88"/>
      <c r="X747" s="88"/>
      <c r="Y747" s="88"/>
      <c r="Z747" s="88"/>
      <c r="AA747" s="88"/>
      <c r="AB747" s="88"/>
      <c r="AC747" s="88"/>
      <c r="AD747" s="88"/>
      <c r="AE747" s="88"/>
      <c r="AF747" s="88"/>
    </row>
    <row r="748" customFormat="false" ht="15.75" hidden="false" customHeight="false" outlineLevel="0" collapsed="false">
      <c r="A748" s="104"/>
      <c r="B748" s="104"/>
      <c r="C748" s="33"/>
      <c r="D748" s="104"/>
      <c r="E748" s="33"/>
      <c r="F748" s="104"/>
      <c r="G748" s="104"/>
      <c r="H748" s="42"/>
      <c r="I748" s="33"/>
      <c r="J748" s="104"/>
      <c r="K748" s="33"/>
      <c r="M748" s="88"/>
      <c r="N748" s="88"/>
      <c r="O748" s="88"/>
      <c r="P748" s="88"/>
      <c r="Q748" s="88"/>
      <c r="R748" s="88"/>
      <c r="S748" s="88"/>
      <c r="T748" s="88"/>
      <c r="U748" s="88"/>
      <c r="V748" s="88"/>
      <c r="W748" s="88"/>
      <c r="X748" s="88"/>
      <c r="Y748" s="88"/>
      <c r="Z748" s="88"/>
      <c r="AA748" s="88"/>
      <c r="AB748" s="88"/>
      <c r="AC748" s="88"/>
      <c r="AD748" s="88"/>
      <c r="AE748" s="88"/>
      <c r="AF748" s="88"/>
    </row>
    <row r="749" customFormat="false" ht="15.75" hidden="false" customHeight="false" outlineLevel="0" collapsed="false">
      <c r="A749" s="104"/>
      <c r="B749" s="104"/>
      <c r="C749" s="33"/>
      <c r="D749" s="104"/>
      <c r="E749" s="33"/>
      <c r="F749" s="104"/>
      <c r="G749" s="104"/>
      <c r="H749" s="42"/>
      <c r="I749" s="33"/>
      <c r="J749" s="104"/>
      <c r="K749" s="33"/>
      <c r="M749" s="88"/>
      <c r="N749" s="88"/>
      <c r="O749" s="88"/>
      <c r="P749" s="88"/>
      <c r="Q749" s="88"/>
      <c r="R749" s="88"/>
      <c r="S749" s="88"/>
      <c r="T749" s="88"/>
      <c r="U749" s="88"/>
      <c r="V749" s="88"/>
      <c r="W749" s="88"/>
      <c r="X749" s="88"/>
      <c r="Y749" s="88"/>
      <c r="Z749" s="88"/>
      <c r="AA749" s="88"/>
      <c r="AB749" s="88"/>
      <c r="AC749" s="88"/>
      <c r="AD749" s="88"/>
      <c r="AE749" s="88"/>
      <c r="AF749" s="88"/>
    </row>
    <row r="750" customFormat="false" ht="15.75" hidden="false" customHeight="false" outlineLevel="0" collapsed="false">
      <c r="A750" s="104"/>
      <c r="B750" s="104"/>
      <c r="C750" s="33"/>
      <c r="D750" s="104"/>
      <c r="E750" s="33"/>
      <c r="F750" s="104"/>
      <c r="G750" s="104"/>
      <c r="H750" s="42"/>
      <c r="I750" s="33"/>
      <c r="J750" s="104"/>
      <c r="K750" s="33"/>
      <c r="M750" s="88"/>
      <c r="N750" s="88"/>
      <c r="O750" s="88"/>
      <c r="P750" s="88"/>
      <c r="Q750" s="88"/>
      <c r="R750" s="88"/>
      <c r="S750" s="88"/>
      <c r="T750" s="88"/>
      <c r="U750" s="88"/>
      <c r="V750" s="88"/>
      <c r="W750" s="88"/>
      <c r="X750" s="88"/>
      <c r="Y750" s="88"/>
      <c r="Z750" s="88"/>
      <c r="AA750" s="88"/>
      <c r="AB750" s="88"/>
      <c r="AC750" s="88"/>
      <c r="AD750" s="88"/>
      <c r="AE750" s="88"/>
      <c r="AF750" s="88"/>
    </row>
    <row r="751" customFormat="false" ht="15.75" hidden="false" customHeight="false" outlineLevel="0" collapsed="false">
      <c r="A751" s="104"/>
      <c r="B751" s="104"/>
      <c r="C751" s="33"/>
      <c r="D751" s="104"/>
      <c r="E751" s="33"/>
      <c r="F751" s="104"/>
      <c r="G751" s="104"/>
      <c r="H751" s="42"/>
      <c r="I751" s="33"/>
      <c r="J751" s="104"/>
      <c r="K751" s="33"/>
      <c r="M751" s="88"/>
      <c r="N751" s="88"/>
      <c r="O751" s="88"/>
      <c r="P751" s="88"/>
      <c r="Q751" s="88"/>
      <c r="R751" s="88"/>
      <c r="S751" s="88"/>
      <c r="T751" s="88"/>
      <c r="U751" s="88"/>
      <c r="V751" s="88"/>
      <c r="W751" s="88"/>
      <c r="X751" s="88"/>
      <c r="Y751" s="88"/>
      <c r="Z751" s="88"/>
      <c r="AA751" s="88"/>
      <c r="AB751" s="88"/>
      <c r="AC751" s="88"/>
      <c r="AD751" s="88"/>
      <c r="AE751" s="88"/>
      <c r="AF751" s="88"/>
    </row>
    <row r="752" customFormat="false" ht="15.75" hidden="false" customHeight="false" outlineLevel="0" collapsed="false">
      <c r="A752" s="104"/>
      <c r="B752" s="104"/>
      <c r="C752" s="33"/>
      <c r="D752" s="104"/>
      <c r="E752" s="33"/>
      <c r="F752" s="104"/>
      <c r="G752" s="104"/>
      <c r="H752" s="42"/>
      <c r="I752" s="33"/>
      <c r="J752" s="104"/>
      <c r="K752" s="33"/>
      <c r="M752" s="88"/>
      <c r="N752" s="88"/>
      <c r="O752" s="88"/>
      <c r="P752" s="88"/>
      <c r="Q752" s="88"/>
      <c r="R752" s="88"/>
      <c r="S752" s="88"/>
      <c r="T752" s="88"/>
      <c r="U752" s="88"/>
      <c r="V752" s="88"/>
      <c r="W752" s="88"/>
      <c r="X752" s="88"/>
      <c r="Y752" s="88"/>
      <c r="Z752" s="88"/>
      <c r="AA752" s="88"/>
      <c r="AB752" s="88"/>
      <c r="AC752" s="88"/>
      <c r="AD752" s="88"/>
      <c r="AE752" s="88"/>
      <c r="AF752" s="88"/>
    </row>
    <row r="753" customFormat="false" ht="15.75" hidden="false" customHeight="false" outlineLevel="0" collapsed="false">
      <c r="A753" s="104"/>
      <c r="B753" s="104"/>
      <c r="C753" s="33"/>
      <c r="D753" s="104"/>
      <c r="E753" s="33"/>
      <c r="F753" s="104"/>
      <c r="G753" s="104"/>
      <c r="H753" s="42"/>
      <c r="I753" s="33"/>
      <c r="J753" s="104"/>
      <c r="K753" s="33"/>
      <c r="M753" s="88"/>
      <c r="N753" s="88"/>
      <c r="O753" s="88"/>
      <c r="P753" s="88"/>
      <c r="Q753" s="88"/>
      <c r="R753" s="88"/>
      <c r="S753" s="88"/>
      <c r="T753" s="88"/>
      <c r="U753" s="88"/>
      <c r="V753" s="88"/>
      <c r="W753" s="88"/>
      <c r="X753" s="88"/>
      <c r="Y753" s="88"/>
      <c r="Z753" s="88"/>
      <c r="AA753" s="88"/>
      <c r="AB753" s="88"/>
      <c r="AC753" s="88"/>
      <c r="AD753" s="88"/>
      <c r="AE753" s="88"/>
      <c r="AF753" s="88"/>
    </row>
    <row r="754" customFormat="false" ht="15.75" hidden="false" customHeight="false" outlineLevel="0" collapsed="false">
      <c r="A754" s="104"/>
      <c r="B754" s="104"/>
      <c r="C754" s="33"/>
      <c r="D754" s="104"/>
      <c r="E754" s="33"/>
      <c r="F754" s="104"/>
      <c r="G754" s="104"/>
      <c r="H754" s="42"/>
      <c r="I754" s="33"/>
      <c r="J754" s="104"/>
      <c r="K754" s="33"/>
      <c r="M754" s="88"/>
      <c r="N754" s="88"/>
      <c r="O754" s="88"/>
      <c r="P754" s="88"/>
      <c r="Q754" s="88"/>
      <c r="R754" s="88"/>
      <c r="S754" s="88"/>
      <c r="T754" s="88"/>
      <c r="U754" s="88"/>
      <c r="V754" s="88"/>
      <c r="W754" s="88"/>
      <c r="X754" s="88"/>
      <c r="Y754" s="88"/>
      <c r="Z754" s="88"/>
      <c r="AA754" s="88"/>
      <c r="AB754" s="88"/>
      <c r="AC754" s="88"/>
      <c r="AD754" s="88"/>
      <c r="AE754" s="88"/>
      <c r="AF754" s="88"/>
    </row>
    <row r="755" customFormat="false" ht="15.75" hidden="false" customHeight="false" outlineLevel="0" collapsed="false">
      <c r="A755" s="104"/>
      <c r="B755" s="104"/>
      <c r="C755" s="33"/>
      <c r="D755" s="104"/>
      <c r="E755" s="33"/>
      <c r="F755" s="104"/>
      <c r="G755" s="104"/>
      <c r="H755" s="42"/>
      <c r="I755" s="33"/>
      <c r="J755" s="104"/>
      <c r="K755" s="33"/>
      <c r="M755" s="88"/>
      <c r="N755" s="88"/>
      <c r="O755" s="88"/>
      <c r="P755" s="88"/>
      <c r="Q755" s="88"/>
      <c r="R755" s="88"/>
      <c r="S755" s="88"/>
      <c r="T755" s="88"/>
      <c r="U755" s="88"/>
      <c r="V755" s="88"/>
      <c r="W755" s="88"/>
      <c r="X755" s="88"/>
      <c r="Y755" s="88"/>
      <c r="Z755" s="88"/>
      <c r="AA755" s="88"/>
      <c r="AB755" s="88"/>
      <c r="AC755" s="88"/>
      <c r="AD755" s="88"/>
      <c r="AE755" s="88"/>
      <c r="AF755" s="88"/>
    </row>
    <row r="756" customFormat="false" ht="15.75" hidden="false" customHeight="false" outlineLevel="0" collapsed="false">
      <c r="A756" s="104"/>
      <c r="B756" s="104"/>
      <c r="C756" s="33"/>
      <c r="D756" s="104"/>
      <c r="E756" s="33"/>
      <c r="F756" s="104"/>
      <c r="G756" s="104"/>
      <c r="H756" s="42"/>
      <c r="I756" s="33"/>
      <c r="J756" s="104"/>
      <c r="K756" s="33"/>
      <c r="M756" s="88"/>
      <c r="N756" s="88"/>
      <c r="O756" s="88"/>
      <c r="P756" s="88"/>
      <c r="Q756" s="88"/>
      <c r="R756" s="88"/>
      <c r="S756" s="88"/>
      <c r="T756" s="88"/>
      <c r="U756" s="88"/>
      <c r="V756" s="88"/>
      <c r="W756" s="88"/>
      <c r="X756" s="88"/>
      <c r="Y756" s="88"/>
      <c r="Z756" s="88"/>
      <c r="AA756" s="88"/>
      <c r="AB756" s="88"/>
      <c r="AC756" s="88"/>
      <c r="AD756" s="88"/>
      <c r="AE756" s="88"/>
      <c r="AF756" s="88"/>
    </row>
    <row r="757" customFormat="false" ht="15.75" hidden="false" customHeight="false" outlineLevel="0" collapsed="false">
      <c r="A757" s="104"/>
      <c r="B757" s="104"/>
      <c r="C757" s="33"/>
      <c r="D757" s="104"/>
      <c r="E757" s="33"/>
      <c r="F757" s="104"/>
      <c r="G757" s="104"/>
      <c r="H757" s="42"/>
      <c r="I757" s="33"/>
      <c r="J757" s="104"/>
      <c r="K757" s="33"/>
      <c r="M757" s="88"/>
      <c r="N757" s="88"/>
      <c r="O757" s="88"/>
      <c r="P757" s="88"/>
      <c r="Q757" s="88"/>
      <c r="R757" s="88"/>
      <c r="S757" s="88"/>
      <c r="T757" s="88"/>
      <c r="U757" s="88"/>
      <c r="V757" s="88"/>
      <c r="W757" s="88"/>
      <c r="X757" s="88"/>
      <c r="Y757" s="88"/>
      <c r="Z757" s="88"/>
      <c r="AA757" s="88"/>
      <c r="AB757" s="88"/>
      <c r="AC757" s="88"/>
      <c r="AD757" s="88"/>
      <c r="AE757" s="88"/>
      <c r="AF757" s="88"/>
    </row>
    <row r="758" customFormat="false" ht="15.75" hidden="false" customHeight="false" outlineLevel="0" collapsed="false">
      <c r="A758" s="104"/>
      <c r="B758" s="104"/>
      <c r="C758" s="33"/>
      <c r="D758" s="104"/>
      <c r="E758" s="33"/>
      <c r="F758" s="104"/>
      <c r="G758" s="104"/>
      <c r="H758" s="42"/>
      <c r="I758" s="33"/>
      <c r="J758" s="104"/>
      <c r="K758" s="33"/>
      <c r="M758" s="88"/>
      <c r="N758" s="88"/>
      <c r="O758" s="88"/>
      <c r="P758" s="88"/>
      <c r="Q758" s="88"/>
      <c r="R758" s="88"/>
      <c r="S758" s="88"/>
      <c r="T758" s="88"/>
      <c r="U758" s="88"/>
      <c r="V758" s="88"/>
      <c r="W758" s="88"/>
      <c r="X758" s="88"/>
      <c r="Y758" s="88"/>
      <c r="Z758" s="88"/>
      <c r="AA758" s="88"/>
      <c r="AB758" s="88"/>
      <c r="AC758" s="88"/>
      <c r="AD758" s="88"/>
      <c r="AE758" s="88"/>
      <c r="AF758" s="88"/>
    </row>
    <row r="759" customFormat="false" ht="15.75" hidden="false" customHeight="false" outlineLevel="0" collapsed="false">
      <c r="A759" s="104"/>
      <c r="B759" s="104"/>
      <c r="C759" s="33"/>
      <c r="D759" s="104"/>
      <c r="E759" s="33"/>
      <c r="F759" s="104"/>
      <c r="G759" s="104"/>
      <c r="H759" s="42"/>
      <c r="I759" s="33"/>
      <c r="J759" s="104"/>
      <c r="K759" s="33"/>
      <c r="M759" s="88"/>
      <c r="N759" s="88"/>
      <c r="O759" s="88"/>
      <c r="P759" s="88"/>
      <c r="Q759" s="88"/>
      <c r="R759" s="88"/>
      <c r="S759" s="88"/>
      <c r="T759" s="88"/>
      <c r="U759" s="88"/>
      <c r="V759" s="88"/>
      <c r="W759" s="88"/>
      <c r="X759" s="88"/>
      <c r="Y759" s="88"/>
      <c r="Z759" s="88"/>
      <c r="AA759" s="88"/>
      <c r="AB759" s="88"/>
      <c r="AC759" s="88"/>
      <c r="AD759" s="88"/>
      <c r="AE759" s="88"/>
      <c r="AF759" s="88"/>
    </row>
    <row r="760" customFormat="false" ht="15.75" hidden="false" customHeight="false" outlineLevel="0" collapsed="false">
      <c r="A760" s="104"/>
      <c r="B760" s="104"/>
      <c r="C760" s="33"/>
      <c r="D760" s="104"/>
      <c r="E760" s="33"/>
      <c r="F760" s="104"/>
      <c r="G760" s="104"/>
      <c r="H760" s="42"/>
      <c r="I760" s="33"/>
      <c r="J760" s="104"/>
      <c r="K760" s="33"/>
      <c r="M760" s="88"/>
      <c r="N760" s="88"/>
      <c r="O760" s="88"/>
      <c r="P760" s="88"/>
      <c r="Q760" s="88"/>
      <c r="R760" s="88"/>
      <c r="S760" s="88"/>
      <c r="T760" s="88"/>
      <c r="U760" s="88"/>
      <c r="V760" s="88"/>
      <c r="W760" s="88"/>
      <c r="X760" s="88"/>
      <c r="Y760" s="88"/>
      <c r="Z760" s="88"/>
      <c r="AA760" s="88"/>
      <c r="AB760" s="88"/>
      <c r="AC760" s="88"/>
      <c r="AD760" s="88"/>
      <c r="AE760" s="88"/>
      <c r="AF760" s="88"/>
    </row>
    <row r="761" customFormat="false" ht="15.75" hidden="false" customHeight="false" outlineLevel="0" collapsed="false">
      <c r="A761" s="104"/>
      <c r="B761" s="104"/>
      <c r="C761" s="33"/>
      <c r="D761" s="104"/>
      <c r="E761" s="33"/>
      <c r="F761" s="104"/>
      <c r="G761" s="104"/>
      <c r="H761" s="42"/>
      <c r="I761" s="33"/>
      <c r="J761" s="104"/>
      <c r="K761" s="33"/>
      <c r="M761" s="88"/>
      <c r="N761" s="88"/>
      <c r="O761" s="88"/>
      <c r="P761" s="88"/>
      <c r="Q761" s="88"/>
      <c r="R761" s="88"/>
      <c r="S761" s="88"/>
      <c r="T761" s="88"/>
      <c r="U761" s="88"/>
      <c r="V761" s="88"/>
      <c r="W761" s="88"/>
      <c r="X761" s="88"/>
      <c r="Y761" s="88"/>
      <c r="Z761" s="88"/>
      <c r="AA761" s="88"/>
      <c r="AB761" s="88"/>
      <c r="AC761" s="88"/>
      <c r="AD761" s="88"/>
      <c r="AE761" s="88"/>
      <c r="AF761" s="88"/>
    </row>
    <row r="762" customFormat="false" ht="15.75" hidden="false" customHeight="false" outlineLevel="0" collapsed="false">
      <c r="A762" s="104"/>
      <c r="B762" s="104"/>
      <c r="C762" s="33"/>
      <c r="D762" s="104"/>
      <c r="E762" s="33"/>
      <c r="F762" s="104"/>
      <c r="G762" s="104"/>
      <c r="H762" s="42"/>
      <c r="I762" s="33"/>
      <c r="J762" s="104"/>
      <c r="K762" s="33"/>
      <c r="M762" s="88"/>
      <c r="N762" s="88"/>
      <c r="O762" s="88"/>
      <c r="P762" s="88"/>
      <c r="Q762" s="88"/>
      <c r="R762" s="88"/>
      <c r="S762" s="88"/>
      <c r="T762" s="88"/>
      <c r="U762" s="88"/>
      <c r="V762" s="88"/>
      <c r="W762" s="88"/>
      <c r="X762" s="88"/>
      <c r="Y762" s="88"/>
      <c r="Z762" s="88"/>
      <c r="AA762" s="88"/>
      <c r="AB762" s="88"/>
      <c r="AC762" s="88"/>
      <c r="AD762" s="88"/>
      <c r="AE762" s="88"/>
      <c r="AF762" s="88"/>
    </row>
    <row r="763" customFormat="false" ht="15.75" hidden="false" customHeight="false" outlineLevel="0" collapsed="false">
      <c r="A763" s="104"/>
      <c r="B763" s="104"/>
      <c r="C763" s="33"/>
      <c r="D763" s="104"/>
      <c r="E763" s="33"/>
      <c r="F763" s="104"/>
      <c r="G763" s="104"/>
      <c r="H763" s="42"/>
      <c r="I763" s="33"/>
      <c r="J763" s="104"/>
      <c r="K763" s="33"/>
      <c r="M763" s="88"/>
      <c r="N763" s="88"/>
      <c r="O763" s="88"/>
      <c r="P763" s="88"/>
      <c r="Q763" s="88"/>
      <c r="R763" s="88"/>
      <c r="S763" s="88"/>
      <c r="T763" s="88"/>
      <c r="U763" s="88"/>
      <c r="V763" s="88"/>
      <c r="W763" s="88"/>
      <c r="X763" s="88"/>
      <c r="Y763" s="88"/>
      <c r="Z763" s="88"/>
      <c r="AA763" s="88"/>
      <c r="AB763" s="88"/>
      <c r="AC763" s="88"/>
      <c r="AD763" s="88"/>
      <c r="AE763" s="88"/>
      <c r="AF763" s="88"/>
    </row>
    <row r="764" customFormat="false" ht="15.75" hidden="false" customHeight="false" outlineLevel="0" collapsed="false">
      <c r="A764" s="104"/>
      <c r="B764" s="104"/>
      <c r="C764" s="33"/>
      <c r="D764" s="104"/>
      <c r="E764" s="33"/>
      <c r="F764" s="104"/>
      <c r="G764" s="104"/>
      <c r="H764" s="42"/>
      <c r="I764" s="33"/>
      <c r="J764" s="104"/>
      <c r="K764" s="33"/>
      <c r="M764" s="88"/>
      <c r="N764" s="88"/>
      <c r="O764" s="88"/>
      <c r="P764" s="88"/>
      <c r="Q764" s="88"/>
      <c r="R764" s="88"/>
      <c r="S764" s="88"/>
      <c r="T764" s="88"/>
      <c r="U764" s="88"/>
      <c r="V764" s="88"/>
      <c r="W764" s="88"/>
      <c r="X764" s="88"/>
      <c r="Y764" s="88"/>
      <c r="Z764" s="88"/>
      <c r="AA764" s="88"/>
      <c r="AB764" s="88"/>
      <c r="AC764" s="88"/>
      <c r="AD764" s="88"/>
      <c r="AE764" s="88"/>
      <c r="AF764" s="88"/>
    </row>
    <row r="765" customFormat="false" ht="15.75" hidden="false" customHeight="false" outlineLevel="0" collapsed="false">
      <c r="A765" s="104"/>
      <c r="B765" s="104"/>
      <c r="C765" s="33"/>
      <c r="D765" s="104"/>
      <c r="E765" s="33"/>
      <c r="F765" s="104"/>
      <c r="G765" s="104"/>
      <c r="H765" s="42"/>
      <c r="I765" s="33"/>
      <c r="J765" s="104"/>
      <c r="K765" s="33"/>
      <c r="M765" s="88"/>
      <c r="N765" s="88"/>
      <c r="O765" s="88"/>
      <c r="P765" s="88"/>
      <c r="Q765" s="88"/>
      <c r="R765" s="88"/>
      <c r="S765" s="88"/>
      <c r="T765" s="88"/>
      <c r="U765" s="88"/>
      <c r="V765" s="88"/>
      <c r="W765" s="88"/>
      <c r="X765" s="88"/>
      <c r="Y765" s="88"/>
      <c r="Z765" s="88"/>
      <c r="AA765" s="88"/>
      <c r="AB765" s="88"/>
      <c r="AC765" s="88"/>
      <c r="AD765" s="88"/>
      <c r="AE765" s="88"/>
      <c r="AF765" s="88"/>
    </row>
    <row r="766" customFormat="false" ht="15.75" hidden="false" customHeight="false" outlineLevel="0" collapsed="false">
      <c r="A766" s="104"/>
      <c r="B766" s="104"/>
      <c r="C766" s="33"/>
      <c r="D766" s="104"/>
      <c r="E766" s="33"/>
      <c r="F766" s="104"/>
      <c r="G766" s="104"/>
      <c r="H766" s="42"/>
      <c r="I766" s="33"/>
      <c r="J766" s="104"/>
      <c r="K766" s="33"/>
      <c r="M766" s="88"/>
      <c r="N766" s="88"/>
      <c r="O766" s="88"/>
      <c r="P766" s="88"/>
      <c r="Q766" s="88"/>
      <c r="R766" s="88"/>
      <c r="S766" s="88"/>
      <c r="T766" s="88"/>
      <c r="U766" s="88"/>
      <c r="V766" s="88"/>
      <c r="W766" s="88"/>
      <c r="X766" s="88"/>
      <c r="Y766" s="88"/>
      <c r="Z766" s="88"/>
      <c r="AA766" s="88"/>
      <c r="AB766" s="88"/>
      <c r="AC766" s="88"/>
      <c r="AD766" s="88"/>
      <c r="AE766" s="88"/>
      <c r="AF766" s="88"/>
    </row>
    <row r="767" customFormat="false" ht="15.75" hidden="false" customHeight="false" outlineLevel="0" collapsed="false">
      <c r="A767" s="104"/>
      <c r="B767" s="104"/>
      <c r="C767" s="33"/>
      <c r="D767" s="104"/>
      <c r="E767" s="33"/>
      <c r="F767" s="104"/>
      <c r="G767" s="104"/>
      <c r="H767" s="42"/>
      <c r="I767" s="33"/>
      <c r="J767" s="104"/>
      <c r="K767" s="33"/>
      <c r="M767" s="88"/>
      <c r="N767" s="88"/>
      <c r="O767" s="88"/>
      <c r="P767" s="88"/>
      <c r="Q767" s="88"/>
      <c r="R767" s="88"/>
      <c r="S767" s="88"/>
      <c r="T767" s="88"/>
      <c r="U767" s="88"/>
      <c r="V767" s="88"/>
      <c r="W767" s="88"/>
      <c r="X767" s="88"/>
      <c r="Y767" s="88"/>
      <c r="Z767" s="88"/>
      <c r="AA767" s="88"/>
      <c r="AB767" s="88"/>
      <c r="AC767" s="88"/>
      <c r="AD767" s="88"/>
      <c r="AE767" s="88"/>
      <c r="AF767" s="88"/>
    </row>
    <row r="768" customFormat="false" ht="15.75" hidden="false" customHeight="false" outlineLevel="0" collapsed="false">
      <c r="A768" s="104"/>
      <c r="B768" s="104"/>
      <c r="C768" s="33"/>
      <c r="D768" s="104"/>
      <c r="E768" s="33"/>
      <c r="F768" s="104"/>
      <c r="G768" s="104"/>
      <c r="H768" s="42"/>
      <c r="I768" s="33"/>
      <c r="J768" s="104"/>
      <c r="K768" s="33"/>
      <c r="M768" s="88"/>
      <c r="N768" s="88"/>
      <c r="O768" s="88"/>
      <c r="P768" s="88"/>
      <c r="Q768" s="88"/>
      <c r="R768" s="88"/>
      <c r="S768" s="88"/>
      <c r="T768" s="88"/>
      <c r="U768" s="88"/>
      <c r="V768" s="88"/>
      <c r="W768" s="88"/>
      <c r="X768" s="88"/>
      <c r="Y768" s="88"/>
      <c r="Z768" s="88"/>
      <c r="AA768" s="88"/>
      <c r="AB768" s="88"/>
      <c r="AC768" s="88"/>
      <c r="AD768" s="88"/>
      <c r="AE768" s="88"/>
      <c r="AF768" s="88"/>
    </row>
    <row r="769" customFormat="false" ht="15.75" hidden="false" customHeight="false" outlineLevel="0" collapsed="false">
      <c r="A769" s="104"/>
      <c r="B769" s="104"/>
      <c r="C769" s="33"/>
      <c r="D769" s="104"/>
      <c r="E769" s="33"/>
      <c r="F769" s="104"/>
      <c r="G769" s="104"/>
      <c r="H769" s="42"/>
      <c r="I769" s="33"/>
      <c r="J769" s="104"/>
      <c r="K769" s="33"/>
      <c r="M769" s="88"/>
      <c r="N769" s="88"/>
      <c r="O769" s="88"/>
      <c r="P769" s="88"/>
      <c r="Q769" s="88"/>
      <c r="R769" s="88"/>
      <c r="S769" s="88"/>
      <c r="T769" s="88"/>
      <c r="U769" s="88"/>
      <c r="V769" s="88"/>
      <c r="W769" s="88"/>
      <c r="X769" s="88"/>
      <c r="Y769" s="88"/>
      <c r="Z769" s="88"/>
      <c r="AA769" s="88"/>
      <c r="AB769" s="88"/>
      <c r="AC769" s="88"/>
      <c r="AD769" s="88"/>
      <c r="AE769" s="88"/>
      <c r="AF769" s="88"/>
    </row>
    <row r="770" customFormat="false" ht="15.75" hidden="false" customHeight="false" outlineLevel="0" collapsed="false">
      <c r="A770" s="104"/>
      <c r="B770" s="104"/>
      <c r="C770" s="33"/>
      <c r="D770" s="104"/>
      <c r="E770" s="33"/>
      <c r="F770" s="104"/>
      <c r="G770" s="104"/>
      <c r="H770" s="42"/>
      <c r="I770" s="33"/>
      <c r="J770" s="104"/>
      <c r="K770" s="33"/>
      <c r="M770" s="88"/>
      <c r="N770" s="88"/>
      <c r="O770" s="88"/>
      <c r="P770" s="88"/>
      <c r="Q770" s="88"/>
      <c r="R770" s="88"/>
      <c r="S770" s="88"/>
      <c r="T770" s="88"/>
      <c r="U770" s="88"/>
      <c r="V770" s="88"/>
      <c r="W770" s="88"/>
      <c r="X770" s="88"/>
      <c r="Y770" s="88"/>
      <c r="Z770" s="88"/>
      <c r="AA770" s="88"/>
      <c r="AB770" s="88"/>
      <c r="AC770" s="88"/>
      <c r="AD770" s="88"/>
      <c r="AE770" s="88"/>
      <c r="AF770" s="88"/>
    </row>
    <row r="771" customFormat="false" ht="15.75" hidden="false" customHeight="false" outlineLevel="0" collapsed="false">
      <c r="A771" s="104"/>
      <c r="B771" s="104"/>
      <c r="C771" s="33"/>
      <c r="D771" s="104"/>
      <c r="E771" s="33"/>
      <c r="F771" s="104"/>
      <c r="G771" s="104"/>
      <c r="H771" s="42"/>
      <c r="I771" s="33"/>
      <c r="J771" s="104"/>
      <c r="K771" s="33"/>
      <c r="M771" s="88"/>
      <c r="N771" s="88"/>
      <c r="O771" s="88"/>
      <c r="P771" s="88"/>
      <c r="Q771" s="88"/>
      <c r="R771" s="88"/>
      <c r="S771" s="88"/>
      <c r="T771" s="88"/>
      <c r="U771" s="88"/>
      <c r="V771" s="88"/>
      <c r="W771" s="88"/>
      <c r="X771" s="88"/>
      <c r="Y771" s="88"/>
      <c r="Z771" s="88"/>
      <c r="AA771" s="88"/>
      <c r="AB771" s="88"/>
      <c r="AC771" s="88"/>
      <c r="AD771" s="88"/>
      <c r="AE771" s="88"/>
      <c r="AF771" s="88"/>
    </row>
    <row r="772" customFormat="false" ht="15.75" hidden="false" customHeight="false" outlineLevel="0" collapsed="false">
      <c r="A772" s="104"/>
      <c r="B772" s="104"/>
      <c r="C772" s="33"/>
      <c r="D772" s="104"/>
      <c r="E772" s="33"/>
      <c r="F772" s="104"/>
      <c r="G772" s="104"/>
      <c r="H772" s="42"/>
      <c r="I772" s="33"/>
      <c r="J772" s="104"/>
      <c r="K772" s="33"/>
      <c r="M772" s="88"/>
      <c r="N772" s="88"/>
      <c r="O772" s="88"/>
      <c r="P772" s="88"/>
      <c r="Q772" s="88"/>
      <c r="R772" s="88"/>
      <c r="S772" s="88"/>
      <c r="T772" s="88"/>
      <c r="U772" s="88"/>
      <c r="V772" s="88"/>
      <c r="W772" s="88"/>
      <c r="X772" s="88"/>
      <c r="Y772" s="88"/>
      <c r="Z772" s="88"/>
      <c r="AA772" s="88"/>
      <c r="AB772" s="88"/>
      <c r="AC772" s="88"/>
      <c r="AD772" s="88"/>
      <c r="AE772" s="88"/>
      <c r="AF772" s="88"/>
    </row>
    <row r="773" customFormat="false" ht="15.75" hidden="false" customHeight="false" outlineLevel="0" collapsed="false">
      <c r="A773" s="104"/>
      <c r="B773" s="104"/>
      <c r="C773" s="33"/>
      <c r="D773" s="104"/>
      <c r="E773" s="33"/>
      <c r="F773" s="104"/>
      <c r="G773" s="104"/>
      <c r="H773" s="42"/>
      <c r="I773" s="33"/>
      <c r="J773" s="104"/>
      <c r="K773" s="33"/>
      <c r="M773" s="88"/>
      <c r="N773" s="88"/>
      <c r="O773" s="88"/>
      <c r="P773" s="88"/>
      <c r="Q773" s="88"/>
      <c r="R773" s="88"/>
      <c r="S773" s="88"/>
      <c r="T773" s="88"/>
      <c r="U773" s="88"/>
      <c r="V773" s="88"/>
      <c r="W773" s="88"/>
      <c r="X773" s="88"/>
      <c r="Y773" s="88"/>
      <c r="Z773" s="88"/>
      <c r="AA773" s="88"/>
      <c r="AB773" s="88"/>
      <c r="AC773" s="88"/>
      <c r="AD773" s="88"/>
      <c r="AE773" s="88"/>
      <c r="AF773" s="88"/>
    </row>
    <row r="774" customFormat="false" ht="15.75" hidden="false" customHeight="false" outlineLevel="0" collapsed="false">
      <c r="A774" s="104"/>
      <c r="B774" s="104"/>
      <c r="C774" s="33"/>
      <c r="D774" s="104"/>
      <c r="E774" s="33"/>
      <c r="F774" s="104"/>
      <c r="G774" s="104"/>
      <c r="H774" s="42"/>
      <c r="I774" s="33"/>
      <c r="J774" s="104"/>
      <c r="K774" s="33"/>
      <c r="M774" s="88"/>
      <c r="N774" s="88"/>
      <c r="O774" s="88"/>
      <c r="P774" s="88"/>
      <c r="Q774" s="88"/>
      <c r="R774" s="88"/>
      <c r="S774" s="88"/>
      <c r="T774" s="88"/>
      <c r="U774" s="88"/>
      <c r="V774" s="88"/>
      <c r="W774" s="88"/>
      <c r="X774" s="88"/>
      <c r="Y774" s="88"/>
      <c r="Z774" s="88"/>
      <c r="AA774" s="88"/>
      <c r="AB774" s="88"/>
      <c r="AC774" s="88"/>
      <c r="AD774" s="88"/>
      <c r="AE774" s="88"/>
      <c r="AF774" s="88"/>
    </row>
    <row r="775" customFormat="false" ht="15.75" hidden="false" customHeight="false" outlineLevel="0" collapsed="false">
      <c r="A775" s="104"/>
      <c r="B775" s="104"/>
      <c r="C775" s="33"/>
      <c r="D775" s="104"/>
      <c r="E775" s="33"/>
      <c r="F775" s="104"/>
      <c r="G775" s="104"/>
      <c r="H775" s="42"/>
      <c r="I775" s="33"/>
      <c r="J775" s="104"/>
      <c r="K775" s="33"/>
      <c r="M775" s="88"/>
      <c r="N775" s="88"/>
      <c r="O775" s="88"/>
      <c r="P775" s="88"/>
      <c r="Q775" s="88"/>
      <c r="R775" s="88"/>
      <c r="S775" s="88"/>
      <c r="T775" s="88"/>
      <c r="U775" s="88"/>
      <c r="V775" s="88"/>
      <c r="W775" s="88"/>
      <c r="X775" s="88"/>
      <c r="Y775" s="88"/>
      <c r="Z775" s="88"/>
      <c r="AA775" s="88"/>
      <c r="AB775" s="88"/>
      <c r="AC775" s="88"/>
      <c r="AD775" s="88"/>
      <c r="AE775" s="88"/>
      <c r="AF775" s="88"/>
    </row>
    <row r="776" customFormat="false" ht="15.75" hidden="false" customHeight="false" outlineLevel="0" collapsed="false">
      <c r="A776" s="104"/>
      <c r="B776" s="104"/>
      <c r="C776" s="33"/>
      <c r="D776" s="104"/>
      <c r="E776" s="33"/>
      <c r="F776" s="104"/>
      <c r="G776" s="104"/>
      <c r="H776" s="42"/>
      <c r="I776" s="33"/>
      <c r="J776" s="104"/>
      <c r="K776" s="33"/>
      <c r="M776" s="88"/>
      <c r="N776" s="88"/>
      <c r="O776" s="88"/>
      <c r="P776" s="88"/>
      <c r="Q776" s="88"/>
      <c r="R776" s="88"/>
      <c r="S776" s="88"/>
      <c r="T776" s="88"/>
      <c r="U776" s="88"/>
      <c r="V776" s="88"/>
      <c r="W776" s="88"/>
      <c r="X776" s="88"/>
      <c r="Y776" s="88"/>
      <c r="Z776" s="88"/>
      <c r="AA776" s="88"/>
      <c r="AB776" s="88"/>
      <c r="AC776" s="88"/>
      <c r="AD776" s="88"/>
      <c r="AE776" s="88"/>
      <c r="AF776" s="88"/>
    </row>
    <row r="777" customFormat="false" ht="15.75" hidden="false" customHeight="false" outlineLevel="0" collapsed="false">
      <c r="A777" s="104"/>
      <c r="B777" s="104"/>
      <c r="C777" s="33"/>
      <c r="D777" s="104"/>
      <c r="E777" s="33"/>
      <c r="F777" s="104"/>
      <c r="G777" s="104"/>
      <c r="H777" s="42"/>
      <c r="I777" s="33"/>
      <c r="J777" s="104"/>
      <c r="K777" s="33"/>
      <c r="M777" s="88"/>
      <c r="N777" s="88"/>
      <c r="O777" s="88"/>
      <c r="P777" s="88"/>
      <c r="Q777" s="88"/>
      <c r="R777" s="88"/>
      <c r="S777" s="88"/>
      <c r="T777" s="88"/>
      <c r="U777" s="88"/>
      <c r="V777" s="88"/>
      <c r="W777" s="88"/>
      <c r="X777" s="88"/>
      <c r="Y777" s="88"/>
      <c r="Z777" s="88"/>
      <c r="AA777" s="88"/>
      <c r="AB777" s="88"/>
      <c r="AC777" s="88"/>
      <c r="AD777" s="88"/>
      <c r="AE777" s="88"/>
      <c r="AF777" s="88"/>
    </row>
    <row r="778" customFormat="false" ht="15.75" hidden="false" customHeight="false" outlineLevel="0" collapsed="false">
      <c r="A778" s="104"/>
      <c r="B778" s="104"/>
      <c r="C778" s="33"/>
      <c r="D778" s="104"/>
      <c r="E778" s="33"/>
      <c r="F778" s="104"/>
      <c r="G778" s="104"/>
      <c r="H778" s="42"/>
      <c r="I778" s="33"/>
      <c r="J778" s="104"/>
      <c r="K778" s="33"/>
      <c r="M778" s="88"/>
      <c r="N778" s="88"/>
      <c r="O778" s="88"/>
      <c r="P778" s="88"/>
      <c r="Q778" s="88"/>
      <c r="R778" s="88"/>
      <c r="S778" s="88"/>
      <c r="T778" s="88"/>
      <c r="U778" s="88"/>
      <c r="V778" s="88"/>
      <c r="W778" s="88"/>
      <c r="X778" s="88"/>
      <c r="Y778" s="88"/>
      <c r="Z778" s="88"/>
      <c r="AA778" s="88"/>
      <c r="AB778" s="88"/>
      <c r="AC778" s="88"/>
      <c r="AD778" s="88"/>
      <c r="AE778" s="88"/>
      <c r="AF778" s="88"/>
    </row>
    <row r="779" customFormat="false" ht="15.75" hidden="false" customHeight="false" outlineLevel="0" collapsed="false">
      <c r="A779" s="104"/>
      <c r="B779" s="104"/>
      <c r="C779" s="33"/>
      <c r="D779" s="104"/>
      <c r="E779" s="33"/>
      <c r="F779" s="104"/>
      <c r="G779" s="104"/>
      <c r="H779" s="42"/>
      <c r="I779" s="33"/>
      <c r="J779" s="104"/>
      <c r="K779" s="33"/>
      <c r="M779" s="88"/>
      <c r="N779" s="88"/>
      <c r="O779" s="88"/>
      <c r="P779" s="88"/>
      <c r="Q779" s="88"/>
      <c r="R779" s="88"/>
      <c r="S779" s="88"/>
      <c r="T779" s="88"/>
      <c r="U779" s="88"/>
      <c r="V779" s="88"/>
      <c r="W779" s="88"/>
      <c r="X779" s="88"/>
      <c r="Y779" s="88"/>
      <c r="Z779" s="88"/>
      <c r="AA779" s="88"/>
      <c r="AB779" s="88"/>
      <c r="AC779" s="88"/>
      <c r="AD779" s="88"/>
      <c r="AE779" s="88"/>
      <c r="AF779" s="88"/>
    </row>
    <row r="780" customFormat="false" ht="15.75" hidden="false" customHeight="false" outlineLevel="0" collapsed="false">
      <c r="A780" s="104"/>
      <c r="B780" s="104"/>
      <c r="C780" s="33"/>
      <c r="D780" s="104"/>
      <c r="E780" s="33"/>
      <c r="F780" s="104"/>
      <c r="G780" s="104"/>
      <c r="H780" s="42"/>
      <c r="I780" s="33"/>
      <c r="J780" s="104"/>
      <c r="K780" s="33"/>
      <c r="M780" s="88"/>
      <c r="N780" s="88"/>
      <c r="O780" s="88"/>
      <c r="P780" s="88"/>
      <c r="Q780" s="88"/>
      <c r="R780" s="88"/>
      <c r="S780" s="88"/>
      <c r="T780" s="88"/>
      <c r="U780" s="88"/>
      <c r="V780" s="88"/>
      <c r="W780" s="88"/>
      <c r="X780" s="88"/>
      <c r="Y780" s="88"/>
      <c r="Z780" s="88"/>
      <c r="AA780" s="88"/>
      <c r="AB780" s="88"/>
      <c r="AC780" s="88"/>
      <c r="AD780" s="88"/>
      <c r="AE780" s="88"/>
      <c r="AF780" s="88"/>
    </row>
    <row r="781" customFormat="false" ht="15.75" hidden="false" customHeight="false" outlineLevel="0" collapsed="false">
      <c r="A781" s="104"/>
      <c r="B781" s="104"/>
      <c r="C781" s="33"/>
      <c r="D781" s="104"/>
      <c r="E781" s="33"/>
      <c r="F781" s="104"/>
      <c r="G781" s="104"/>
      <c r="H781" s="42"/>
      <c r="I781" s="33"/>
      <c r="J781" s="104"/>
      <c r="K781" s="33"/>
      <c r="M781" s="88"/>
      <c r="N781" s="88"/>
      <c r="O781" s="88"/>
      <c r="P781" s="88"/>
      <c r="Q781" s="88"/>
      <c r="R781" s="88"/>
      <c r="S781" s="88"/>
      <c r="T781" s="88"/>
      <c r="U781" s="88"/>
      <c r="V781" s="88"/>
      <c r="W781" s="88"/>
      <c r="X781" s="88"/>
      <c r="Y781" s="88"/>
      <c r="Z781" s="88"/>
      <c r="AA781" s="88"/>
      <c r="AB781" s="88"/>
      <c r="AC781" s="88"/>
      <c r="AD781" s="88"/>
      <c r="AE781" s="88"/>
      <c r="AF781" s="88"/>
    </row>
    <row r="782" customFormat="false" ht="15.75" hidden="false" customHeight="false" outlineLevel="0" collapsed="false">
      <c r="A782" s="104"/>
      <c r="B782" s="104"/>
      <c r="C782" s="33"/>
      <c r="D782" s="104"/>
      <c r="E782" s="33"/>
      <c r="F782" s="104"/>
      <c r="G782" s="104"/>
      <c r="H782" s="42"/>
      <c r="I782" s="33"/>
      <c r="J782" s="104"/>
      <c r="K782" s="33"/>
      <c r="M782" s="88"/>
      <c r="N782" s="88"/>
      <c r="O782" s="88"/>
      <c r="P782" s="88"/>
      <c r="Q782" s="88"/>
      <c r="R782" s="88"/>
      <c r="S782" s="88"/>
      <c r="T782" s="88"/>
      <c r="U782" s="88"/>
      <c r="V782" s="88"/>
      <c r="W782" s="88"/>
      <c r="X782" s="88"/>
      <c r="Y782" s="88"/>
      <c r="Z782" s="88"/>
      <c r="AA782" s="88"/>
      <c r="AB782" s="88"/>
      <c r="AC782" s="88"/>
      <c r="AD782" s="88"/>
      <c r="AE782" s="88"/>
      <c r="AF782" s="88"/>
    </row>
    <row r="783" customFormat="false" ht="15.75" hidden="false" customHeight="false" outlineLevel="0" collapsed="false">
      <c r="A783" s="104"/>
      <c r="B783" s="104"/>
      <c r="C783" s="33"/>
      <c r="D783" s="104"/>
      <c r="E783" s="33"/>
      <c r="F783" s="104"/>
      <c r="G783" s="104"/>
      <c r="H783" s="42"/>
      <c r="I783" s="33"/>
      <c r="J783" s="104"/>
      <c r="K783" s="33"/>
      <c r="M783" s="88"/>
      <c r="N783" s="88"/>
      <c r="O783" s="88"/>
      <c r="P783" s="88"/>
      <c r="Q783" s="88"/>
      <c r="R783" s="88"/>
      <c r="S783" s="88"/>
      <c r="T783" s="88"/>
      <c r="U783" s="88"/>
      <c r="V783" s="88"/>
      <c r="W783" s="88"/>
      <c r="X783" s="88"/>
      <c r="Y783" s="88"/>
      <c r="Z783" s="88"/>
      <c r="AA783" s="88"/>
      <c r="AB783" s="88"/>
      <c r="AC783" s="88"/>
      <c r="AD783" s="88"/>
      <c r="AE783" s="88"/>
      <c r="AF783" s="88"/>
    </row>
    <row r="784" customFormat="false" ht="15.75" hidden="false" customHeight="false" outlineLevel="0" collapsed="false">
      <c r="A784" s="104"/>
      <c r="B784" s="104"/>
      <c r="C784" s="33"/>
      <c r="D784" s="104"/>
      <c r="E784" s="33"/>
      <c r="F784" s="104"/>
      <c r="G784" s="104"/>
      <c r="H784" s="42"/>
      <c r="I784" s="33"/>
      <c r="J784" s="104"/>
      <c r="K784" s="33"/>
      <c r="M784" s="88"/>
      <c r="N784" s="88"/>
      <c r="O784" s="88"/>
      <c r="P784" s="88"/>
      <c r="Q784" s="88"/>
      <c r="R784" s="88"/>
      <c r="S784" s="88"/>
      <c r="T784" s="88"/>
      <c r="U784" s="88"/>
      <c r="V784" s="88"/>
      <c r="W784" s="88"/>
      <c r="X784" s="88"/>
      <c r="Y784" s="88"/>
      <c r="Z784" s="88"/>
      <c r="AA784" s="88"/>
      <c r="AB784" s="88"/>
      <c r="AC784" s="88"/>
      <c r="AD784" s="88"/>
      <c r="AE784" s="88"/>
      <c r="AF784" s="88"/>
    </row>
    <row r="785" customFormat="false" ht="15.75" hidden="false" customHeight="false" outlineLevel="0" collapsed="false">
      <c r="A785" s="104"/>
      <c r="B785" s="104"/>
      <c r="C785" s="33"/>
      <c r="D785" s="104"/>
      <c r="E785" s="33"/>
      <c r="F785" s="104"/>
      <c r="G785" s="104"/>
      <c r="H785" s="42"/>
      <c r="I785" s="33"/>
      <c r="J785" s="104"/>
      <c r="K785" s="33"/>
      <c r="M785" s="88"/>
      <c r="N785" s="88"/>
      <c r="O785" s="88"/>
      <c r="P785" s="88"/>
      <c r="Q785" s="88"/>
      <c r="R785" s="88"/>
      <c r="S785" s="88"/>
      <c r="T785" s="88"/>
      <c r="U785" s="88"/>
      <c r="V785" s="88"/>
      <c r="W785" s="88"/>
      <c r="X785" s="88"/>
      <c r="Y785" s="88"/>
      <c r="Z785" s="88"/>
      <c r="AA785" s="88"/>
      <c r="AB785" s="88"/>
      <c r="AC785" s="88"/>
      <c r="AD785" s="88"/>
      <c r="AE785" s="88"/>
      <c r="AF785" s="88"/>
    </row>
    <row r="786" customFormat="false" ht="15.75" hidden="false" customHeight="false" outlineLevel="0" collapsed="false">
      <c r="A786" s="104"/>
      <c r="B786" s="104"/>
      <c r="C786" s="33"/>
      <c r="D786" s="104"/>
      <c r="E786" s="33"/>
      <c r="F786" s="104"/>
      <c r="G786" s="104"/>
      <c r="H786" s="42"/>
      <c r="I786" s="33"/>
      <c r="J786" s="104"/>
      <c r="K786" s="33"/>
      <c r="M786" s="88"/>
      <c r="N786" s="88"/>
      <c r="O786" s="88"/>
      <c r="P786" s="88"/>
      <c r="Q786" s="88"/>
      <c r="R786" s="88"/>
      <c r="S786" s="88"/>
      <c r="T786" s="88"/>
      <c r="U786" s="88"/>
      <c r="V786" s="88"/>
      <c r="W786" s="88"/>
      <c r="X786" s="88"/>
      <c r="Y786" s="88"/>
      <c r="Z786" s="88"/>
      <c r="AA786" s="88"/>
      <c r="AB786" s="88"/>
      <c r="AC786" s="88"/>
      <c r="AD786" s="88"/>
      <c r="AE786" s="88"/>
      <c r="AF786" s="88"/>
    </row>
    <row r="787" customFormat="false" ht="15.75" hidden="false" customHeight="false" outlineLevel="0" collapsed="false">
      <c r="A787" s="104"/>
      <c r="B787" s="104"/>
      <c r="C787" s="33"/>
      <c r="D787" s="104"/>
      <c r="E787" s="33"/>
      <c r="F787" s="104"/>
      <c r="G787" s="104"/>
      <c r="H787" s="42"/>
      <c r="I787" s="33"/>
      <c r="J787" s="104"/>
      <c r="K787" s="33"/>
      <c r="M787" s="88"/>
      <c r="N787" s="88"/>
      <c r="O787" s="88"/>
      <c r="P787" s="88"/>
      <c r="Q787" s="88"/>
      <c r="R787" s="88"/>
      <c r="S787" s="88"/>
      <c r="T787" s="88"/>
      <c r="U787" s="88"/>
      <c r="V787" s="88"/>
      <c r="W787" s="88"/>
      <c r="X787" s="88"/>
      <c r="Y787" s="88"/>
      <c r="Z787" s="88"/>
      <c r="AA787" s="88"/>
      <c r="AB787" s="88"/>
      <c r="AC787" s="88"/>
      <c r="AD787" s="88"/>
      <c r="AE787" s="88"/>
      <c r="AF787" s="88"/>
    </row>
    <row r="788" customFormat="false" ht="15.75" hidden="false" customHeight="false" outlineLevel="0" collapsed="false">
      <c r="A788" s="104"/>
      <c r="B788" s="104"/>
      <c r="C788" s="33"/>
      <c r="D788" s="104"/>
      <c r="E788" s="33"/>
      <c r="F788" s="104"/>
      <c r="G788" s="104"/>
      <c r="H788" s="42"/>
      <c r="I788" s="33"/>
      <c r="J788" s="104"/>
      <c r="K788" s="33"/>
      <c r="M788" s="88"/>
      <c r="N788" s="88"/>
      <c r="O788" s="88"/>
      <c r="P788" s="88"/>
      <c r="Q788" s="88"/>
      <c r="R788" s="88"/>
      <c r="S788" s="88"/>
      <c r="T788" s="88"/>
      <c r="U788" s="88"/>
      <c r="V788" s="88"/>
      <c r="W788" s="88"/>
      <c r="X788" s="88"/>
      <c r="Y788" s="88"/>
      <c r="Z788" s="88"/>
      <c r="AA788" s="88"/>
      <c r="AB788" s="88"/>
      <c r="AC788" s="88"/>
      <c r="AD788" s="88"/>
      <c r="AE788" s="88"/>
      <c r="AF788" s="88"/>
    </row>
    <row r="789" customFormat="false" ht="15.75" hidden="false" customHeight="false" outlineLevel="0" collapsed="false">
      <c r="A789" s="104"/>
      <c r="B789" s="104"/>
      <c r="C789" s="33"/>
      <c r="D789" s="104"/>
      <c r="E789" s="33"/>
      <c r="F789" s="104"/>
      <c r="G789" s="104"/>
      <c r="H789" s="42"/>
      <c r="I789" s="33"/>
      <c r="J789" s="104"/>
      <c r="K789" s="33"/>
      <c r="M789" s="88"/>
      <c r="N789" s="88"/>
      <c r="O789" s="88"/>
      <c r="P789" s="88"/>
      <c r="Q789" s="88"/>
      <c r="R789" s="88"/>
      <c r="S789" s="88"/>
      <c r="T789" s="88"/>
      <c r="U789" s="88"/>
      <c r="V789" s="88"/>
      <c r="W789" s="88"/>
      <c r="X789" s="88"/>
      <c r="Y789" s="88"/>
      <c r="Z789" s="88"/>
      <c r="AA789" s="88"/>
      <c r="AB789" s="88"/>
      <c r="AC789" s="88"/>
      <c r="AD789" s="88"/>
      <c r="AE789" s="88"/>
      <c r="AF789" s="88"/>
    </row>
    <row r="790" customFormat="false" ht="15.75" hidden="false" customHeight="false" outlineLevel="0" collapsed="false">
      <c r="A790" s="104"/>
      <c r="B790" s="104"/>
      <c r="C790" s="33"/>
      <c r="D790" s="104"/>
      <c r="E790" s="33"/>
      <c r="F790" s="104"/>
      <c r="G790" s="104"/>
      <c r="H790" s="42"/>
      <c r="I790" s="33"/>
      <c r="J790" s="104"/>
      <c r="K790" s="33"/>
      <c r="M790" s="88"/>
      <c r="N790" s="88"/>
      <c r="O790" s="88"/>
      <c r="P790" s="88"/>
      <c r="Q790" s="88"/>
      <c r="R790" s="88"/>
      <c r="S790" s="88"/>
      <c r="T790" s="88"/>
      <c r="U790" s="88"/>
      <c r="V790" s="88"/>
      <c r="W790" s="88"/>
      <c r="X790" s="88"/>
      <c r="Y790" s="88"/>
      <c r="Z790" s="88"/>
      <c r="AA790" s="88"/>
      <c r="AB790" s="88"/>
      <c r="AC790" s="88"/>
      <c r="AD790" s="88"/>
      <c r="AE790" s="88"/>
      <c r="AF790" s="88"/>
    </row>
    <row r="791" customFormat="false" ht="15.75" hidden="false" customHeight="false" outlineLevel="0" collapsed="false">
      <c r="A791" s="104"/>
      <c r="B791" s="104"/>
      <c r="C791" s="33"/>
      <c r="D791" s="104"/>
      <c r="E791" s="33"/>
      <c r="F791" s="104"/>
      <c r="G791" s="104"/>
      <c r="H791" s="42"/>
      <c r="I791" s="33"/>
      <c r="J791" s="104"/>
      <c r="K791" s="33"/>
      <c r="M791" s="88"/>
      <c r="N791" s="88"/>
      <c r="O791" s="88"/>
      <c r="P791" s="88"/>
      <c r="Q791" s="88"/>
      <c r="R791" s="88"/>
      <c r="S791" s="88"/>
      <c r="T791" s="88"/>
      <c r="U791" s="88"/>
      <c r="V791" s="88"/>
      <c r="W791" s="88"/>
      <c r="X791" s="88"/>
      <c r="Y791" s="88"/>
      <c r="Z791" s="88"/>
      <c r="AA791" s="88"/>
      <c r="AB791" s="88"/>
      <c r="AC791" s="88"/>
      <c r="AD791" s="88"/>
      <c r="AE791" s="88"/>
      <c r="AF791" s="88"/>
    </row>
    <row r="792" customFormat="false" ht="15.75" hidden="false" customHeight="false" outlineLevel="0" collapsed="false">
      <c r="A792" s="104"/>
      <c r="B792" s="104"/>
      <c r="C792" s="33"/>
      <c r="D792" s="104"/>
      <c r="E792" s="33"/>
      <c r="F792" s="104"/>
      <c r="G792" s="104"/>
      <c r="H792" s="42"/>
      <c r="I792" s="33"/>
      <c r="J792" s="104"/>
      <c r="K792" s="33"/>
      <c r="M792" s="88"/>
      <c r="N792" s="88"/>
      <c r="O792" s="88"/>
      <c r="P792" s="88"/>
      <c r="Q792" s="88"/>
      <c r="R792" s="88"/>
      <c r="S792" s="88"/>
      <c r="T792" s="88"/>
      <c r="U792" s="88"/>
      <c r="V792" s="88"/>
      <c r="W792" s="88"/>
      <c r="X792" s="88"/>
      <c r="Y792" s="88"/>
      <c r="Z792" s="88"/>
      <c r="AA792" s="88"/>
      <c r="AB792" s="88"/>
      <c r="AC792" s="88"/>
      <c r="AD792" s="88"/>
      <c r="AE792" s="88"/>
      <c r="AF792" s="88"/>
    </row>
    <row r="793" customFormat="false" ht="15.75" hidden="false" customHeight="false" outlineLevel="0" collapsed="false">
      <c r="A793" s="104"/>
      <c r="B793" s="104"/>
      <c r="C793" s="33"/>
      <c r="D793" s="104"/>
      <c r="E793" s="33"/>
      <c r="F793" s="104"/>
      <c r="G793" s="104"/>
      <c r="H793" s="42"/>
      <c r="I793" s="33"/>
      <c r="J793" s="104"/>
      <c r="K793" s="33"/>
      <c r="M793" s="88"/>
      <c r="N793" s="88"/>
      <c r="O793" s="88"/>
      <c r="P793" s="88"/>
      <c r="Q793" s="88"/>
      <c r="R793" s="88"/>
      <c r="S793" s="88"/>
      <c r="T793" s="88"/>
      <c r="U793" s="88"/>
      <c r="V793" s="88"/>
      <c r="W793" s="88"/>
      <c r="X793" s="88"/>
      <c r="Y793" s="88"/>
      <c r="Z793" s="88"/>
      <c r="AA793" s="88"/>
      <c r="AB793" s="88"/>
      <c r="AC793" s="88"/>
      <c r="AD793" s="88"/>
      <c r="AE793" s="88"/>
      <c r="AF793" s="88"/>
    </row>
    <row r="794" customFormat="false" ht="15.75" hidden="false" customHeight="false" outlineLevel="0" collapsed="false">
      <c r="A794" s="104"/>
      <c r="B794" s="104"/>
      <c r="C794" s="33"/>
      <c r="D794" s="104"/>
      <c r="E794" s="33"/>
      <c r="F794" s="104"/>
      <c r="G794" s="104"/>
      <c r="H794" s="42"/>
      <c r="I794" s="33"/>
      <c r="J794" s="104"/>
      <c r="K794" s="33"/>
      <c r="M794" s="88"/>
      <c r="N794" s="88"/>
      <c r="O794" s="88"/>
      <c r="P794" s="88"/>
      <c r="Q794" s="88"/>
      <c r="R794" s="88"/>
      <c r="S794" s="88"/>
      <c r="T794" s="88"/>
      <c r="U794" s="88"/>
      <c r="V794" s="88"/>
      <c r="W794" s="88"/>
      <c r="X794" s="88"/>
      <c r="Y794" s="88"/>
      <c r="Z794" s="88"/>
      <c r="AA794" s="88"/>
      <c r="AB794" s="88"/>
      <c r="AC794" s="88"/>
      <c r="AD794" s="88"/>
      <c r="AE794" s="88"/>
      <c r="AF794" s="88"/>
    </row>
    <row r="795" customFormat="false" ht="15.75" hidden="false" customHeight="false" outlineLevel="0" collapsed="false">
      <c r="A795" s="104"/>
      <c r="B795" s="104"/>
      <c r="C795" s="33"/>
      <c r="D795" s="104"/>
      <c r="E795" s="33"/>
      <c r="F795" s="104"/>
      <c r="G795" s="104"/>
      <c r="H795" s="42"/>
      <c r="I795" s="33"/>
      <c r="J795" s="104"/>
      <c r="K795" s="33"/>
      <c r="M795" s="88"/>
      <c r="N795" s="88"/>
      <c r="O795" s="88"/>
      <c r="P795" s="88"/>
      <c r="Q795" s="88"/>
      <c r="R795" s="88"/>
      <c r="S795" s="88"/>
      <c r="T795" s="88"/>
      <c r="U795" s="88"/>
      <c r="V795" s="88"/>
      <c r="W795" s="88"/>
      <c r="X795" s="88"/>
      <c r="Y795" s="88"/>
      <c r="Z795" s="88"/>
      <c r="AA795" s="88"/>
      <c r="AB795" s="88"/>
      <c r="AC795" s="88"/>
      <c r="AD795" s="88"/>
      <c r="AE795" s="88"/>
      <c r="AF795" s="88"/>
    </row>
    <row r="796" customFormat="false" ht="15.75" hidden="false" customHeight="false" outlineLevel="0" collapsed="false">
      <c r="A796" s="104"/>
      <c r="B796" s="104"/>
      <c r="C796" s="33"/>
      <c r="D796" s="104"/>
      <c r="E796" s="33"/>
      <c r="F796" s="104"/>
      <c r="G796" s="104"/>
      <c r="H796" s="42"/>
      <c r="I796" s="33"/>
      <c r="J796" s="104"/>
      <c r="K796" s="33"/>
      <c r="M796" s="88"/>
      <c r="N796" s="88"/>
      <c r="O796" s="88"/>
      <c r="P796" s="88"/>
      <c r="Q796" s="88"/>
      <c r="R796" s="88"/>
      <c r="S796" s="88"/>
      <c r="T796" s="88"/>
      <c r="U796" s="88"/>
      <c r="V796" s="88"/>
      <c r="W796" s="88"/>
      <c r="X796" s="88"/>
      <c r="Y796" s="88"/>
      <c r="Z796" s="88"/>
      <c r="AA796" s="88"/>
      <c r="AB796" s="88"/>
      <c r="AC796" s="88"/>
      <c r="AD796" s="88"/>
      <c r="AE796" s="88"/>
      <c r="AF796" s="88"/>
    </row>
    <row r="797" customFormat="false" ht="15.75" hidden="false" customHeight="false" outlineLevel="0" collapsed="false">
      <c r="A797" s="104"/>
      <c r="B797" s="104"/>
      <c r="C797" s="33"/>
      <c r="D797" s="104"/>
      <c r="E797" s="33"/>
      <c r="F797" s="104"/>
      <c r="G797" s="104"/>
      <c r="H797" s="42"/>
      <c r="I797" s="33"/>
      <c r="J797" s="104"/>
      <c r="K797" s="33"/>
      <c r="M797" s="88"/>
      <c r="N797" s="88"/>
      <c r="O797" s="88"/>
      <c r="P797" s="88"/>
      <c r="Q797" s="88"/>
      <c r="R797" s="88"/>
      <c r="S797" s="88"/>
      <c r="T797" s="88"/>
      <c r="U797" s="88"/>
      <c r="V797" s="88"/>
      <c r="W797" s="88"/>
      <c r="X797" s="88"/>
      <c r="Y797" s="88"/>
      <c r="Z797" s="88"/>
      <c r="AA797" s="88"/>
      <c r="AB797" s="88"/>
      <c r="AC797" s="88"/>
      <c r="AD797" s="88"/>
      <c r="AE797" s="88"/>
      <c r="AF797" s="88"/>
    </row>
    <row r="798" customFormat="false" ht="15.75" hidden="false" customHeight="false" outlineLevel="0" collapsed="false">
      <c r="A798" s="104"/>
      <c r="B798" s="104"/>
      <c r="C798" s="33"/>
      <c r="D798" s="104"/>
      <c r="E798" s="33"/>
      <c r="F798" s="104"/>
      <c r="G798" s="104"/>
      <c r="H798" s="42"/>
      <c r="I798" s="33"/>
      <c r="J798" s="104"/>
      <c r="K798" s="33"/>
      <c r="M798" s="88"/>
      <c r="N798" s="88"/>
      <c r="O798" s="88"/>
      <c r="P798" s="88"/>
      <c r="Q798" s="88"/>
      <c r="R798" s="88"/>
      <c r="S798" s="88"/>
      <c r="T798" s="88"/>
      <c r="U798" s="88"/>
      <c r="V798" s="88"/>
      <c r="W798" s="88"/>
      <c r="X798" s="88"/>
      <c r="Y798" s="88"/>
      <c r="Z798" s="88"/>
      <c r="AA798" s="88"/>
      <c r="AB798" s="88"/>
      <c r="AC798" s="88"/>
      <c r="AD798" s="88"/>
      <c r="AE798" s="88"/>
      <c r="AF798" s="88"/>
    </row>
    <row r="799" customFormat="false" ht="15.75" hidden="false" customHeight="false" outlineLevel="0" collapsed="false">
      <c r="A799" s="104"/>
      <c r="B799" s="104"/>
      <c r="C799" s="33"/>
      <c r="D799" s="104"/>
      <c r="E799" s="33"/>
      <c r="F799" s="104"/>
      <c r="G799" s="104"/>
      <c r="H799" s="42"/>
      <c r="I799" s="33"/>
      <c r="J799" s="104"/>
      <c r="K799" s="33"/>
      <c r="M799" s="88"/>
      <c r="N799" s="88"/>
      <c r="O799" s="88"/>
      <c r="P799" s="88"/>
      <c r="Q799" s="88"/>
      <c r="R799" s="88"/>
      <c r="S799" s="88"/>
      <c r="T799" s="88"/>
      <c r="U799" s="88"/>
      <c r="V799" s="88"/>
      <c r="W799" s="88"/>
      <c r="X799" s="88"/>
      <c r="Y799" s="88"/>
      <c r="Z799" s="88"/>
      <c r="AA799" s="88"/>
      <c r="AB799" s="88"/>
      <c r="AC799" s="88"/>
      <c r="AD799" s="88"/>
      <c r="AE799" s="88"/>
      <c r="AF799" s="88"/>
    </row>
    <row r="800" customFormat="false" ht="15.75" hidden="false" customHeight="false" outlineLevel="0" collapsed="false">
      <c r="A800" s="104"/>
      <c r="B800" s="104"/>
      <c r="C800" s="33"/>
      <c r="D800" s="104"/>
      <c r="E800" s="33"/>
      <c r="F800" s="104"/>
      <c r="G800" s="104"/>
      <c r="H800" s="42"/>
      <c r="I800" s="33"/>
      <c r="J800" s="104"/>
      <c r="K800" s="33"/>
      <c r="M800" s="88"/>
      <c r="N800" s="88"/>
      <c r="O800" s="88"/>
      <c r="P800" s="88"/>
      <c r="Q800" s="88"/>
      <c r="R800" s="88"/>
      <c r="S800" s="88"/>
      <c r="T800" s="88"/>
      <c r="U800" s="88"/>
      <c r="V800" s="88"/>
      <c r="W800" s="88"/>
      <c r="X800" s="88"/>
      <c r="Y800" s="88"/>
      <c r="Z800" s="88"/>
      <c r="AA800" s="88"/>
      <c r="AB800" s="88"/>
      <c r="AC800" s="88"/>
      <c r="AD800" s="88"/>
      <c r="AE800" s="88"/>
      <c r="AF800" s="88"/>
    </row>
    <row r="801" customFormat="false" ht="15.75" hidden="false" customHeight="false" outlineLevel="0" collapsed="false">
      <c r="A801" s="104"/>
      <c r="B801" s="104"/>
      <c r="C801" s="33"/>
      <c r="D801" s="104"/>
      <c r="E801" s="33"/>
      <c r="F801" s="104"/>
      <c r="G801" s="104"/>
      <c r="H801" s="42"/>
      <c r="I801" s="33"/>
      <c r="J801" s="104"/>
      <c r="K801" s="33"/>
      <c r="M801" s="88"/>
      <c r="N801" s="88"/>
      <c r="O801" s="88"/>
      <c r="P801" s="88"/>
      <c r="Q801" s="88"/>
      <c r="R801" s="88"/>
      <c r="S801" s="88"/>
      <c r="T801" s="88"/>
      <c r="U801" s="88"/>
      <c r="V801" s="88"/>
      <c r="W801" s="88"/>
      <c r="X801" s="88"/>
      <c r="Y801" s="88"/>
      <c r="Z801" s="88"/>
      <c r="AA801" s="88"/>
      <c r="AB801" s="88"/>
      <c r="AC801" s="88"/>
      <c r="AD801" s="88"/>
      <c r="AE801" s="88"/>
      <c r="AF801" s="88"/>
    </row>
    <row r="802" customFormat="false" ht="15.75" hidden="false" customHeight="false" outlineLevel="0" collapsed="false">
      <c r="A802" s="104"/>
      <c r="B802" s="104"/>
      <c r="C802" s="33"/>
      <c r="D802" s="104"/>
      <c r="E802" s="33"/>
      <c r="F802" s="104"/>
      <c r="G802" s="104"/>
      <c r="H802" s="42"/>
      <c r="I802" s="33"/>
      <c r="J802" s="104"/>
      <c r="K802" s="33"/>
      <c r="M802" s="88"/>
      <c r="N802" s="88"/>
      <c r="O802" s="88"/>
      <c r="P802" s="88"/>
      <c r="Q802" s="88"/>
      <c r="R802" s="88"/>
      <c r="S802" s="88"/>
      <c r="T802" s="88"/>
      <c r="U802" s="88"/>
      <c r="V802" s="88"/>
      <c r="W802" s="88"/>
      <c r="X802" s="88"/>
      <c r="Y802" s="88"/>
      <c r="Z802" s="88"/>
      <c r="AA802" s="88"/>
      <c r="AB802" s="88"/>
      <c r="AC802" s="88"/>
      <c r="AD802" s="88"/>
      <c r="AE802" s="88"/>
      <c r="AF802" s="88"/>
    </row>
    <row r="803" customFormat="false" ht="15.75" hidden="false" customHeight="false" outlineLevel="0" collapsed="false">
      <c r="A803" s="104"/>
      <c r="B803" s="104"/>
      <c r="C803" s="33"/>
      <c r="D803" s="104"/>
      <c r="E803" s="33"/>
      <c r="F803" s="104"/>
      <c r="G803" s="104"/>
      <c r="H803" s="42"/>
      <c r="I803" s="33"/>
      <c r="J803" s="104"/>
      <c r="K803" s="33"/>
      <c r="M803" s="88"/>
      <c r="N803" s="88"/>
      <c r="O803" s="88"/>
      <c r="P803" s="88"/>
      <c r="Q803" s="88"/>
      <c r="R803" s="88"/>
      <c r="S803" s="88"/>
      <c r="T803" s="88"/>
      <c r="U803" s="88"/>
      <c r="V803" s="88"/>
      <c r="W803" s="88"/>
      <c r="X803" s="88"/>
      <c r="Y803" s="88"/>
      <c r="Z803" s="88"/>
      <c r="AA803" s="88"/>
      <c r="AB803" s="88"/>
      <c r="AC803" s="88"/>
      <c r="AD803" s="88"/>
      <c r="AE803" s="88"/>
      <c r="AF803" s="88"/>
    </row>
    <row r="804" customFormat="false" ht="15.75" hidden="false" customHeight="false" outlineLevel="0" collapsed="false">
      <c r="A804" s="104"/>
      <c r="B804" s="104"/>
      <c r="C804" s="33"/>
      <c r="D804" s="104"/>
      <c r="E804" s="33"/>
      <c r="F804" s="104"/>
      <c r="G804" s="104"/>
      <c r="H804" s="42"/>
      <c r="I804" s="33"/>
      <c r="J804" s="104"/>
      <c r="K804" s="33"/>
      <c r="M804" s="88"/>
      <c r="N804" s="88"/>
      <c r="O804" s="88"/>
      <c r="P804" s="88"/>
      <c r="Q804" s="88"/>
      <c r="R804" s="88"/>
      <c r="S804" s="88"/>
      <c r="T804" s="88"/>
      <c r="U804" s="88"/>
      <c r="V804" s="88"/>
      <c r="W804" s="88"/>
      <c r="X804" s="88"/>
      <c r="Y804" s="88"/>
      <c r="Z804" s="88"/>
      <c r="AA804" s="88"/>
      <c r="AB804" s="88"/>
      <c r="AC804" s="88"/>
      <c r="AD804" s="88"/>
      <c r="AE804" s="88"/>
      <c r="AF804" s="88"/>
    </row>
    <row r="805" customFormat="false" ht="15.75" hidden="false" customHeight="false" outlineLevel="0" collapsed="false">
      <c r="A805" s="104"/>
      <c r="B805" s="104"/>
      <c r="C805" s="33"/>
      <c r="D805" s="104"/>
      <c r="E805" s="33"/>
      <c r="F805" s="104"/>
      <c r="G805" s="104"/>
      <c r="H805" s="42"/>
      <c r="I805" s="33"/>
      <c r="J805" s="104"/>
      <c r="K805" s="33"/>
      <c r="M805" s="88"/>
      <c r="N805" s="88"/>
      <c r="O805" s="88"/>
      <c r="P805" s="88"/>
      <c r="Q805" s="88"/>
      <c r="R805" s="88"/>
      <c r="S805" s="88"/>
      <c r="T805" s="88"/>
      <c r="U805" s="88"/>
      <c r="V805" s="88"/>
      <c r="W805" s="88"/>
      <c r="X805" s="88"/>
      <c r="Y805" s="88"/>
      <c r="Z805" s="88"/>
      <c r="AA805" s="88"/>
      <c r="AB805" s="88"/>
      <c r="AC805" s="88"/>
      <c r="AD805" s="88"/>
      <c r="AE805" s="88"/>
      <c r="AF805" s="88"/>
    </row>
    <row r="806" customFormat="false" ht="15.75" hidden="false" customHeight="false" outlineLevel="0" collapsed="false">
      <c r="A806" s="104"/>
      <c r="B806" s="104"/>
      <c r="C806" s="33"/>
      <c r="D806" s="104"/>
      <c r="E806" s="33"/>
      <c r="F806" s="104"/>
      <c r="G806" s="104"/>
      <c r="H806" s="42"/>
      <c r="I806" s="33"/>
      <c r="J806" s="104"/>
      <c r="K806" s="33"/>
      <c r="M806" s="88"/>
      <c r="N806" s="88"/>
      <c r="O806" s="88"/>
      <c r="P806" s="88"/>
      <c r="Q806" s="88"/>
      <c r="R806" s="88"/>
      <c r="S806" s="88"/>
      <c r="T806" s="88"/>
      <c r="U806" s="88"/>
      <c r="V806" s="88"/>
      <c r="W806" s="88"/>
      <c r="X806" s="88"/>
      <c r="Y806" s="88"/>
      <c r="Z806" s="88"/>
      <c r="AA806" s="88"/>
      <c r="AB806" s="88"/>
      <c r="AC806" s="88"/>
      <c r="AD806" s="88"/>
      <c r="AE806" s="88"/>
      <c r="AF806" s="88"/>
    </row>
    <row r="807" customFormat="false" ht="15.75" hidden="false" customHeight="false" outlineLevel="0" collapsed="false">
      <c r="A807" s="104"/>
      <c r="B807" s="104"/>
      <c r="C807" s="33"/>
      <c r="D807" s="104"/>
      <c r="E807" s="33"/>
      <c r="F807" s="104"/>
      <c r="G807" s="104"/>
      <c r="H807" s="42"/>
      <c r="I807" s="33"/>
      <c r="J807" s="104"/>
      <c r="K807" s="33"/>
      <c r="M807" s="88"/>
      <c r="N807" s="88"/>
      <c r="O807" s="88"/>
      <c r="P807" s="88"/>
      <c r="Q807" s="88"/>
      <c r="R807" s="88"/>
      <c r="S807" s="88"/>
      <c r="T807" s="88"/>
      <c r="U807" s="88"/>
      <c r="V807" s="88"/>
      <c r="W807" s="88"/>
      <c r="X807" s="88"/>
      <c r="Y807" s="88"/>
      <c r="Z807" s="88"/>
      <c r="AA807" s="88"/>
      <c r="AB807" s="88"/>
      <c r="AC807" s="88"/>
      <c r="AD807" s="88"/>
      <c r="AE807" s="88"/>
      <c r="AF807" s="88"/>
    </row>
    <row r="808" customFormat="false" ht="15.75" hidden="false" customHeight="false" outlineLevel="0" collapsed="false">
      <c r="A808" s="104"/>
      <c r="B808" s="104"/>
      <c r="C808" s="33"/>
      <c r="D808" s="104"/>
      <c r="E808" s="33"/>
      <c r="F808" s="104"/>
      <c r="G808" s="104"/>
      <c r="H808" s="42"/>
      <c r="I808" s="33"/>
      <c r="J808" s="104"/>
      <c r="K808" s="33"/>
      <c r="M808" s="88"/>
      <c r="N808" s="88"/>
      <c r="O808" s="88"/>
      <c r="P808" s="88"/>
      <c r="Q808" s="88"/>
      <c r="R808" s="88"/>
      <c r="S808" s="88"/>
      <c r="T808" s="88"/>
      <c r="U808" s="88"/>
      <c r="V808" s="88"/>
      <c r="W808" s="88"/>
      <c r="X808" s="88"/>
      <c r="Y808" s="88"/>
      <c r="Z808" s="88"/>
      <c r="AA808" s="88"/>
      <c r="AB808" s="88"/>
      <c r="AC808" s="88"/>
      <c r="AD808" s="88"/>
      <c r="AE808" s="88"/>
      <c r="AF808" s="88"/>
    </row>
    <row r="809" customFormat="false" ht="15.75" hidden="false" customHeight="false" outlineLevel="0" collapsed="false">
      <c r="A809" s="104"/>
      <c r="B809" s="104"/>
      <c r="C809" s="33"/>
      <c r="D809" s="104"/>
      <c r="E809" s="33"/>
      <c r="F809" s="104"/>
      <c r="G809" s="104"/>
      <c r="H809" s="42"/>
      <c r="I809" s="33"/>
      <c r="J809" s="104"/>
      <c r="K809" s="33"/>
      <c r="M809" s="88"/>
      <c r="N809" s="88"/>
      <c r="O809" s="88"/>
      <c r="P809" s="88"/>
      <c r="Q809" s="88"/>
      <c r="R809" s="88"/>
      <c r="S809" s="88"/>
      <c r="T809" s="88"/>
      <c r="U809" s="88"/>
      <c r="V809" s="88"/>
      <c r="W809" s="88"/>
      <c r="X809" s="88"/>
      <c r="Y809" s="88"/>
      <c r="Z809" s="88"/>
      <c r="AA809" s="88"/>
      <c r="AB809" s="88"/>
      <c r="AC809" s="88"/>
      <c r="AD809" s="88"/>
      <c r="AE809" s="88"/>
      <c r="AF809" s="88"/>
    </row>
    <row r="810" customFormat="false" ht="15.75" hidden="false" customHeight="false" outlineLevel="0" collapsed="false">
      <c r="A810" s="104"/>
      <c r="B810" s="104"/>
      <c r="C810" s="33"/>
      <c r="D810" s="104"/>
      <c r="E810" s="33"/>
      <c r="F810" s="104"/>
      <c r="G810" s="104"/>
      <c r="H810" s="42"/>
      <c r="I810" s="33"/>
      <c r="J810" s="104"/>
      <c r="K810" s="33"/>
      <c r="M810" s="88"/>
      <c r="N810" s="88"/>
      <c r="O810" s="88"/>
      <c r="P810" s="88"/>
      <c r="Q810" s="88"/>
      <c r="R810" s="88"/>
      <c r="S810" s="88"/>
      <c r="T810" s="88"/>
      <c r="U810" s="88"/>
      <c r="V810" s="88"/>
      <c r="W810" s="88"/>
      <c r="X810" s="88"/>
      <c r="Y810" s="88"/>
      <c r="Z810" s="88"/>
      <c r="AA810" s="88"/>
      <c r="AB810" s="88"/>
      <c r="AC810" s="88"/>
      <c r="AD810" s="88"/>
      <c r="AE810" s="88"/>
      <c r="AF810" s="88"/>
    </row>
    <row r="811" customFormat="false" ht="15.75" hidden="false" customHeight="false" outlineLevel="0" collapsed="false">
      <c r="A811" s="104"/>
      <c r="B811" s="104"/>
      <c r="C811" s="33"/>
      <c r="D811" s="104"/>
      <c r="E811" s="33"/>
      <c r="F811" s="104"/>
      <c r="G811" s="104"/>
      <c r="H811" s="42"/>
      <c r="I811" s="33"/>
      <c r="J811" s="104"/>
      <c r="K811" s="33"/>
      <c r="M811" s="88"/>
      <c r="N811" s="88"/>
      <c r="O811" s="88"/>
      <c r="P811" s="88"/>
      <c r="Q811" s="88"/>
      <c r="R811" s="88"/>
      <c r="S811" s="88"/>
      <c r="T811" s="88"/>
      <c r="U811" s="88"/>
      <c r="V811" s="88"/>
      <c r="W811" s="88"/>
      <c r="X811" s="88"/>
      <c r="Y811" s="88"/>
      <c r="Z811" s="88"/>
      <c r="AA811" s="88"/>
      <c r="AB811" s="88"/>
      <c r="AC811" s="88"/>
      <c r="AD811" s="88"/>
      <c r="AE811" s="88"/>
      <c r="AF811" s="88"/>
    </row>
    <row r="812" customFormat="false" ht="15.75" hidden="false" customHeight="false" outlineLevel="0" collapsed="false">
      <c r="A812" s="104"/>
      <c r="B812" s="104"/>
      <c r="C812" s="33"/>
      <c r="D812" s="104"/>
      <c r="E812" s="33"/>
      <c r="F812" s="104"/>
      <c r="G812" s="104"/>
      <c r="H812" s="42"/>
      <c r="I812" s="33"/>
      <c r="J812" s="104"/>
      <c r="K812" s="33"/>
      <c r="M812" s="88"/>
      <c r="N812" s="88"/>
      <c r="O812" s="88"/>
      <c r="P812" s="88"/>
      <c r="Q812" s="88"/>
      <c r="R812" s="88"/>
      <c r="S812" s="88"/>
      <c r="T812" s="88"/>
      <c r="U812" s="88"/>
      <c r="V812" s="88"/>
      <c r="W812" s="88"/>
      <c r="X812" s="88"/>
      <c r="Y812" s="88"/>
      <c r="Z812" s="88"/>
      <c r="AA812" s="88"/>
      <c r="AB812" s="88"/>
      <c r="AC812" s="88"/>
      <c r="AD812" s="88"/>
      <c r="AE812" s="88"/>
      <c r="AF812" s="88"/>
    </row>
    <row r="813" customFormat="false" ht="15.75" hidden="false" customHeight="false" outlineLevel="0" collapsed="false">
      <c r="A813" s="104"/>
      <c r="B813" s="104"/>
      <c r="C813" s="33"/>
      <c r="D813" s="104"/>
      <c r="E813" s="33"/>
      <c r="F813" s="104"/>
      <c r="G813" s="104"/>
      <c r="H813" s="42"/>
      <c r="I813" s="33"/>
      <c r="J813" s="104"/>
      <c r="K813" s="33"/>
      <c r="M813" s="88"/>
      <c r="N813" s="88"/>
      <c r="O813" s="88"/>
      <c r="P813" s="88"/>
      <c r="Q813" s="88"/>
      <c r="R813" s="88"/>
      <c r="S813" s="88"/>
      <c r="T813" s="88"/>
      <c r="U813" s="88"/>
      <c r="V813" s="88"/>
      <c r="W813" s="88"/>
      <c r="X813" s="88"/>
      <c r="Y813" s="88"/>
      <c r="Z813" s="88"/>
      <c r="AA813" s="88"/>
      <c r="AB813" s="88"/>
      <c r="AC813" s="88"/>
      <c r="AD813" s="88"/>
      <c r="AE813" s="88"/>
      <c r="AF813" s="88"/>
    </row>
    <row r="814" customFormat="false" ht="15.75" hidden="false" customHeight="false" outlineLevel="0" collapsed="false">
      <c r="A814" s="104"/>
      <c r="B814" s="104"/>
      <c r="C814" s="33"/>
      <c r="D814" s="104"/>
      <c r="E814" s="33"/>
      <c r="F814" s="104"/>
      <c r="G814" s="104"/>
      <c r="H814" s="42"/>
      <c r="I814" s="33"/>
      <c r="J814" s="104"/>
      <c r="K814" s="33"/>
      <c r="M814" s="88"/>
      <c r="N814" s="88"/>
      <c r="O814" s="88"/>
      <c r="P814" s="88"/>
      <c r="Q814" s="88"/>
      <c r="R814" s="88"/>
      <c r="S814" s="88"/>
      <c r="T814" s="88"/>
      <c r="U814" s="88"/>
      <c r="V814" s="88"/>
      <c r="W814" s="88"/>
      <c r="X814" s="88"/>
      <c r="Y814" s="88"/>
      <c r="Z814" s="88"/>
      <c r="AA814" s="88"/>
      <c r="AB814" s="88"/>
      <c r="AC814" s="88"/>
      <c r="AD814" s="88"/>
      <c r="AE814" s="88"/>
      <c r="AF814" s="88"/>
    </row>
    <row r="815" customFormat="false" ht="15.75" hidden="false" customHeight="false" outlineLevel="0" collapsed="false">
      <c r="A815" s="104"/>
      <c r="B815" s="104"/>
      <c r="C815" s="33"/>
      <c r="D815" s="104"/>
      <c r="E815" s="33"/>
      <c r="F815" s="104"/>
      <c r="G815" s="104"/>
      <c r="H815" s="42"/>
      <c r="I815" s="33"/>
      <c r="J815" s="104"/>
      <c r="K815" s="33"/>
      <c r="M815" s="88"/>
      <c r="N815" s="88"/>
      <c r="O815" s="88"/>
      <c r="P815" s="88"/>
      <c r="Q815" s="88"/>
      <c r="R815" s="88"/>
      <c r="S815" s="88"/>
      <c r="T815" s="88"/>
      <c r="U815" s="88"/>
      <c r="V815" s="88"/>
      <c r="W815" s="88"/>
      <c r="X815" s="88"/>
      <c r="Y815" s="88"/>
      <c r="Z815" s="88"/>
      <c r="AA815" s="88"/>
      <c r="AB815" s="88"/>
      <c r="AC815" s="88"/>
      <c r="AD815" s="88"/>
      <c r="AE815" s="88"/>
      <c r="AF815" s="88"/>
    </row>
    <row r="816" customFormat="false" ht="15.75" hidden="false" customHeight="false" outlineLevel="0" collapsed="false">
      <c r="A816" s="104"/>
      <c r="B816" s="104"/>
      <c r="C816" s="33"/>
      <c r="D816" s="104"/>
      <c r="E816" s="33"/>
      <c r="F816" s="104"/>
      <c r="G816" s="104"/>
      <c r="H816" s="42"/>
      <c r="I816" s="33"/>
      <c r="J816" s="104"/>
      <c r="K816" s="33"/>
      <c r="M816" s="88"/>
      <c r="N816" s="88"/>
      <c r="O816" s="88"/>
      <c r="P816" s="88"/>
      <c r="Q816" s="88"/>
      <c r="R816" s="88"/>
      <c r="S816" s="88"/>
      <c r="T816" s="88"/>
      <c r="U816" s="88"/>
      <c r="V816" s="88"/>
      <c r="W816" s="88"/>
      <c r="X816" s="88"/>
      <c r="Y816" s="88"/>
      <c r="Z816" s="88"/>
      <c r="AA816" s="88"/>
      <c r="AB816" s="88"/>
      <c r="AC816" s="88"/>
      <c r="AD816" s="88"/>
      <c r="AE816" s="88"/>
      <c r="AF816" s="88"/>
    </row>
    <row r="817" customFormat="false" ht="15.75" hidden="false" customHeight="false" outlineLevel="0" collapsed="false">
      <c r="A817" s="104"/>
      <c r="B817" s="104"/>
      <c r="C817" s="33"/>
      <c r="D817" s="104"/>
      <c r="E817" s="33"/>
      <c r="F817" s="104"/>
      <c r="G817" s="104"/>
      <c r="H817" s="42"/>
      <c r="I817" s="33"/>
      <c r="J817" s="104"/>
      <c r="K817" s="33"/>
      <c r="M817" s="88"/>
      <c r="N817" s="88"/>
      <c r="O817" s="88"/>
      <c r="P817" s="88"/>
      <c r="Q817" s="88"/>
      <c r="R817" s="88"/>
      <c r="S817" s="88"/>
      <c r="T817" s="88"/>
      <c r="U817" s="88"/>
      <c r="V817" s="88"/>
      <c r="W817" s="88"/>
      <c r="X817" s="88"/>
      <c r="Y817" s="88"/>
      <c r="Z817" s="88"/>
      <c r="AA817" s="88"/>
      <c r="AB817" s="88"/>
      <c r="AC817" s="88"/>
      <c r="AD817" s="88"/>
      <c r="AE817" s="88"/>
      <c r="AF817" s="88"/>
    </row>
    <row r="818" customFormat="false" ht="15.75" hidden="false" customHeight="false" outlineLevel="0" collapsed="false">
      <c r="A818" s="104"/>
      <c r="B818" s="104"/>
      <c r="C818" s="33"/>
      <c r="D818" s="104"/>
      <c r="E818" s="33"/>
      <c r="F818" s="104"/>
      <c r="G818" s="104"/>
      <c r="H818" s="42"/>
      <c r="I818" s="33"/>
      <c r="J818" s="104"/>
      <c r="K818" s="33"/>
      <c r="M818" s="88"/>
      <c r="N818" s="88"/>
      <c r="O818" s="88"/>
      <c r="P818" s="88"/>
      <c r="Q818" s="88"/>
      <c r="R818" s="88"/>
      <c r="S818" s="88"/>
      <c r="T818" s="88"/>
      <c r="U818" s="88"/>
      <c r="V818" s="88"/>
      <c r="W818" s="88"/>
      <c r="X818" s="88"/>
      <c r="Y818" s="88"/>
      <c r="Z818" s="88"/>
      <c r="AA818" s="88"/>
      <c r="AB818" s="88"/>
      <c r="AC818" s="88"/>
      <c r="AD818" s="88"/>
      <c r="AE818" s="88"/>
      <c r="AF818" s="88"/>
    </row>
    <row r="819" customFormat="false" ht="15.75" hidden="false" customHeight="false" outlineLevel="0" collapsed="false">
      <c r="A819" s="104"/>
      <c r="B819" s="104"/>
      <c r="C819" s="33"/>
      <c r="D819" s="104"/>
      <c r="E819" s="33"/>
      <c r="F819" s="104"/>
      <c r="G819" s="104"/>
      <c r="H819" s="42"/>
      <c r="I819" s="33"/>
      <c r="J819" s="104"/>
      <c r="K819" s="33"/>
      <c r="M819" s="88"/>
      <c r="N819" s="88"/>
      <c r="O819" s="88"/>
      <c r="P819" s="88"/>
      <c r="Q819" s="88"/>
      <c r="R819" s="88"/>
      <c r="S819" s="88"/>
      <c r="T819" s="88"/>
      <c r="U819" s="88"/>
      <c r="V819" s="88"/>
      <c r="W819" s="88"/>
      <c r="X819" s="88"/>
      <c r="Y819" s="88"/>
      <c r="Z819" s="88"/>
      <c r="AA819" s="88"/>
      <c r="AB819" s="88"/>
      <c r="AC819" s="88"/>
      <c r="AD819" s="88"/>
      <c r="AE819" s="88"/>
      <c r="AF819" s="88"/>
    </row>
    <row r="820" customFormat="false" ht="15.75" hidden="false" customHeight="false" outlineLevel="0" collapsed="false">
      <c r="A820" s="104"/>
      <c r="B820" s="104"/>
      <c r="C820" s="33"/>
      <c r="D820" s="104"/>
      <c r="E820" s="33"/>
      <c r="F820" s="104"/>
      <c r="G820" s="104"/>
      <c r="H820" s="42"/>
      <c r="I820" s="33"/>
      <c r="J820" s="104"/>
      <c r="K820" s="33"/>
      <c r="M820" s="88"/>
      <c r="N820" s="88"/>
      <c r="O820" s="88"/>
      <c r="P820" s="88"/>
      <c r="Q820" s="88"/>
      <c r="R820" s="88"/>
      <c r="S820" s="88"/>
      <c r="T820" s="88"/>
      <c r="U820" s="88"/>
      <c r="V820" s="88"/>
      <c r="W820" s="88"/>
      <c r="X820" s="88"/>
      <c r="Y820" s="88"/>
      <c r="Z820" s="88"/>
      <c r="AA820" s="88"/>
      <c r="AB820" s="88"/>
      <c r="AC820" s="88"/>
      <c r="AD820" s="88"/>
      <c r="AE820" s="88"/>
      <c r="AF820" s="88"/>
    </row>
    <row r="821" customFormat="false" ht="15.75" hidden="false" customHeight="false" outlineLevel="0" collapsed="false">
      <c r="A821" s="104"/>
      <c r="B821" s="104"/>
      <c r="C821" s="33"/>
      <c r="D821" s="104"/>
      <c r="E821" s="33"/>
      <c r="F821" s="104"/>
      <c r="G821" s="104"/>
      <c r="H821" s="42"/>
      <c r="I821" s="33"/>
      <c r="J821" s="104"/>
      <c r="K821" s="33"/>
      <c r="M821" s="88"/>
      <c r="N821" s="88"/>
      <c r="O821" s="88"/>
      <c r="P821" s="88"/>
      <c r="Q821" s="88"/>
      <c r="R821" s="88"/>
      <c r="S821" s="88"/>
      <c r="T821" s="88"/>
      <c r="U821" s="88"/>
      <c r="V821" s="88"/>
      <c r="W821" s="88"/>
      <c r="X821" s="88"/>
      <c r="Y821" s="88"/>
      <c r="Z821" s="88"/>
      <c r="AA821" s="88"/>
      <c r="AB821" s="88"/>
      <c r="AC821" s="88"/>
      <c r="AD821" s="88"/>
      <c r="AE821" s="88"/>
      <c r="AF821" s="88"/>
    </row>
    <row r="822" customFormat="false" ht="15.75" hidden="false" customHeight="false" outlineLevel="0" collapsed="false">
      <c r="A822" s="104"/>
      <c r="B822" s="104"/>
      <c r="C822" s="33"/>
      <c r="D822" s="104"/>
      <c r="E822" s="33"/>
      <c r="F822" s="104"/>
      <c r="G822" s="104"/>
      <c r="H822" s="42"/>
      <c r="I822" s="33"/>
      <c r="J822" s="104"/>
      <c r="K822" s="33"/>
      <c r="M822" s="88"/>
      <c r="N822" s="88"/>
      <c r="O822" s="88"/>
      <c r="P822" s="88"/>
      <c r="Q822" s="88"/>
      <c r="R822" s="88"/>
      <c r="S822" s="88"/>
      <c r="T822" s="88"/>
      <c r="U822" s="88"/>
      <c r="V822" s="88"/>
      <c r="W822" s="88"/>
      <c r="X822" s="88"/>
      <c r="Y822" s="88"/>
      <c r="Z822" s="88"/>
      <c r="AA822" s="88"/>
      <c r="AB822" s="88"/>
      <c r="AC822" s="88"/>
      <c r="AD822" s="88"/>
      <c r="AE822" s="88"/>
      <c r="AF822" s="88"/>
    </row>
    <row r="823" customFormat="false" ht="15.75" hidden="false" customHeight="false" outlineLevel="0" collapsed="false">
      <c r="A823" s="104"/>
      <c r="B823" s="104"/>
      <c r="C823" s="33"/>
      <c r="D823" s="104"/>
      <c r="E823" s="33"/>
      <c r="F823" s="104"/>
      <c r="G823" s="104"/>
      <c r="H823" s="42"/>
      <c r="I823" s="33"/>
      <c r="J823" s="104"/>
      <c r="K823" s="33"/>
      <c r="M823" s="88"/>
      <c r="N823" s="88"/>
      <c r="O823" s="88"/>
      <c r="P823" s="88"/>
      <c r="Q823" s="88"/>
      <c r="R823" s="88"/>
      <c r="S823" s="88"/>
      <c r="T823" s="88"/>
      <c r="U823" s="88"/>
      <c r="V823" s="88"/>
      <c r="W823" s="88"/>
      <c r="X823" s="88"/>
      <c r="Y823" s="88"/>
      <c r="Z823" s="88"/>
      <c r="AA823" s="88"/>
      <c r="AB823" s="88"/>
      <c r="AC823" s="88"/>
      <c r="AD823" s="88"/>
      <c r="AE823" s="88"/>
      <c r="AF823" s="88"/>
    </row>
    <row r="824" customFormat="false" ht="15.75" hidden="false" customHeight="false" outlineLevel="0" collapsed="false">
      <c r="A824" s="104"/>
      <c r="B824" s="104"/>
      <c r="C824" s="33"/>
      <c r="D824" s="104"/>
      <c r="E824" s="33"/>
      <c r="F824" s="104"/>
      <c r="G824" s="104"/>
      <c r="H824" s="42"/>
      <c r="I824" s="33"/>
      <c r="J824" s="104"/>
      <c r="K824" s="33"/>
      <c r="M824" s="88"/>
      <c r="N824" s="88"/>
      <c r="O824" s="88"/>
      <c r="P824" s="88"/>
      <c r="Q824" s="88"/>
      <c r="R824" s="88"/>
      <c r="S824" s="88"/>
      <c r="T824" s="88"/>
      <c r="U824" s="88"/>
      <c r="V824" s="88"/>
      <c r="W824" s="88"/>
      <c r="X824" s="88"/>
      <c r="Y824" s="88"/>
      <c r="Z824" s="88"/>
      <c r="AA824" s="88"/>
      <c r="AB824" s="88"/>
      <c r="AC824" s="88"/>
      <c r="AD824" s="88"/>
      <c r="AE824" s="88"/>
      <c r="AF824" s="88"/>
    </row>
    <row r="825" customFormat="false" ht="15.75" hidden="false" customHeight="false" outlineLevel="0" collapsed="false">
      <c r="A825" s="104"/>
      <c r="B825" s="104"/>
      <c r="C825" s="33"/>
      <c r="D825" s="104"/>
      <c r="E825" s="33"/>
      <c r="F825" s="104"/>
      <c r="G825" s="104"/>
      <c r="H825" s="42"/>
      <c r="I825" s="33"/>
      <c r="J825" s="104"/>
      <c r="K825" s="33"/>
      <c r="M825" s="88"/>
      <c r="N825" s="88"/>
      <c r="O825" s="88"/>
      <c r="P825" s="88"/>
      <c r="Q825" s="88"/>
      <c r="R825" s="88"/>
      <c r="S825" s="88"/>
      <c r="T825" s="88"/>
      <c r="U825" s="88"/>
      <c r="V825" s="88"/>
      <c r="W825" s="88"/>
      <c r="X825" s="88"/>
      <c r="Y825" s="88"/>
      <c r="Z825" s="88"/>
      <c r="AA825" s="88"/>
      <c r="AB825" s="88"/>
      <c r="AC825" s="88"/>
      <c r="AD825" s="88"/>
      <c r="AE825" s="88"/>
      <c r="AF825" s="88"/>
    </row>
    <row r="826" customFormat="false" ht="15.75" hidden="false" customHeight="false" outlineLevel="0" collapsed="false">
      <c r="A826" s="104"/>
      <c r="B826" s="104"/>
      <c r="C826" s="33"/>
      <c r="D826" s="104"/>
      <c r="E826" s="33"/>
      <c r="F826" s="104"/>
      <c r="G826" s="104"/>
      <c r="H826" s="42"/>
      <c r="I826" s="33"/>
      <c r="J826" s="104"/>
      <c r="K826" s="33"/>
      <c r="M826" s="88"/>
      <c r="N826" s="88"/>
      <c r="O826" s="88"/>
      <c r="P826" s="88"/>
      <c r="Q826" s="88"/>
      <c r="R826" s="88"/>
      <c r="S826" s="88"/>
      <c r="T826" s="88"/>
      <c r="U826" s="88"/>
      <c r="V826" s="88"/>
      <c r="W826" s="88"/>
      <c r="X826" s="88"/>
      <c r="Y826" s="88"/>
      <c r="Z826" s="88"/>
      <c r="AA826" s="88"/>
      <c r="AB826" s="88"/>
      <c r="AC826" s="88"/>
      <c r="AD826" s="88"/>
      <c r="AE826" s="88"/>
      <c r="AF826" s="88"/>
    </row>
    <row r="827" customFormat="false" ht="15.75" hidden="false" customHeight="false" outlineLevel="0" collapsed="false">
      <c r="A827" s="104"/>
      <c r="B827" s="104"/>
      <c r="C827" s="33"/>
      <c r="D827" s="104"/>
      <c r="E827" s="33"/>
      <c r="F827" s="104"/>
      <c r="G827" s="104"/>
      <c r="H827" s="42"/>
      <c r="I827" s="33"/>
      <c r="J827" s="104"/>
      <c r="K827" s="33"/>
      <c r="M827" s="88"/>
      <c r="N827" s="88"/>
      <c r="O827" s="88"/>
      <c r="P827" s="88"/>
      <c r="Q827" s="88"/>
      <c r="R827" s="88"/>
      <c r="S827" s="88"/>
      <c r="T827" s="88"/>
      <c r="U827" s="88"/>
      <c r="V827" s="88"/>
      <c r="W827" s="88"/>
      <c r="X827" s="88"/>
      <c r="Y827" s="88"/>
      <c r="Z827" s="88"/>
      <c r="AA827" s="88"/>
      <c r="AB827" s="88"/>
      <c r="AC827" s="88"/>
      <c r="AD827" s="88"/>
      <c r="AE827" s="88"/>
      <c r="AF827" s="88"/>
    </row>
    <row r="828" customFormat="false" ht="15.75" hidden="false" customHeight="false" outlineLevel="0" collapsed="false">
      <c r="A828" s="104"/>
      <c r="B828" s="104"/>
      <c r="C828" s="33"/>
      <c r="D828" s="104"/>
      <c r="E828" s="33"/>
      <c r="F828" s="104"/>
      <c r="G828" s="104"/>
      <c r="H828" s="42"/>
      <c r="I828" s="33"/>
      <c r="J828" s="104"/>
      <c r="K828" s="33"/>
      <c r="M828" s="88"/>
      <c r="N828" s="88"/>
      <c r="O828" s="88"/>
      <c r="P828" s="88"/>
      <c r="Q828" s="88"/>
      <c r="R828" s="88"/>
      <c r="S828" s="88"/>
      <c r="T828" s="88"/>
      <c r="U828" s="88"/>
      <c r="V828" s="88"/>
      <c r="W828" s="88"/>
      <c r="X828" s="88"/>
      <c r="Y828" s="88"/>
      <c r="Z828" s="88"/>
      <c r="AA828" s="88"/>
      <c r="AB828" s="88"/>
      <c r="AC828" s="88"/>
      <c r="AD828" s="88"/>
      <c r="AE828" s="88"/>
      <c r="AF828" s="88"/>
    </row>
    <row r="829" customFormat="false" ht="15.75" hidden="false" customHeight="false" outlineLevel="0" collapsed="false">
      <c r="A829" s="104"/>
      <c r="B829" s="104"/>
      <c r="C829" s="33"/>
      <c r="D829" s="104"/>
      <c r="E829" s="33"/>
      <c r="F829" s="104"/>
      <c r="G829" s="104"/>
      <c r="H829" s="42"/>
      <c r="I829" s="33"/>
      <c r="J829" s="104"/>
      <c r="K829" s="33"/>
      <c r="M829" s="88"/>
      <c r="N829" s="88"/>
      <c r="O829" s="88"/>
      <c r="P829" s="88"/>
      <c r="Q829" s="88"/>
      <c r="R829" s="88"/>
      <c r="S829" s="88"/>
      <c r="T829" s="88"/>
      <c r="U829" s="88"/>
      <c r="V829" s="88"/>
      <c r="W829" s="88"/>
      <c r="X829" s="88"/>
      <c r="Y829" s="88"/>
      <c r="Z829" s="88"/>
      <c r="AA829" s="88"/>
      <c r="AB829" s="88"/>
      <c r="AC829" s="88"/>
      <c r="AD829" s="88"/>
      <c r="AE829" s="88"/>
      <c r="AF829" s="88"/>
    </row>
    <row r="830" customFormat="false" ht="15.75" hidden="false" customHeight="false" outlineLevel="0" collapsed="false">
      <c r="A830" s="104"/>
      <c r="B830" s="104"/>
      <c r="C830" s="33"/>
      <c r="D830" s="104"/>
      <c r="E830" s="33"/>
      <c r="F830" s="104"/>
      <c r="G830" s="104"/>
      <c r="H830" s="42"/>
      <c r="I830" s="33"/>
      <c r="J830" s="104"/>
      <c r="K830" s="33"/>
      <c r="M830" s="88"/>
      <c r="N830" s="88"/>
      <c r="O830" s="88"/>
      <c r="P830" s="88"/>
      <c r="Q830" s="88"/>
      <c r="R830" s="88"/>
      <c r="S830" s="88"/>
      <c r="T830" s="88"/>
      <c r="U830" s="88"/>
      <c r="V830" s="88"/>
      <c r="W830" s="88"/>
      <c r="X830" s="88"/>
      <c r="Y830" s="88"/>
      <c r="Z830" s="88"/>
      <c r="AA830" s="88"/>
      <c r="AB830" s="88"/>
      <c r="AC830" s="88"/>
      <c r="AD830" s="88"/>
      <c r="AE830" s="88"/>
      <c r="AF830" s="88"/>
    </row>
    <row r="831" customFormat="false" ht="15.75" hidden="false" customHeight="false" outlineLevel="0" collapsed="false">
      <c r="A831" s="104"/>
      <c r="B831" s="104"/>
      <c r="C831" s="33"/>
      <c r="D831" s="104"/>
      <c r="E831" s="33"/>
      <c r="F831" s="104"/>
      <c r="G831" s="104"/>
      <c r="H831" s="42"/>
      <c r="I831" s="33"/>
      <c r="J831" s="104"/>
      <c r="K831" s="33"/>
      <c r="M831" s="88"/>
      <c r="N831" s="88"/>
      <c r="O831" s="88"/>
      <c r="P831" s="88"/>
      <c r="Q831" s="88"/>
      <c r="R831" s="88"/>
      <c r="S831" s="88"/>
      <c r="T831" s="88"/>
      <c r="U831" s="88"/>
      <c r="V831" s="88"/>
      <c r="W831" s="88"/>
      <c r="X831" s="88"/>
      <c r="Y831" s="88"/>
      <c r="Z831" s="88"/>
      <c r="AA831" s="88"/>
      <c r="AB831" s="88"/>
      <c r="AC831" s="88"/>
      <c r="AD831" s="88"/>
      <c r="AE831" s="88"/>
      <c r="AF831" s="88"/>
    </row>
    <row r="832" customFormat="false" ht="15.75" hidden="false" customHeight="false" outlineLevel="0" collapsed="false">
      <c r="A832" s="104"/>
      <c r="B832" s="104"/>
      <c r="C832" s="33"/>
      <c r="D832" s="104"/>
      <c r="E832" s="33"/>
      <c r="F832" s="104"/>
      <c r="G832" s="104"/>
      <c r="H832" s="42"/>
      <c r="I832" s="33"/>
      <c r="J832" s="104"/>
      <c r="K832" s="33"/>
      <c r="M832" s="88"/>
      <c r="N832" s="88"/>
      <c r="O832" s="88"/>
      <c r="P832" s="88"/>
      <c r="Q832" s="88"/>
      <c r="R832" s="88"/>
      <c r="S832" s="88"/>
      <c r="T832" s="88"/>
      <c r="U832" s="88"/>
      <c r="V832" s="88"/>
      <c r="W832" s="88"/>
      <c r="X832" s="88"/>
      <c r="Y832" s="88"/>
      <c r="Z832" s="88"/>
      <c r="AA832" s="88"/>
      <c r="AB832" s="88"/>
      <c r="AC832" s="88"/>
      <c r="AD832" s="88"/>
      <c r="AE832" s="88"/>
      <c r="AF832" s="88"/>
    </row>
    <row r="833" customFormat="false" ht="15.75" hidden="false" customHeight="false" outlineLevel="0" collapsed="false">
      <c r="A833" s="104"/>
      <c r="B833" s="104"/>
      <c r="C833" s="33"/>
      <c r="D833" s="104"/>
      <c r="E833" s="33"/>
      <c r="F833" s="104"/>
      <c r="G833" s="104"/>
      <c r="H833" s="42"/>
      <c r="I833" s="33"/>
      <c r="J833" s="104"/>
      <c r="K833" s="33"/>
      <c r="M833" s="88"/>
      <c r="N833" s="88"/>
      <c r="O833" s="88"/>
      <c r="P833" s="88"/>
      <c r="Q833" s="88"/>
      <c r="R833" s="88"/>
      <c r="S833" s="88"/>
      <c r="T833" s="88"/>
      <c r="U833" s="88"/>
      <c r="V833" s="88"/>
      <c r="W833" s="88"/>
      <c r="X833" s="88"/>
      <c r="Y833" s="88"/>
      <c r="Z833" s="88"/>
      <c r="AA833" s="88"/>
      <c r="AB833" s="88"/>
      <c r="AC833" s="88"/>
      <c r="AD833" s="88"/>
      <c r="AE833" s="88"/>
      <c r="AF833" s="88"/>
    </row>
    <row r="834" customFormat="false" ht="15.75" hidden="false" customHeight="false" outlineLevel="0" collapsed="false">
      <c r="A834" s="104"/>
      <c r="B834" s="104"/>
      <c r="C834" s="33"/>
      <c r="D834" s="104"/>
      <c r="E834" s="33"/>
      <c r="F834" s="104"/>
      <c r="G834" s="104"/>
      <c r="H834" s="42"/>
      <c r="I834" s="33"/>
      <c r="J834" s="104"/>
      <c r="K834" s="33"/>
      <c r="M834" s="88"/>
      <c r="N834" s="88"/>
      <c r="O834" s="88"/>
      <c r="P834" s="88"/>
      <c r="Q834" s="88"/>
      <c r="R834" s="88"/>
      <c r="S834" s="88"/>
      <c r="T834" s="88"/>
      <c r="U834" s="88"/>
      <c r="V834" s="88"/>
      <c r="W834" s="88"/>
      <c r="X834" s="88"/>
      <c r="Y834" s="88"/>
      <c r="Z834" s="88"/>
      <c r="AA834" s="88"/>
      <c r="AB834" s="88"/>
      <c r="AC834" s="88"/>
      <c r="AD834" s="88"/>
      <c r="AE834" s="88"/>
      <c r="AF834" s="88"/>
    </row>
    <row r="835" customFormat="false" ht="15.75" hidden="false" customHeight="false" outlineLevel="0" collapsed="false">
      <c r="A835" s="104"/>
      <c r="B835" s="104"/>
      <c r="C835" s="33"/>
      <c r="D835" s="104"/>
      <c r="E835" s="33"/>
      <c r="F835" s="104"/>
      <c r="G835" s="104"/>
      <c r="H835" s="42"/>
      <c r="I835" s="33"/>
      <c r="J835" s="104"/>
      <c r="K835" s="33"/>
      <c r="M835" s="88"/>
      <c r="N835" s="88"/>
      <c r="O835" s="88"/>
      <c r="P835" s="88"/>
      <c r="Q835" s="88"/>
      <c r="R835" s="88"/>
      <c r="S835" s="88"/>
      <c r="T835" s="88"/>
      <c r="U835" s="88"/>
      <c r="V835" s="88"/>
      <c r="W835" s="88"/>
      <c r="X835" s="88"/>
      <c r="Y835" s="88"/>
      <c r="Z835" s="88"/>
      <c r="AA835" s="88"/>
      <c r="AB835" s="88"/>
      <c r="AC835" s="88"/>
      <c r="AD835" s="88"/>
      <c r="AE835" s="88"/>
      <c r="AF835" s="88"/>
    </row>
    <row r="836" customFormat="false" ht="15.75" hidden="false" customHeight="false" outlineLevel="0" collapsed="false">
      <c r="A836" s="104"/>
      <c r="B836" s="104"/>
      <c r="C836" s="33"/>
      <c r="D836" s="104"/>
      <c r="E836" s="33"/>
      <c r="F836" s="104"/>
      <c r="G836" s="104"/>
      <c r="H836" s="42"/>
      <c r="I836" s="33"/>
      <c r="J836" s="104"/>
      <c r="K836" s="33"/>
      <c r="M836" s="88"/>
      <c r="N836" s="88"/>
      <c r="O836" s="88"/>
      <c r="P836" s="88"/>
      <c r="Q836" s="88"/>
      <c r="R836" s="88"/>
      <c r="S836" s="88"/>
      <c r="T836" s="88"/>
      <c r="U836" s="88"/>
      <c r="V836" s="88"/>
      <c r="W836" s="88"/>
      <c r="X836" s="88"/>
      <c r="Y836" s="88"/>
      <c r="Z836" s="88"/>
      <c r="AA836" s="88"/>
      <c r="AB836" s="88"/>
      <c r="AC836" s="88"/>
      <c r="AD836" s="88"/>
      <c r="AE836" s="88"/>
      <c r="AF836" s="88"/>
    </row>
    <row r="837" customFormat="false" ht="15.75" hidden="false" customHeight="false" outlineLevel="0" collapsed="false">
      <c r="A837" s="104"/>
      <c r="B837" s="104"/>
      <c r="C837" s="33"/>
      <c r="D837" s="104"/>
      <c r="E837" s="33"/>
      <c r="F837" s="104"/>
      <c r="G837" s="104"/>
      <c r="H837" s="42"/>
      <c r="I837" s="33"/>
      <c r="J837" s="104"/>
      <c r="K837" s="33"/>
      <c r="M837" s="88"/>
      <c r="N837" s="88"/>
      <c r="O837" s="88"/>
      <c r="P837" s="88"/>
      <c r="Q837" s="88"/>
      <c r="R837" s="88"/>
      <c r="S837" s="88"/>
      <c r="T837" s="88"/>
      <c r="U837" s="88"/>
      <c r="V837" s="88"/>
      <c r="W837" s="88"/>
      <c r="X837" s="88"/>
      <c r="Y837" s="88"/>
      <c r="Z837" s="88"/>
      <c r="AA837" s="88"/>
      <c r="AB837" s="88"/>
      <c r="AC837" s="88"/>
      <c r="AD837" s="88"/>
      <c r="AE837" s="88"/>
      <c r="AF837" s="88"/>
    </row>
    <row r="838" customFormat="false" ht="15.75" hidden="false" customHeight="false" outlineLevel="0" collapsed="false">
      <c r="A838" s="104"/>
      <c r="B838" s="104"/>
      <c r="C838" s="33"/>
      <c r="D838" s="104"/>
      <c r="E838" s="33"/>
      <c r="F838" s="104"/>
      <c r="G838" s="104"/>
      <c r="H838" s="42"/>
      <c r="I838" s="33"/>
      <c r="J838" s="104"/>
      <c r="K838" s="33"/>
      <c r="M838" s="88"/>
      <c r="N838" s="88"/>
      <c r="O838" s="88"/>
      <c r="P838" s="88"/>
      <c r="Q838" s="88"/>
      <c r="R838" s="88"/>
      <c r="S838" s="88"/>
      <c r="T838" s="88"/>
      <c r="U838" s="88"/>
      <c r="V838" s="88"/>
      <c r="W838" s="88"/>
      <c r="X838" s="88"/>
      <c r="Y838" s="88"/>
      <c r="Z838" s="88"/>
      <c r="AA838" s="88"/>
      <c r="AB838" s="88"/>
      <c r="AC838" s="88"/>
      <c r="AD838" s="88"/>
      <c r="AE838" s="88"/>
      <c r="AF838" s="88"/>
    </row>
    <row r="839" customFormat="false" ht="15.75" hidden="false" customHeight="false" outlineLevel="0" collapsed="false">
      <c r="A839" s="104"/>
      <c r="B839" s="104"/>
      <c r="C839" s="33"/>
      <c r="D839" s="104"/>
      <c r="E839" s="33"/>
      <c r="F839" s="104"/>
      <c r="G839" s="104"/>
      <c r="H839" s="42"/>
      <c r="I839" s="33"/>
      <c r="J839" s="104"/>
      <c r="K839" s="33"/>
      <c r="M839" s="88"/>
      <c r="N839" s="88"/>
      <c r="O839" s="88"/>
      <c r="P839" s="88"/>
      <c r="Q839" s="88"/>
      <c r="R839" s="88"/>
      <c r="S839" s="88"/>
      <c r="T839" s="88"/>
      <c r="U839" s="88"/>
      <c r="V839" s="88"/>
      <c r="W839" s="88"/>
      <c r="X839" s="88"/>
      <c r="Y839" s="88"/>
      <c r="Z839" s="88"/>
      <c r="AA839" s="88"/>
      <c r="AB839" s="88"/>
      <c r="AC839" s="88"/>
      <c r="AD839" s="88"/>
      <c r="AE839" s="88"/>
      <c r="AF839" s="88"/>
    </row>
    <row r="840" customFormat="false" ht="15.75" hidden="false" customHeight="false" outlineLevel="0" collapsed="false">
      <c r="A840" s="104"/>
      <c r="B840" s="104"/>
      <c r="C840" s="33"/>
      <c r="D840" s="104"/>
      <c r="E840" s="33"/>
      <c r="F840" s="104"/>
      <c r="G840" s="104"/>
      <c r="H840" s="42"/>
      <c r="I840" s="33"/>
      <c r="J840" s="104"/>
      <c r="K840" s="33"/>
      <c r="M840" s="88"/>
      <c r="N840" s="88"/>
      <c r="O840" s="88"/>
      <c r="P840" s="88"/>
      <c r="Q840" s="88"/>
      <c r="R840" s="88"/>
      <c r="S840" s="88"/>
      <c r="T840" s="88"/>
      <c r="U840" s="88"/>
      <c r="V840" s="88"/>
      <c r="W840" s="88"/>
      <c r="X840" s="88"/>
      <c r="Y840" s="88"/>
      <c r="Z840" s="88"/>
      <c r="AA840" s="88"/>
      <c r="AB840" s="88"/>
      <c r="AC840" s="88"/>
      <c r="AD840" s="88"/>
      <c r="AE840" s="88"/>
      <c r="AF840" s="88"/>
    </row>
    <row r="841" customFormat="false" ht="15.75" hidden="false" customHeight="false" outlineLevel="0" collapsed="false">
      <c r="A841" s="104"/>
      <c r="B841" s="104"/>
      <c r="C841" s="33"/>
      <c r="D841" s="104"/>
      <c r="E841" s="33"/>
      <c r="F841" s="104"/>
      <c r="G841" s="104"/>
      <c r="H841" s="42"/>
      <c r="I841" s="33"/>
      <c r="J841" s="104"/>
      <c r="K841" s="33"/>
      <c r="M841" s="88"/>
      <c r="N841" s="88"/>
      <c r="O841" s="88"/>
      <c r="P841" s="88"/>
      <c r="Q841" s="88"/>
      <c r="R841" s="88"/>
      <c r="S841" s="88"/>
      <c r="T841" s="88"/>
      <c r="U841" s="88"/>
      <c r="V841" s="88"/>
      <c r="W841" s="88"/>
      <c r="X841" s="88"/>
      <c r="Y841" s="88"/>
      <c r="Z841" s="88"/>
      <c r="AA841" s="88"/>
      <c r="AB841" s="88"/>
      <c r="AC841" s="88"/>
      <c r="AD841" s="88"/>
      <c r="AE841" s="88"/>
      <c r="AF841" s="88"/>
    </row>
    <row r="842" customFormat="false" ht="15.75" hidden="false" customHeight="false" outlineLevel="0" collapsed="false">
      <c r="A842" s="104"/>
      <c r="B842" s="104"/>
      <c r="C842" s="33"/>
      <c r="D842" s="104"/>
      <c r="E842" s="33"/>
      <c r="F842" s="104"/>
      <c r="G842" s="104"/>
      <c r="H842" s="42"/>
      <c r="I842" s="33"/>
      <c r="J842" s="104"/>
      <c r="K842" s="33"/>
      <c r="M842" s="88"/>
      <c r="N842" s="88"/>
      <c r="O842" s="88"/>
      <c r="P842" s="88"/>
      <c r="Q842" s="88"/>
      <c r="R842" s="88"/>
      <c r="S842" s="88"/>
      <c r="T842" s="88"/>
      <c r="U842" s="88"/>
      <c r="V842" s="88"/>
      <c r="W842" s="88"/>
      <c r="X842" s="88"/>
      <c r="Y842" s="88"/>
      <c r="Z842" s="88"/>
      <c r="AA842" s="88"/>
      <c r="AB842" s="88"/>
      <c r="AC842" s="88"/>
      <c r="AD842" s="88"/>
      <c r="AE842" s="88"/>
      <c r="AF842" s="88"/>
    </row>
    <row r="843" customFormat="false" ht="15.75" hidden="false" customHeight="false" outlineLevel="0" collapsed="false">
      <c r="A843" s="104"/>
      <c r="B843" s="104"/>
      <c r="C843" s="33"/>
      <c r="D843" s="104"/>
      <c r="E843" s="33"/>
      <c r="F843" s="104"/>
      <c r="G843" s="104"/>
      <c r="H843" s="42"/>
      <c r="I843" s="33"/>
      <c r="J843" s="104"/>
      <c r="K843" s="33"/>
      <c r="M843" s="88"/>
      <c r="N843" s="88"/>
      <c r="O843" s="88"/>
      <c r="P843" s="88"/>
      <c r="Q843" s="88"/>
      <c r="R843" s="88"/>
      <c r="S843" s="88"/>
      <c r="T843" s="88"/>
      <c r="U843" s="88"/>
      <c r="V843" s="88"/>
      <c r="W843" s="88"/>
      <c r="X843" s="88"/>
      <c r="Y843" s="88"/>
      <c r="Z843" s="88"/>
      <c r="AA843" s="88"/>
      <c r="AB843" s="88"/>
      <c r="AC843" s="88"/>
      <c r="AD843" s="88"/>
      <c r="AE843" s="88"/>
      <c r="AF843" s="88"/>
    </row>
    <row r="844" customFormat="false" ht="15.75" hidden="false" customHeight="false" outlineLevel="0" collapsed="false">
      <c r="A844" s="104"/>
      <c r="B844" s="104"/>
      <c r="C844" s="33"/>
      <c r="D844" s="104"/>
      <c r="E844" s="33"/>
      <c r="F844" s="104"/>
      <c r="G844" s="104"/>
      <c r="H844" s="42"/>
      <c r="I844" s="33"/>
      <c r="J844" s="104"/>
      <c r="K844" s="33"/>
      <c r="M844" s="88"/>
      <c r="N844" s="88"/>
      <c r="O844" s="88"/>
      <c r="P844" s="88"/>
      <c r="Q844" s="88"/>
      <c r="R844" s="88"/>
      <c r="S844" s="88"/>
      <c r="T844" s="88"/>
      <c r="U844" s="88"/>
      <c r="V844" s="88"/>
      <c r="W844" s="88"/>
      <c r="X844" s="88"/>
      <c r="Y844" s="88"/>
      <c r="Z844" s="88"/>
      <c r="AA844" s="88"/>
      <c r="AB844" s="88"/>
      <c r="AC844" s="88"/>
      <c r="AD844" s="88"/>
      <c r="AE844" s="88"/>
      <c r="AF844" s="88"/>
    </row>
    <row r="845" customFormat="false" ht="15.75" hidden="false" customHeight="false" outlineLevel="0" collapsed="false">
      <c r="A845" s="104"/>
      <c r="B845" s="104"/>
      <c r="C845" s="33"/>
      <c r="D845" s="104"/>
      <c r="E845" s="33"/>
      <c r="F845" s="104"/>
      <c r="G845" s="104"/>
      <c r="H845" s="42"/>
      <c r="I845" s="33"/>
      <c r="J845" s="104"/>
      <c r="K845" s="33"/>
      <c r="M845" s="88"/>
      <c r="N845" s="88"/>
      <c r="O845" s="88"/>
      <c r="P845" s="88"/>
      <c r="Q845" s="88"/>
      <c r="R845" s="88"/>
      <c r="S845" s="88"/>
      <c r="T845" s="88"/>
      <c r="U845" s="88"/>
      <c r="V845" s="88"/>
      <c r="W845" s="88"/>
      <c r="X845" s="88"/>
      <c r="Y845" s="88"/>
      <c r="Z845" s="88"/>
      <c r="AA845" s="88"/>
      <c r="AB845" s="88"/>
      <c r="AC845" s="88"/>
      <c r="AD845" s="88"/>
      <c r="AE845" s="88"/>
      <c r="AF845" s="88"/>
    </row>
    <row r="846" customFormat="false" ht="15.75" hidden="false" customHeight="false" outlineLevel="0" collapsed="false">
      <c r="A846" s="104"/>
      <c r="B846" s="104"/>
      <c r="C846" s="33"/>
      <c r="D846" s="104"/>
      <c r="E846" s="33"/>
      <c r="F846" s="104"/>
      <c r="G846" s="104"/>
      <c r="H846" s="42"/>
      <c r="I846" s="33"/>
      <c r="J846" s="104"/>
      <c r="K846" s="33"/>
      <c r="M846" s="88"/>
      <c r="N846" s="88"/>
      <c r="O846" s="88"/>
      <c r="P846" s="88"/>
      <c r="Q846" s="88"/>
      <c r="R846" s="88"/>
      <c r="S846" s="88"/>
      <c r="T846" s="88"/>
      <c r="U846" s="88"/>
      <c r="V846" s="88"/>
      <c r="W846" s="88"/>
      <c r="X846" s="88"/>
      <c r="Y846" s="88"/>
      <c r="Z846" s="88"/>
      <c r="AA846" s="88"/>
      <c r="AB846" s="88"/>
      <c r="AC846" s="88"/>
      <c r="AD846" s="88"/>
      <c r="AE846" s="88"/>
      <c r="AF846" s="88"/>
    </row>
    <row r="847" customFormat="false" ht="15.75" hidden="false" customHeight="false" outlineLevel="0" collapsed="false">
      <c r="A847" s="104"/>
      <c r="B847" s="104"/>
      <c r="C847" s="33"/>
      <c r="D847" s="104"/>
      <c r="E847" s="33"/>
      <c r="F847" s="104"/>
      <c r="G847" s="104"/>
      <c r="H847" s="42"/>
      <c r="I847" s="33"/>
      <c r="J847" s="104"/>
      <c r="K847" s="33"/>
      <c r="M847" s="88"/>
      <c r="N847" s="88"/>
      <c r="O847" s="88"/>
      <c r="P847" s="88"/>
      <c r="Q847" s="88"/>
      <c r="R847" s="88"/>
      <c r="S847" s="88"/>
      <c r="T847" s="88"/>
      <c r="U847" s="88"/>
      <c r="V847" s="88"/>
      <c r="W847" s="88"/>
      <c r="X847" s="88"/>
      <c r="Y847" s="88"/>
      <c r="Z847" s="88"/>
      <c r="AA847" s="88"/>
      <c r="AB847" s="88"/>
      <c r="AC847" s="88"/>
      <c r="AD847" s="88"/>
      <c r="AE847" s="88"/>
      <c r="AF847" s="88"/>
    </row>
    <row r="848" customFormat="false" ht="15.75" hidden="false" customHeight="false" outlineLevel="0" collapsed="false">
      <c r="A848" s="104"/>
      <c r="B848" s="104"/>
      <c r="C848" s="33"/>
      <c r="D848" s="104"/>
      <c r="E848" s="33"/>
      <c r="F848" s="104"/>
      <c r="G848" s="104"/>
      <c r="H848" s="42"/>
      <c r="I848" s="33"/>
      <c r="J848" s="104"/>
      <c r="K848" s="33"/>
      <c r="M848" s="88"/>
      <c r="N848" s="88"/>
      <c r="O848" s="88"/>
      <c r="P848" s="88"/>
      <c r="Q848" s="88"/>
      <c r="R848" s="88"/>
      <c r="S848" s="88"/>
      <c r="T848" s="88"/>
      <c r="U848" s="88"/>
      <c r="V848" s="88"/>
      <c r="W848" s="88"/>
      <c r="X848" s="88"/>
      <c r="Y848" s="88"/>
      <c r="Z848" s="88"/>
      <c r="AA848" s="88"/>
      <c r="AB848" s="88"/>
      <c r="AC848" s="88"/>
      <c r="AD848" s="88"/>
      <c r="AE848" s="88"/>
      <c r="AF848" s="88"/>
    </row>
    <row r="849" customFormat="false" ht="15.75" hidden="false" customHeight="false" outlineLevel="0" collapsed="false">
      <c r="A849" s="104"/>
      <c r="B849" s="104"/>
      <c r="C849" s="33"/>
      <c r="D849" s="104"/>
      <c r="E849" s="33"/>
      <c r="F849" s="104"/>
      <c r="G849" s="104"/>
      <c r="H849" s="42"/>
      <c r="I849" s="33"/>
      <c r="J849" s="104"/>
      <c r="K849" s="33"/>
      <c r="M849" s="88"/>
      <c r="N849" s="88"/>
      <c r="O849" s="88"/>
      <c r="P849" s="88"/>
      <c r="Q849" s="88"/>
      <c r="R849" s="88"/>
      <c r="S849" s="88"/>
      <c r="T849" s="88"/>
      <c r="U849" s="88"/>
      <c r="V849" s="88"/>
      <c r="W849" s="88"/>
      <c r="X849" s="88"/>
      <c r="Y849" s="88"/>
      <c r="Z849" s="88"/>
      <c r="AA849" s="88"/>
      <c r="AB849" s="88"/>
      <c r="AC849" s="88"/>
      <c r="AD849" s="88"/>
      <c r="AE849" s="88"/>
      <c r="AF849" s="88"/>
    </row>
    <row r="850" customFormat="false" ht="15.75" hidden="false" customHeight="false" outlineLevel="0" collapsed="false">
      <c r="A850" s="104"/>
      <c r="B850" s="104"/>
      <c r="C850" s="33"/>
      <c r="D850" s="104"/>
      <c r="E850" s="33"/>
      <c r="F850" s="104"/>
      <c r="G850" s="104"/>
      <c r="H850" s="42"/>
      <c r="I850" s="33"/>
      <c r="J850" s="104"/>
      <c r="K850" s="33"/>
      <c r="M850" s="88"/>
      <c r="N850" s="88"/>
      <c r="O850" s="88"/>
      <c r="P850" s="88"/>
      <c r="Q850" s="88"/>
      <c r="R850" s="88"/>
      <c r="S850" s="88"/>
      <c r="T850" s="88"/>
      <c r="U850" s="88"/>
      <c r="V850" s="88"/>
      <c r="W850" s="88"/>
      <c r="X850" s="88"/>
      <c r="Y850" s="88"/>
      <c r="Z850" s="88"/>
      <c r="AA850" s="88"/>
      <c r="AB850" s="88"/>
      <c r="AC850" s="88"/>
      <c r="AD850" s="88"/>
      <c r="AE850" s="88"/>
      <c r="AF850" s="88"/>
    </row>
    <row r="851" customFormat="false" ht="15.75" hidden="false" customHeight="false" outlineLevel="0" collapsed="false">
      <c r="A851" s="104"/>
      <c r="B851" s="104"/>
      <c r="C851" s="33"/>
      <c r="D851" s="104"/>
      <c r="E851" s="33"/>
      <c r="F851" s="104"/>
      <c r="G851" s="104"/>
      <c r="H851" s="42"/>
      <c r="I851" s="33"/>
      <c r="J851" s="104"/>
      <c r="K851" s="33"/>
      <c r="M851" s="88"/>
      <c r="N851" s="88"/>
      <c r="O851" s="88"/>
      <c r="P851" s="88"/>
      <c r="Q851" s="88"/>
      <c r="R851" s="88"/>
      <c r="S851" s="88"/>
      <c r="T851" s="88"/>
      <c r="U851" s="88"/>
      <c r="V851" s="88"/>
      <c r="W851" s="88"/>
      <c r="X851" s="88"/>
      <c r="Y851" s="88"/>
      <c r="Z851" s="88"/>
      <c r="AA851" s="88"/>
      <c r="AB851" s="88"/>
      <c r="AC851" s="88"/>
      <c r="AD851" s="88"/>
      <c r="AE851" s="88"/>
      <c r="AF851" s="88"/>
    </row>
    <row r="852" customFormat="false" ht="15.75" hidden="false" customHeight="false" outlineLevel="0" collapsed="false">
      <c r="A852" s="104"/>
      <c r="B852" s="104"/>
      <c r="C852" s="33"/>
      <c r="D852" s="104"/>
      <c r="E852" s="33"/>
      <c r="F852" s="104"/>
      <c r="G852" s="104"/>
      <c r="H852" s="42"/>
      <c r="I852" s="33"/>
      <c r="J852" s="104"/>
      <c r="K852" s="33"/>
      <c r="M852" s="88"/>
      <c r="N852" s="88"/>
      <c r="O852" s="88"/>
      <c r="P852" s="88"/>
      <c r="Q852" s="88"/>
      <c r="R852" s="88"/>
      <c r="S852" s="88"/>
      <c r="T852" s="88"/>
      <c r="U852" s="88"/>
      <c r="V852" s="88"/>
      <c r="W852" s="88"/>
      <c r="X852" s="88"/>
      <c r="Y852" s="88"/>
      <c r="Z852" s="88"/>
      <c r="AA852" s="88"/>
      <c r="AB852" s="88"/>
      <c r="AC852" s="88"/>
      <c r="AD852" s="88"/>
      <c r="AE852" s="88"/>
      <c r="AF852" s="88"/>
    </row>
    <row r="853" customFormat="false" ht="15.75" hidden="false" customHeight="false" outlineLevel="0" collapsed="false">
      <c r="A853" s="104"/>
      <c r="B853" s="104"/>
      <c r="C853" s="33"/>
      <c r="D853" s="104"/>
      <c r="E853" s="33"/>
      <c r="F853" s="104"/>
      <c r="G853" s="104"/>
      <c r="H853" s="42"/>
      <c r="I853" s="33"/>
      <c r="J853" s="104"/>
      <c r="K853" s="33"/>
      <c r="M853" s="88"/>
      <c r="N853" s="88"/>
      <c r="O853" s="88"/>
      <c r="P853" s="88"/>
      <c r="Q853" s="88"/>
      <c r="R853" s="88"/>
      <c r="S853" s="88"/>
      <c r="T853" s="88"/>
      <c r="U853" s="88"/>
      <c r="V853" s="88"/>
      <c r="W853" s="88"/>
      <c r="X853" s="88"/>
      <c r="Y853" s="88"/>
      <c r="Z853" s="88"/>
      <c r="AA853" s="88"/>
      <c r="AB853" s="88"/>
      <c r="AC853" s="88"/>
      <c r="AD853" s="88"/>
      <c r="AE853" s="88"/>
      <c r="AF853" s="88"/>
    </row>
    <row r="854" customFormat="false" ht="15.75" hidden="false" customHeight="false" outlineLevel="0" collapsed="false">
      <c r="A854" s="104"/>
      <c r="B854" s="104"/>
      <c r="C854" s="33"/>
      <c r="D854" s="104"/>
      <c r="E854" s="33"/>
      <c r="F854" s="104"/>
      <c r="G854" s="104"/>
      <c r="H854" s="42"/>
      <c r="I854" s="33"/>
      <c r="J854" s="104"/>
      <c r="K854" s="33"/>
      <c r="M854" s="88"/>
      <c r="N854" s="88"/>
      <c r="O854" s="88"/>
      <c r="P854" s="88"/>
      <c r="Q854" s="88"/>
      <c r="R854" s="88"/>
      <c r="S854" s="88"/>
      <c r="T854" s="88"/>
      <c r="U854" s="88"/>
      <c r="V854" s="88"/>
      <c r="W854" s="88"/>
      <c r="X854" s="88"/>
      <c r="Y854" s="88"/>
      <c r="Z854" s="88"/>
      <c r="AA854" s="88"/>
      <c r="AB854" s="88"/>
      <c r="AC854" s="88"/>
      <c r="AD854" s="88"/>
      <c r="AE854" s="88"/>
      <c r="AF854" s="88"/>
    </row>
    <row r="855" customFormat="false" ht="15.75" hidden="false" customHeight="false" outlineLevel="0" collapsed="false">
      <c r="A855" s="104"/>
      <c r="B855" s="104"/>
      <c r="C855" s="33"/>
      <c r="D855" s="104"/>
      <c r="E855" s="33"/>
      <c r="F855" s="104"/>
      <c r="G855" s="104"/>
      <c r="H855" s="42"/>
      <c r="I855" s="33"/>
      <c r="J855" s="104"/>
      <c r="K855" s="33"/>
      <c r="M855" s="88"/>
      <c r="N855" s="88"/>
      <c r="O855" s="88"/>
      <c r="P855" s="88"/>
      <c r="Q855" s="88"/>
      <c r="R855" s="88"/>
      <c r="S855" s="88"/>
      <c r="T855" s="88"/>
      <c r="U855" s="88"/>
      <c r="V855" s="88"/>
      <c r="W855" s="88"/>
      <c r="X855" s="88"/>
      <c r="Y855" s="88"/>
      <c r="Z855" s="88"/>
      <c r="AA855" s="88"/>
      <c r="AB855" s="88"/>
      <c r="AC855" s="88"/>
      <c r="AD855" s="88"/>
      <c r="AE855" s="88"/>
      <c r="AF855" s="88"/>
    </row>
    <row r="856" customFormat="false" ht="15.75" hidden="false" customHeight="false" outlineLevel="0" collapsed="false">
      <c r="A856" s="104"/>
      <c r="B856" s="104"/>
      <c r="C856" s="33"/>
      <c r="D856" s="104"/>
      <c r="E856" s="33"/>
      <c r="F856" s="104"/>
      <c r="G856" s="104"/>
      <c r="H856" s="42"/>
      <c r="I856" s="33"/>
      <c r="J856" s="104"/>
      <c r="K856" s="33"/>
      <c r="M856" s="88"/>
      <c r="N856" s="88"/>
      <c r="O856" s="88"/>
      <c r="P856" s="88"/>
      <c r="Q856" s="88"/>
      <c r="R856" s="88"/>
      <c r="S856" s="88"/>
      <c r="T856" s="88"/>
      <c r="U856" s="88"/>
      <c r="V856" s="88"/>
      <c r="W856" s="88"/>
      <c r="X856" s="88"/>
      <c r="Y856" s="88"/>
      <c r="Z856" s="88"/>
      <c r="AA856" s="88"/>
      <c r="AB856" s="88"/>
      <c r="AC856" s="88"/>
      <c r="AD856" s="88"/>
      <c r="AE856" s="88"/>
      <c r="AF856" s="88"/>
    </row>
    <row r="857" customFormat="false" ht="15.75" hidden="false" customHeight="false" outlineLevel="0" collapsed="false">
      <c r="A857" s="104"/>
      <c r="B857" s="104"/>
      <c r="C857" s="33"/>
      <c r="D857" s="104"/>
      <c r="E857" s="33"/>
      <c r="F857" s="104"/>
      <c r="G857" s="104"/>
      <c r="H857" s="42"/>
      <c r="I857" s="33"/>
      <c r="J857" s="104"/>
      <c r="K857" s="33"/>
      <c r="M857" s="88"/>
      <c r="N857" s="88"/>
      <c r="O857" s="88"/>
      <c r="P857" s="88"/>
      <c r="Q857" s="88"/>
      <c r="R857" s="88"/>
      <c r="S857" s="88"/>
      <c r="T857" s="88"/>
      <c r="U857" s="88"/>
      <c r="V857" s="88"/>
      <c r="W857" s="88"/>
      <c r="X857" s="88"/>
      <c r="Y857" s="88"/>
      <c r="Z857" s="88"/>
      <c r="AA857" s="88"/>
      <c r="AB857" s="88"/>
      <c r="AC857" s="88"/>
      <c r="AD857" s="88"/>
      <c r="AE857" s="88"/>
      <c r="AF857" s="88"/>
    </row>
    <row r="858" customFormat="false" ht="15.75" hidden="false" customHeight="false" outlineLevel="0" collapsed="false">
      <c r="A858" s="104"/>
      <c r="B858" s="104"/>
      <c r="C858" s="33"/>
      <c r="D858" s="104"/>
      <c r="E858" s="33"/>
      <c r="F858" s="104"/>
      <c r="G858" s="104"/>
      <c r="H858" s="42"/>
      <c r="I858" s="33"/>
      <c r="J858" s="104"/>
      <c r="K858" s="33"/>
      <c r="M858" s="88"/>
      <c r="N858" s="88"/>
      <c r="O858" s="88"/>
      <c r="P858" s="88"/>
      <c r="Q858" s="88"/>
      <c r="R858" s="88"/>
      <c r="S858" s="88"/>
      <c r="T858" s="88"/>
      <c r="U858" s="88"/>
      <c r="V858" s="88"/>
      <c r="W858" s="88"/>
      <c r="X858" s="88"/>
      <c r="Y858" s="88"/>
      <c r="Z858" s="88"/>
      <c r="AA858" s="88"/>
      <c r="AB858" s="88"/>
      <c r="AC858" s="88"/>
      <c r="AD858" s="88"/>
      <c r="AE858" s="88"/>
      <c r="AF858" s="88"/>
    </row>
    <row r="859" customFormat="false" ht="15.75" hidden="false" customHeight="false" outlineLevel="0" collapsed="false">
      <c r="A859" s="104"/>
      <c r="B859" s="104"/>
      <c r="C859" s="33"/>
      <c r="D859" s="104"/>
      <c r="E859" s="33"/>
      <c r="F859" s="104"/>
      <c r="G859" s="104"/>
      <c r="H859" s="42"/>
      <c r="I859" s="33"/>
      <c r="J859" s="104"/>
      <c r="K859" s="33"/>
      <c r="M859" s="88"/>
      <c r="N859" s="88"/>
      <c r="O859" s="88"/>
      <c r="P859" s="88"/>
      <c r="Q859" s="88"/>
      <c r="R859" s="88"/>
      <c r="S859" s="88"/>
      <c r="T859" s="88"/>
      <c r="U859" s="88"/>
      <c r="V859" s="88"/>
      <c r="W859" s="88"/>
      <c r="X859" s="88"/>
      <c r="Y859" s="88"/>
      <c r="Z859" s="88"/>
      <c r="AA859" s="88"/>
      <c r="AB859" s="88"/>
      <c r="AC859" s="88"/>
      <c r="AD859" s="88"/>
      <c r="AE859" s="88"/>
      <c r="AF859" s="88"/>
    </row>
    <row r="860" customFormat="false" ht="15.75" hidden="false" customHeight="false" outlineLevel="0" collapsed="false">
      <c r="A860" s="104"/>
      <c r="B860" s="104"/>
      <c r="C860" s="33"/>
      <c r="D860" s="104"/>
      <c r="E860" s="33"/>
      <c r="F860" s="104"/>
      <c r="G860" s="104"/>
      <c r="H860" s="42"/>
      <c r="I860" s="33"/>
      <c r="J860" s="104"/>
      <c r="K860" s="33"/>
      <c r="M860" s="88"/>
      <c r="N860" s="88"/>
      <c r="O860" s="88"/>
      <c r="P860" s="88"/>
      <c r="Q860" s="88"/>
      <c r="R860" s="88"/>
      <c r="S860" s="88"/>
      <c r="T860" s="88"/>
      <c r="U860" s="88"/>
      <c r="V860" s="88"/>
      <c r="W860" s="88"/>
      <c r="X860" s="88"/>
      <c r="Y860" s="88"/>
      <c r="Z860" s="88"/>
      <c r="AA860" s="88"/>
      <c r="AB860" s="88"/>
      <c r="AC860" s="88"/>
      <c r="AD860" s="88"/>
      <c r="AE860" s="88"/>
      <c r="AF860" s="88"/>
    </row>
    <row r="861" customFormat="false" ht="15.75" hidden="false" customHeight="false" outlineLevel="0" collapsed="false">
      <c r="A861" s="104"/>
      <c r="B861" s="104"/>
      <c r="C861" s="33"/>
      <c r="D861" s="104"/>
      <c r="E861" s="33"/>
      <c r="F861" s="104"/>
      <c r="G861" s="104"/>
      <c r="H861" s="42"/>
      <c r="I861" s="33"/>
      <c r="J861" s="104"/>
      <c r="K861" s="33"/>
      <c r="M861" s="88"/>
      <c r="N861" s="88"/>
      <c r="O861" s="88"/>
      <c r="P861" s="88"/>
      <c r="Q861" s="88"/>
      <c r="R861" s="88"/>
      <c r="S861" s="88"/>
      <c r="T861" s="88"/>
      <c r="U861" s="88"/>
      <c r="V861" s="88"/>
      <c r="W861" s="88"/>
      <c r="X861" s="88"/>
      <c r="Y861" s="88"/>
      <c r="Z861" s="88"/>
      <c r="AA861" s="88"/>
      <c r="AB861" s="88"/>
      <c r="AC861" s="88"/>
      <c r="AD861" s="88"/>
      <c r="AE861" s="88"/>
      <c r="AF861" s="88"/>
    </row>
    <row r="862" customFormat="false" ht="15.75" hidden="false" customHeight="false" outlineLevel="0" collapsed="false">
      <c r="A862" s="104"/>
      <c r="B862" s="104"/>
      <c r="C862" s="33"/>
      <c r="D862" s="104"/>
      <c r="E862" s="33"/>
      <c r="F862" s="104"/>
      <c r="G862" s="104"/>
      <c r="H862" s="42"/>
      <c r="I862" s="33"/>
      <c r="J862" s="104"/>
      <c r="K862" s="33"/>
      <c r="M862" s="88"/>
      <c r="N862" s="88"/>
      <c r="O862" s="88"/>
      <c r="P862" s="88"/>
      <c r="Q862" s="88"/>
      <c r="R862" s="88"/>
      <c r="S862" s="88"/>
      <c r="T862" s="88"/>
      <c r="U862" s="88"/>
      <c r="V862" s="88"/>
      <c r="W862" s="88"/>
      <c r="X862" s="88"/>
      <c r="Y862" s="88"/>
      <c r="Z862" s="88"/>
      <c r="AA862" s="88"/>
      <c r="AB862" s="88"/>
      <c r="AC862" s="88"/>
      <c r="AD862" s="88"/>
      <c r="AE862" s="88"/>
      <c r="AF862" s="88"/>
    </row>
    <row r="863" customFormat="false" ht="15.75" hidden="false" customHeight="false" outlineLevel="0" collapsed="false">
      <c r="A863" s="104"/>
      <c r="B863" s="104"/>
      <c r="C863" s="33"/>
      <c r="D863" s="104"/>
      <c r="E863" s="33"/>
      <c r="F863" s="104"/>
      <c r="G863" s="104"/>
      <c r="H863" s="42"/>
      <c r="I863" s="33"/>
      <c r="J863" s="104"/>
      <c r="K863" s="33"/>
      <c r="M863" s="88"/>
      <c r="N863" s="88"/>
      <c r="O863" s="88"/>
      <c r="P863" s="88"/>
      <c r="Q863" s="88"/>
      <c r="R863" s="88"/>
      <c r="S863" s="88"/>
      <c r="T863" s="88"/>
      <c r="U863" s="88"/>
      <c r="V863" s="88"/>
      <c r="W863" s="88"/>
      <c r="X863" s="88"/>
      <c r="Y863" s="88"/>
      <c r="Z863" s="88"/>
      <c r="AA863" s="88"/>
      <c r="AB863" s="88"/>
      <c r="AC863" s="88"/>
      <c r="AD863" s="88"/>
      <c r="AE863" s="88"/>
      <c r="AF863" s="88"/>
    </row>
    <row r="864" customFormat="false" ht="15.75" hidden="false" customHeight="false" outlineLevel="0" collapsed="false">
      <c r="A864" s="104"/>
      <c r="B864" s="104"/>
      <c r="C864" s="33"/>
      <c r="D864" s="104"/>
      <c r="E864" s="33"/>
      <c r="F864" s="104"/>
      <c r="G864" s="104"/>
      <c r="H864" s="42"/>
      <c r="I864" s="33"/>
      <c r="J864" s="104"/>
      <c r="K864" s="33"/>
      <c r="M864" s="88"/>
      <c r="N864" s="88"/>
      <c r="O864" s="88"/>
      <c r="P864" s="88"/>
      <c r="Q864" s="88"/>
      <c r="R864" s="88"/>
      <c r="S864" s="88"/>
      <c r="T864" s="88"/>
      <c r="U864" s="88"/>
      <c r="V864" s="88"/>
      <c r="W864" s="88"/>
      <c r="X864" s="88"/>
      <c r="Y864" s="88"/>
      <c r="Z864" s="88"/>
      <c r="AA864" s="88"/>
      <c r="AB864" s="88"/>
      <c r="AC864" s="88"/>
      <c r="AD864" s="88"/>
      <c r="AE864" s="88"/>
      <c r="AF864" s="88"/>
    </row>
    <row r="865" customFormat="false" ht="15.75" hidden="false" customHeight="false" outlineLevel="0" collapsed="false">
      <c r="A865" s="104"/>
      <c r="B865" s="104"/>
      <c r="C865" s="33"/>
      <c r="D865" s="104"/>
      <c r="E865" s="33"/>
      <c r="F865" s="104"/>
      <c r="G865" s="104"/>
      <c r="H865" s="42"/>
      <c r="I865" s="33"/>
      <c r="J865" s="104"/>
      <c r="K865" s="33"/>
      <c r="M865" s="88"/>
      <c r="N865" s="88"/>
      <c r="O865" s="88"/>
      <c r="P865" s="88"/>
      <c r="Q865" s="88"/>
      <c r="R865" s="88"/>
      <c r="S865" s="88"/>
      <c r="T865" s="88"/>
      <c r="U865" s="88"/>
      <c r="V865" s="88"/>
      <c r="W865" s="88"/>
      <c r="X865" s="88"/>
      <c r="Y865" s="88"/>
      <c r="Z865" s="88"/>
      <c r="AA865" s="88"/>
      <c r="AB865" s="88"/>
      <c r="AC865" s="88"/>
      <c r="AD865" s="88"/>
      <c r="AE865" s="88"/>
      <c r="AF865" s="88"/>
    </row>
    <row r="866" customFormat="false" ht="15.75" hidden="false" customHeight="false" outlineLevel="0" collapsed="false">
      <c r="A866" s="104"/>
      <c r="B866" s="104"/>
      <c r="C866" s="33"/>
      <c r="D866" s="104"/>
      <c r="E866" s="33"/>
      <c r="F866" s="104"/>
      <c r="G866" s="104"/>
      <c r="H866" s="42"/>
      <c r="I866" s="33"/>
      <c r="J866" s="104"/>
      <c r="K866" s="33"/>
      <c r="M866" s="88"/>
      <c r="N866" s="88"/>
      <c r="O866" s="88"/>
      <c r="P866" s="88"/>
      <c r="Q866" s="88"/>
      <c r="R866" s="88"/>
      <c r="S866" s="88"/>
      <c r="T866" s="88"/>
      <c r="U866" s="88"/>
      <c r="V866" s="88"/>
      <c r="W866" s="88"/>
      <c r="X866" s="88"/>
      <c r="Y866" s="88"/>
      <c r="Z866" s="88"/>
      <c r="AA866" s="88"/>
      <c r="AB866" s="88"/>
      <c r="AC866" s="88"/>
      <c r="AD866" s="88"/>
      <c r="AE866" s="88"/>
      <c r="AF866" s="88"/>
    </row>
    <row r="867" customFormat="false" ht="15.75" hidden="false" customHeight="false" outlineLevel="0" collapsed="false">
      <c r="A867" s="104"/>
      <c r="B867" s="104"/>
      <c r="C867" s="33"/>
      <c r="D867" s="104"/>
      <c r="E867" s="33"/>
      <c r="F867" s="104"/>
      <c r="G867" s="104"/>
      <c r="H867" s="42"/>
      <c r="I867" s="33"/>
      <c r="J867" s="104"/>
      <c r="K867" s="33"/>
      <c r="M867" s="88"/>
      <c r="N867" s="88"/>
      <c r="O867" s="88"/>
      <c r="P867" s="88"/>
      <c r="Q867" s="88"/>
      <c r="R867" s="88"/>
      <c r="S867" s="88"/>
      <c r="T867" s="88"/>
      <c r="U867" s="88"/>
      <c r="V867" s="88"/>
      <c r="W867" s="88"/>
      <c r="X867" s="88"/>
      <c r="Y867" s="88"/>
      <c r="Z867" s="88"/>
      <c r="AA867" s="88"/>
      <c r="AB867" s="88"/>
      <c r="AC867" s="88"/>
      <c r="AD867" s="88"/>
      <c r="AE867" s="88"/>
      <c r="AF867" s="88"/>
    </row>
    <row r="868" customFormat="false" ht="15.75" hidden="false" customHeight="false" outlineLevel="0" collapsed="false">
      <c r="A868" s="104"/>
      <c r="B868" s="104"/>
      <c r="C868" s="33"/>
      <c r="D868" s="104"/>
      <c r="E868" s="33"/>
      <c r="F868" s="104"/>
      <c r="G868" s="104"/>
      <c r="H868" s="42"/>
      <c r="I868" s="33"/>
      <c r="J868" s="104"/>
      <c r="K868" s="33"/>
      <c r="M868" s="88"/>
      <c r="N868" s="88"/>
      <c r="O868" s="88"/>
      <c r="P868" s="88"/>
      <c r="Q868" s="88"/>
      <c r="R868" s="88"/>
      <c r="S868" s="88"/>
      <c r="T868" s="88"/>
      <c r="U868" s="88"/>
      <c r="V868" s="88"/>
      <c r="W868" s="88"/>
      <c r="X868" s="88"/>
      <c r="Y868" s="88"/>
      <c r="Z868" s="88"/>
      <c r="AA868" s="88"/>
      <c r="AB868" s="88"/>
      <c r="AC868" s="88"/>
      <c r="AD868" s="88"/>
      <c r="AE868" s="88"/>
      <c r="AF868" s="88"/>
    </row>
    <row r="869" customFormat="false" ht="15.75" hidden="false" customHeight="false" outlineLevel="0" collapsed="false">
      <c r="A869" s="104"/>
      <c r="B869" s="104"/>
      <c r="C869" s="33"/>
      <c r="D869" s="104"/>
      <c r="E869" s="33"/>
      <c r="F869" s="104"/>
      <c r="G869" s="104"/>
      <c r="H869" s="42"/>
      <c r="I869" s="33"/>
      <c r="J869" s="104"/>
      <c r="K869" s="33"/>
      <c r="M869" s="88"/>
      <c r="N869" s="88"/>
      <c r="O869" s="88"/>
      <c r="P869" s="88"/>
      <c r="Q869" s="88"/>
      <c r="R869" s="88"/>
      <c r="S869" s="88"/>
      <c r="T869" s="88"/>
      <c r="U869" s="88"/>
      <c r="V869" s="88"/>
      <c r="W869" s="88"/>
      <c r="X869" s="88"/>
      <c r="Y869" s="88"/>
      <c r="Z869" s="88"/>
      <c r="AA869" s="88"/>
      <c r="AB869" s="88"/>
      <c r="AC869" s="88"/>
      <c r="AD869" s="88"/>
      <c r="AE869" s="88"/>
      <c r="AF869" s="88"/>
    </row>
    <row r="870" customFormat="false" ht="15.75" hidden="false" customHeight="false" outlineLevel="0" collapsed="false">
      <c r="A870" s="104"/>
      <c r="B870" s="104"/>
      <c r="C870" s="33"/>
      <c r="D870" s="104"/>
      <c r="E870" s="33"/>
      <c r="F870" s="104"/>
      <c r="G870" s="104"/>
      <c r="H870" s="42"/>
      <c r="I870" s="33"/>
      <c r="J870" s="104"/>
      <c r="K870" s="33"/>
      <c r="M870" s="88"/>
      <c r="N870" s="88"/>
      <c r="O870" s="88"/>
      <c r="P870" s="88"/>
      <c r="Q870" s="88"/>
      <c r="R870" s="88"/>
      <c r="S870" s="88"/>
      <c r="T870" s="88"/>
      <c r="U870" s="88"/>
      <c r="V870" s="88"/>
      <c r="W870" s="88"/>
      <c r="X870" s="88"/>
      <c r="Y870" s="88"/>
      <c r="Z870" s="88"/>
      <c r="AA870" s="88"/>
      <c r="AB870" s="88"/>
      <c r="AC870" s="88"/>
      <c r="AD870" s="88"/>
      <c r="AE870" s="88"/>
      <c r="AF870" s="88"/>
    </row>
    <row r="871" customFormat="false" ht="15.75" hidden="false" customHeight="false" outlineLevel="0" collapsed="false">
      <c r="A871" s="104"/>
      <c r="B871" s="104"/>
      <c r="C871" s="33"/>
      <c r="D871" s="104"/>
      <c r="E871" s="33"/>
      <c r="F871" s="104"/>
      <c r="G871" s="104"/>
      <c r="H871" s="42"/>
      <c r="I871" s="33"/>
      <c r="J871" s="104"/>
      <c r="K871" s="33"/>
      <c r="M871" s="88"/>
      <c r="N871" s="88"/>
      <c r="O871" s="88"/>
      <c r="P871" s="88"/>
      <c r="Q871" s="88"/>
      <c r="R871" s="88"/>
      <c r="S871" s="88"/>
      <c r="T871" s="88"/>
      <c r="U871" s="88"/>
      <c r="V871" s="88"/>
      <c r="W871" s="88"/>
      <c r="X871" s="88"/>
      <c r="Y871" s="88"/>
      <c r="Z871" s="88"/>
      <c r="AA871" s="88"/>
      <c r="AB871" s="88"/>
      <c r="AC871" s="88"/>
      <c r="AD871" s="88"/>
      <c r="AE871" s="88"/>
      <c r="AF871" s="88"/>
    </row>
    <row r="872" customFormat="false" ht="15.75" hidden="false" customHeight="false" outlineLevel="0" collapsed="false">
      <c r="A872" s="104"/>
      <c r="B872" s="104"/>
      <c r="C872" s="33"/>
      <c r="D872" s="104"/>
      <c r="E872" s="33"/>
      <c r="F872" s="104"/>
      <c r="G872" s="104"/>
      <c r="H872" s="42"/>
      <c r="I872" s="33"/>
      <c r="J872" s="104"/>
      <c r="K872" s="33"/>
      <c r="M872" s="88"/>
      <c r="N872" s="88"/>
      <c r="O872" s="88"/>
      <c r="P872" s="88"/>
      <c r="Q872" s="88"/>
      <c r="R872" s="88"/>
      <c r="S872" s="88"/>
      <c r="T872" s="88"/>
      <c r="U872" s="88"/>
      <c r="V872" s="88"/>
      <c r="W872" s="88"/>
      <c r="X872" s="88"/>
      <c r="Y872" s="88"/>
      <c r="Z872" s="88"/>
      <c r="AA872" s="88"/>
      <c r="AB872" s="88"/>
      <c r="AC872" s="88"/>
      <c r="AD872" s="88"/>
      <c r="AE872" s="88"/>
      <c r="AF872" s="88"/>
    </row>
    <row r="873" customFormat="false" ht="15.75" hidden="false" customHeight="false" outlineLevel="0" collapsed="false">
      <c r="A873" s="104"/>
      <c r="B873" s="104"/>
      <c r="C873" s="33"/>
      <c r="D873" s="104"/>
      <c r="E873" s="33"/>
      <c r="F873" s="104"/>
      <c r="G873" s="104"/>
      <c r="H873" s="42"/>
      <c r="I873" s="33"/>
      <c r="J873" s="104"/>
      <c r="K873" s="33"/>
      <c r="M873" s="88"/>
      <c r="N873" s="88"/>
      <c r="O873" s="88"/>
      <c r="P873" s="88"/>
      <c r="Q873" s="88"/>
      <c r="R873" s="88"/>
      <c r="S873" s="88"/>
      <c r="T873" s="88"/>
      <c r="U873" s="88"/>
      <c r="V873" s="88"/>
      <c r="W873" s="88"/>
      <c r="X873" s="88"/>
      <c r="Y873" s="88"/>
      <c r="Z873" s="88"/>
      <c r="AA873" s="88"/>
      <c r="AB873" s="88"/>
      <c r="AC873" s="88"/>
      <c r="AD873" s="88"/>
      <c r="AE873" s="88"/>
      <c r="AF873" s="88"/>
    </row>
    <row r="874" customFormat="false" ht="15.75" hidden="false" customHeight="false" outlineLevel="0" collapsed="false">
      <c r="A874" s="104"/>
      <c r="B874" s="104"/>
      <c r="C874" s="33"/>
      <c r="D874" s="104"/>
      <c r="E874" s="33"/>
      <c r="F874" s="104"/>
      <c r="G874" s="104"/>
      <c r="H874" s="42"/>
      <c r="I874" s="33"/>
      <c r="J874" s="104"/>
      <c r="K874" s="33"/>
      <c r="M874" s="88"/>
      <c r="N874" s="88"/>
      <c r="O874" s="88"/>
      <c r="P874" s="88"/>
      <c r="Q874" s="88"/>
      <c r="R874" s="88"/>
      <c r="S874" s="88"/>
      <c r="T874" s="88"/>
      <c r="U874" s="88"/>
      <c r="V874" s="88"/>
      <c r="W874" s="88"/>
      <c r="X874" s="88"/>
      <c r="Y874" s="88"/>
      <c r="Z874" s="88"/>
      <c r="AA874" s="88"/>
      <c r="AB874" s="88"/>
      <c r="AC874" s="88"/>
      <c r="AD874" s="88"/>
      <c r="AE874" s="88"/>
      <c r="AF874" s="88"/>
    </row>
    <row r="875" customFormat="false" ht="15.75" hidden="false" customHeight="false" outlineLevel="0" collapsed="false">
      <c r="A875" s="104"/>
      <c r="B875" s="104"/>
      <c r="C875" s="33"/>
      <c r="D875" s="104"/>
      <c r="E875" s="33"/>
      <c r="F875" s="104"/>
      <c r="G875" s="104"/>
      <c r="H875" s="42"/>
      <c r="I875" s="33"/>
      <c r="J875" s="104"/>
      <c r="K875" s="33"/>
      <c r="M875" s="88"/>
      <c r="N875" s="88"/>
      <c r="O875" s="88"/>
      <c r="P875" s="88"/>
      <c r="Q875" s="88"/>
      <c r="R875" s="88"/>
      <c r="S875" s="88"/>
      <c r="T875" s="88"/>
      <c r="U875" s="88"/>
      <c r="V875" s="88"/>
      <c r="W875" s="88"/>
      <c r="X875" s="88"/>
      <c r="Y875" s="88"/>
      <c r="Z875" s="88"/>
      <c r="AA875" s="88"/>
      <c r="AB875" s="88"/>
      <c r="AC875" s="88"/>
      <c r="AD875" s="88"/>
      <c r="AE875" s="88"/>
      <c r="AF875" s="88"/>
    </row>
    <row r="876" customFormat="false" ht="15.75" hidden="false" customHeight="false" outlineLevel="0" collapsed="false">
      <c r="A876" s="104"/>
      <c r="B876" s="104"/>
      <c r="C876" s="33"/>
      <c r="D876" s="104"/>
      <c r="E876" s="33"/>
      <c r="F876" s="104"/>
      <c r="G876" s="104"/>
      <c r="H876" s="42"/>
      <c r="I876" s="33"/>
      <c r="J876" s="104"/>
      <c r="K876" s="33"/>
      <c r="M876" s="88"/>
      <c r="N876" s="88"/>
      <c r="O876" s="88"/>
      <c r="P876" s="88"/>
      <c r="Q876" s="88"/>
      <c r="R876" s="88"/>
      <c r="S876" s="88"/>
      <c r="T876" s="88"/>
      <c r="U876" s="88"/>
      <c r="V876" s="88"/>
      <c r="W876" s="88"/>
      <c r="X876" s="88"/>
      <c r="Y876" s="88"/>
      <c r="Z876" s="88"/>
      <c r="AA876" s="88"/>
      <c r="AB876" s="88"/>
      <c r="AC876" s="88"/>
      <c r="AD876" s="88"/>
      <c r="AE876" s="88"/>
      <c r="AF876" s="88"/>
    </row>
    <row r="877" customFormat="false" ht="15.75" hidden="false" customHeight="false" outlineLevel="0" collapsed="false">
      <c r="A877" s="104"/>
      <c r="B877" s="104"/>
      <c r="C877" s="33"/>
      <c r="D877" s="104"/>
      <c r="E877" s="33"/>
      <c r="F877" s="104"/>
      <c r="G877" s="104"/>
      <c r="H877" s="42"/>
      <c r="I877" s="33"/>
      <c r="J877" s="104"/>
      <c r="K877" s="33"/>
      <c r="M877" s="88"/>
      <c r="N877" s="88"/>
      <c r="O877" s="88"/>
      <c r="P877" s="88"/>
      <c r="Q877" s="88"/>
      <c r="R877" s="88"/>
      <c r="S877" s="88"/>
      <c r="T877" s="88"/>
      <c r="U877" s="88"/>
      <c r="V877" s="88"/>
      <c r="W877" s="88"/>
      <c r="X877" s="88"/>
      <c r="Y877" s="88"/>
      <c r="Z877" s="88"/>
      <c r="AA877" s="88"/>
      <c r="AB877" s="88"/>
      <c r="AC877" s="88"/>
      <c r="AD877" s="88"/>
      <c r="AE877" s="88"/>
      <c r="AF877" s="88"/>
    </row>
    <row r="878" customFormat="false" ht="15.75" hidden="false" customHeight="false" outlineLevel="0" collapsed="false">
      <c r="A878" s="104"/>
      <c r="B878" s="104"/>
      <c r="C878" s="33"/>
      <c r="D878" s="104"/>
      <c r="E878" s="33"/>
      <c r="F878" s="104"/>
      <c r="G878" s="104"/>
      <c r="H878" s="42"/>
      <c r="I878" s="33"/>
      <c r="J878" s="104"/>
      <c r="K878" s="33"/>
      <c r="M878" s="88"/>
      <c r="N878" s="88"/>
      <c r="O878" s="88"/>
      <c r="P878" s="88"/>
      <c r="Q878" s="88"/>
      <c r="R878" s="88"/>
      <c r="S878" s="88"/>
      <c r="T878" s="88"/>
      <c r="U878" s="88"/>
      <c r="V878" s="88"/>
      <c r="W878" s="88"/>
      <c r="X878" s="88"/>
      <c r="Y878" s="88"/>
      <c r="Z878" s="88"/>
      <c r="AA878" s="88"/>
      <c r="AB878" s="88"/>
      <c r="AC878" s="88"/>
      <c r="AD878" s="88"/>
      <c r="AE878" s="88"/>
      <c r="AF878" s="88"/>
    </row>
    <row r="879" customFormat="false" ht="15.75" hidden="false" customHeight="false" outlineLevel="0" collapsed="false">
      <c r="A879" s="104"/>
      <c r="B879" s="104"/>
      <c r="C879" s="33"/>
      <c r="D879" s="104"/>
      <c r="E879" s="33"/>
      <c r="F879" s="104"/>
      <c r="G879" s="104"/>
      <c r="H879" s="42"/>
      <c r="I879" s="33"/>
      <c r="J879" s="104"/>
      <c r="K879" s="33"/>
      <c r="M879" s="88"/>
      <c r="N879" s="88"/>
      <c r="O879" s="88"/>
      <c r="P879" s="88"/>
      <c r="Q879" s="88"/>
      <c r="R879" s="88"/>
      <c r="S879" s="88"/>
      <c r="T879" s="88"/>
      <c r="U879" s="88"/>
      <c r="V879" s="88"/>
      <c r="W879" s="88"/>
      <c r="X879" s="88"/>
      <c r="Y879" s="88"/>
      <c r="Z879" s="88"/>
      <c r="AA879" s="88"/>
      <c r="AB879" s="88"/>
      <c r="AC879" s="88"/>
      <c r="AD879" s="88"/>
      <c r="AE879" s="88"/>
      <c r="AF879" s="88"/>
    </row>
    <row r="880" customFormat="false" ht="15.75" hidden="false" customHeight="false" outlineLevel="0" collapsed="false">
      <c r="A880" s="104"/>
      <c r="B880" s="104"/>
      <c r="C880" s="33"/>
      <c r="D880" s="104"/>
      <c r="E880" s="33"/>
      <c r="F880" s="104"/>
      <c r="G880" s="104"/>
      <c r="H880" s="42"/>
      <c r="I880" s="33"/>
      <c r="J880" s="104"/>
      <c r="K880" s="33"/>
      <c r="M880" s="88"/>
      <c r="N880" s="88"/>
      <c r="O880" s="88"/>
      <c r="P880" s="88"/>
      <c r="Q880" s="88"/>
      <c r="R880" s="88"/>
      <c r="S880" s="88"/>
      <c r="T880" s="88"/>
      <c r="U880" s="88"/>
      <c r="V880" s="88"/>
      <c r="W880" s="88"/>
      <c r="X880" s="88"/>
      <c r="Y880" s="88"/>
      <c r="Z880" s="88"/>
      <c r="AA880" s="88"/>
      <c r="AB880" s="88"/>
      <c r="AC880" s="88"/>
      <c r="AD880" s="88"/>
      <c r="AE880" s="88"/>
      <c r="AF880" s="88"/>
    </row>
    <row r="881" customFormat="false" ht="15.75" hidden="false" customHeight="false" outlineLevel="0" collapsed="false">
      <c r="A881" s="104"/>
      <c r="B881" s="104"/>
      <c r="C881" s="33"/>
      <c r="D881" s="104"/>
      <c r="E881" s="33"/>
      <c r="F881" s="104"/>
      <c r="G881" s="104"/>
      <c r="H881" s="42"/>
      <c r="I881" s="33"/>
      <c r="J881" s="104"/>
      <c r="K881" s="33"/>
      <c r="M881" s="88"/>
      <c r="N881" s="88"/>
      <c r="O881" s="88"/>
      <c r="P881" s="88"/>
      <c r="Q881" s="88"/>
      <c r="R881" s="88"/>
      <c r="S881" s="88"/>
      <c r="T881" s="88"/>
      <c r="U881" s="88"/>
      <c r="V881" s="88"/>
      <c r="W881" s="88"/>
      <c r="X881" s="88"/>
      <c r="Y881" s="88"/>
      <c r="Z881" s="88"/>
      <c r="AA881" s="88"/>
      <c r="AB881" s="88"/>
      <c r="AC881" s="88"/>
      <c r="AD881" s="88"/>
      <c r="AE881" s="88"/>
      <c r="AF881" s="88"/>
    </row>
    <row r="882" customFormat="false" ht="15.75" hidden="false" customHeight="false" outlineLevel="0" collapsed="false">
      <c r="A882" s="104"/>
      <c r="B882" s="104"/>
      <c r="C882" s="33"/>
      <c r="D882" s="104"/>
      <c r="E882" s="33"/>
      <c r="F882" s="104"/>
      <c r="G882" s="104"/>
      <c r="H882" s="42"/>
      <c r="I882" s="33"/>
      <c r="J882" s="104"/>
      <c r="K882" s="33"/>
      <c r="M882" s="88"/>
      <c r="N882" s="88"/>
      <c r="O882" s="88"/>
      <c r="P882" s="88"/>
      <c r="Q882" s="88"/>
      <c r="R882" s="88"/>
      <c r="S882" s="88"/>
      <c r="T882" s="88"/>
      <c r="U882" s="88"/>
      <c r="V882" s="88"/>
      <c r="W882" s="88"/>
      <c r="X882" s="88"/>
      <c r="Y882" s="88"/>
      <c r="Z882" s="88"/>
      <c r="AA882" s="88"/>
      <c r="AB882" s="88"/>
      <c r="AC882" s="88"/>
      <c r="AD882" s="88"/>
      <c r="AE882" s="88"/>
      <c r="AF882" s="88"/>
    </row>
    <row r="883" customFormat="false" ht="15.75" hidden="false" customHeight="false" outlineLevel="0" collapsed="false">
      <c r="A883" s="104"/>
      <c r="B883" s="104"/>
      <c r="C883" s="33"/>
      <c r="D883" s="104"/>
      <c r="E883" s="33"/>
      <c r="F883" s="104"/>
      <c r="G883" s="104"/>
      <c r="H883" s="42"/>
      <c r="I883" s="33"/>
      <c r="J883" s="104"/>
      <c r="K883" s="33"/>
      <c r="M883" s="88"/>
      <c r="N883" s="88"/>
      <c r="O883" s="88"/>
      <c r="P883" s="88"/>
      <c r="Q883" s="88"/>
      <c r="R883" s="88"/>
      <c r="S883" s="88"/>
      <c r="T883" s="88"/>
      <c r="U883" s="88"/>
      <c r="V883" s="88"/>
      <c r="W883" s="88"/>
      <c r="X883" s="88"/>
      <c r="Y883" s="88"/>
      <c r="Z883" s="88"/>
      <c r="AA883" s="88"/>
      <c r="AB883" s="88"/>
      <c r="AC883" s="88"/>
      <c r="AD883" s="88"/>
      <c r="AE883" s="88"/>
      <c r="AF883" s="88"/>
    </row>
    <row r="884" customFormat="false" ht="15.75" hidden="false" customHeight="false" outlineLevel="0" collapsed="false">
      <c r="A884" s="104"/>
      <c r="B884" s="104"/>
      <c r="C884" s="33"/>
      <c r="D884" s="104"/>
      <c r="E884" s="33"/>
      <c r="F884" s="104"/>
      <c r="G884" s="104"/>
      <c r="H884" s="42"/>
      <c r="I884" s="33"/>
      <c r="J884" s="104"/>
      <c r="K884" s="33"/>
      <c r="M884" s="88"/>
      <c r="N884" s="88"/>
      <c r="O884" s="88"/>
      <c r="P884" s="88"/>
      <c r="Q884" s="88"/>
      <c r="R884" s="88"/>
      <c r="S884" s="88"/>
      <c r="T884" s="88"/>
      <c r="U884" s="88"/>
      <c r="V884" s="88"/>
      <c r="W884" s="88"/>
      <c r="X884" s="88"/>
      <c r="Y884" s="88"/>
      <c r="Z884" s="88"/>
      <c r="AA884" s="88"/>
      <c r="AB884" s="88"/>
      <c r="AC884" s="88"/>
      <c r="AD884" s="88"/>
      <c r="AE884" s="88"/>
      <c r="AF884" s="88"/>
    </row>
    <row r="885" customFormat="false" ht="15.75" hidden="false" customHeight="false" outlineLevel="0" collapsed="false">
      <c r="A885" s="104"/>
      <c r="B885" s="104"/>
      <c r="C885" s="33"/>
      <c r="D885" s="104"/>
      <c r="E885" s="33"/>
      <c r="F885" s="104"/>
      <c r="G885" s="104"/>
      <c r="H885" s="42"/>
      <c r="I885" s="33"/>
      <c r="J885" s="104"/>
      <c r="K885" s="33"/>
      <c r="M885" s="88"/>
      <c r="N885" s="88"/>
      <c r="O885" s="88"/>
      <c r="P885" s="88"/>
      <c r="Q885" s="88"/>
      <c r="R885" s="88"/>
      <c r="S885" s="88"/>
      <c r="T885" s="88"/>
      <c r="U885" s="88"/>
      <c r="V885" s="88"/>
      <c r="W885" s="88"/>
      <c r="X885" s="88"/>
      <c r="Y885" s="88"/>
      <c r="Z885" s="88"/>
      <c r="AA885" s="88"/>
      <c r="AB885" s="88"/>
      <c r="AC885" s="88"/>
      <c r="AD885" s="88"/>
      <c r="AE885" s="88"/>
      <c r="AF885" s="88"/>
    </row>
    <row r="886" customFormat="false" ht="15.75" hidden="false" customHeight="false" outlineLevel="0" collapsed="false">
      <c r="A886" s="104"/>
      <c r="B886" s="104"/>
      <c r="C886" s="33"/>
      <c r="D886" s="104"/>
      <c r="E886" s="33"/>
      <c r="F886" s="104"/>
      <c r="G886" s="104"/>
      <c r="H886" s="42"/>
      <c r="I886" s="33"/>
      <c r="J886" s="104"/>
      <c r="K886" s="33"/>
      <c r="M886" s="88"/>
      <c r="N886" s="88"/>
      <c r="O886" s="88"/>
      <c r="P886" s="88"/>
      <c r="Q886" s="88"/>
      <c r="R886" s="88"/>
      <c r="S886" s="88"/>
      <c r="T886" s="88"/>
      <c r="U886" s="88"/>
      <c r="V886" s="88"/>
      <c r="W886" s="88"/>
      <c r="X886" s="88"/>
      <c r="Y886" s="88"/>
      <c r="Z886" s="88"/>
      <c r="AA886" s="88"/>
      <c r="AB886" s="88"/>
      <c r="AC886" s="88"/>
      <c r="AD886" s="88"/>
      <c r="AE886" s="88"/>
      <c r="AF886" s="88"/>
    </row>
    <row r="887" customFormat="false" ht="15.75" hidden="false" customHeight="false" outlineLevel="0" collapsed="false">
      <c r="A887" s="104"/>
      <c r="B887" s="104"/>
      <c r="C887" s="33"/>
      <c r="D887" s="104"/>
      <c r="E887" s="33"/>
      <c r="F887" s="104"/>
      <c r="G887" s="104"/>
      <c r="H887" s="42"/>
      <c r="I887" s="33"/>
      <c r="J887" s="104"/>
      <c r="K887" s="33"/>
      <c r="M887" s="88"/>
      <c r="N887" s="88"/>
      <c r="O887" s="88"/>
      <c r="P887" s="88"/>
      <c r="Q887" s="88"/>
      <c r="R887" s="88"/>
      <c r="S887" s="88"/>
      <c r="T887" s="88"/>
      <c r="U887" s="88"/>
      <c r="V887" s="88"/>
      <c r="W887" s="88"/>
      <c r="X887" s="88"/>
      <c r="Y887" s="88"/>
      <c r="Z887" s="88"/>
      <c r="AA887" s="88"/>
      <c r="AB887" s="88"/>
      <c r="AC887" s="88"/>
      <c r="AD887" s="88"/>
      <c r="AE887" s="88"/>
      <c r="AF887" s="88"/>
    </row>
    <row r="888" customFormat="false" ht="15.75" hidden="false" customHeight="false" outlineLevel="0" collapsed="false">
      <c r="A888" s="104"/>
      <c r="B888" s="104"/>
      <c r="C888" s="33"/>
      <c r="D888" s="104"/>
      <c r="E888" s="33"/>
      <c r="F888" s="104"/>
      <c r="G888" s="104"/>
      <c r="H888" s="42"/>
      <c r="I888" s="33"/>
      <c r="J888" s="104"/>
      <c r="K888" s="33"/>
      <c r="M888" s="88"/>
      <c r="N888" s="88"/>
      <c r="O888" s="88"/>
      <c r="P888" s="88"/>
      <c r="Q888" s="88"/>
      <c r="R888" s="88"/>
      <c r="S888" s="88"/>
      <c r="T888" s="88"/>
      <c r="U888" s="88"/>
      <c r="V888" s="88"/>
      <c r="W888" s="88"/>
      <c r="X888" s="88"/>
      <c r="Y888" s="88"/>
      <c r="Z888" s="88"/>
      <c r="AA888" s="88"/>
      <c r="AB888" s="88"/>
      <c r="AC888" s="88"/>
      <c r="AD888" s="88"/>
      <c r="AE888" s="88"/>
      <c r="AF888" s="88"/>
    </row>
    <row r="889" customFormat="false" ht="15.75" hidden="false" customHeight="false" outlineLevel="0" collapsed="false">
      <c r="A889" s="104"/>
      <c r="B889" s="104"/>
      <c r="C889" s="33"/>
      <c r="D889" s="104"/>
      <c r="E889" s="33"/>
      <c r="F889" s="104"/>
      <c r="G889" s="104"/>
      <c r="H889" s="42"/>
      <c r="I889" s="33"/>
      <c r="J889" s="104"/>
      <c r="K889" s="33"/>
      <c r="M889" s="88"/>
      <c r="N889" s="88"/>
      <c r="O889" s="88"/>
      <c r="P889" s="88"/>
      <c r="Q889" s="88"/>
      <c r="R889" s="88"/>
      <c r="S889" s="88"/>
      <c r="T889" s="88"/>
      <c r="U889" s="88"/>
      <c r="V889" s="88"/>
      <c r="W889" s="88"/>
      <c r="X889" s="88"/>
      <c r="Y889" s="88"/>
      <c r="Z889" s="88"/>
      <c r="AA889" s="88"/>
      <c r="AB889" s="88"/>
      <c r="AC889" s="88"/>
      <c r="AD889" s="88"/>
      <c r="AE889" s="88"/>
      <c r="AF889" s="88"/>
    </row>
    <row r="890" customFormat="false" ht="15.75" hidden="false" customHeight="false" outlineLevel="0" collapsed="false">
      <c r="A890" s="104"/>
      <c r="B890" s="104"/>
      <c r="C890" s="33"/>
      <c r="D890" s="104"/>
      <c r="E890" s="33"/>
      <c r="F890" s="104"/>
      <c r="G890" s="104"/>
      <c r="H890" s="42"/>
      <c r="I890" s="33"/>
      <c r="J890" s="104"/>
      <c r="K890" s="33"/>
      <c r="M890" s="88"/>
      <c r="N890" s="88"/>
      <c r="O890" s="88"/>
      <c r="P890" s="88"/>
      <c r="Q890" s="88"/>
      <c r="R890" s="88"/>
      <c r="S890" s="88"/>
      <c r="T890" s="88"/>
      <c r="U890" s="88"/>
      <c r="V890" s="88"/>
      <c r="W890" s="88"/>
      <c r="X890" s="88"/>
      <c r="Y890" s="88"/>
      <c r="Z890" s="88"/>
      <c r="AA890" s="88"/>
      <c r="AB890" s="88"/>
      <c r="AC890" s="88"/>
      <c r="AD890" s="88"/>
      <c r="AE890" s="88"/>
      <c r="AF890" s="88"/>
    </row>
    <row r="891" customFormat="false" ht="15.75" hidden="false" customHeight="false" outlineLevel="0" collapsed="false">
      <c r="A891" s="104"/>
      <c r="B891" s="104"/>
      <c r="C891" s="33"/>
      <c r="D891" s="104"/>
      <c r="E891" s="33"/>
      <c r="F891" s="104"/>
      <c r="G891" s="104"/>
      <c r="H891" s="42"/>
      <c r="I891" s="33"/>
      <c r="J891" s="104"/>
      <c r="K891" s="33"/>
      <c r="M891" s="88"/>
      <c r="N891" s="88"/>
      <c r="O891" s="88"/>
      <c r="P891" s="88"/>
      <c r="Q891" s="88"/>
      <c r="R891" s="88"/>
      <c r="S891" s="88"/>
      <c r="T891" s="88"/>
      <c r="U891" s="88"/>
      <c r="V891" s="88"/>
      <c r="W891" s="88"/>
      <c r="X891" s="88"/>
      <c r="Y891" s="88"/>
      <c r="Z891" s="88"/>
      <c r="AA891" s="88"/>
      <c r="AB891" s="88"/>
      <c r="AC891" s="88"/>
      <c r="AD891" s="88"/>
      <c r="AE891" s="88"/>
      <c r="AF891" s="88"/>
    </row>
    <row r="892" customFormat="false" ht="15.75" hidden="false" customHeight="false" outlineLevel="0" collapsed="false">
      <c r="A892" s="104"/>
      <c r="B892" s="104"/>
      <c r="C892" s="33"/>
      <c r="D892" s="104"/>
      <c r="E892" s="33"/>
      <c r="F892" s="104"/>
      <c r="G892" s="104"/>
      <c r="H892" s="42"/>
      <c r="I892" s="33"/>
      <c r="J892" s="104"/>
      <c r="K892" s="33"/>
      <c r="M892" s="88"/>
      <c r="N892" s="88"/>
      <c r="O892" s="88"/>
      <c r="P892" s="88"/>
      <c r="Q892" s="88"/>
      <c r="R892" s="88"/>
      <c r="S892" s="88"/>
      <c r="T892" s="88"/>
      <c r="U892" s="88"/>
      <c r="V892" s="88"/>
      <c r="W892" s="88"/>
      <c r="X892" s="88"/>
      <c r="Y892" s="88"/>
      <c r="Z892" s="88"/>
      <c r="AA892" s="88"/>
      <c r="AB892" s="88"/>
      <c r="AC892" s="88"/>
      <c r="AD892" s="88"/>
      <c r="AE892" s="88"/>
      <c r="AF892" s="88"/>
    </row>
    <row r="893" customFormat="false" ht="15.75" hidden="false" customHeight="false" outlineLevel="0" collapsed="false">
      <c r="A893" s="104"/>
      <c r="B893" s="104"/>
      <c r="C893" s="33"/>
      <c r="D893" s="104"/>
      <c r="E893" s="33"/>
      <c r="F893" s="104"/>
      <c r="G893" s="104"/>
      <c r="H893" s="42"/>
      <c r="I893" s="33"/>
      <c r="J893" s="104"/>
      <c r="K893" s="33"/>
      <c r="M893" s="88"/>
      <c r="N893" s="88"/>
      <c r="O893" s="88"/>
      <c r="P893" s="88"/>
      <c r="Q893" s="88"/>
      <c r="R893" s="88"/>
      <c r="S893" s="88"/>
      <c r="T893" s="88"/>
      <c r="U893" s="88"/>
      <c r="V893" s="88"/>
      <c r="W893" s="88"/>
      <c r="X893" s="88"/>
      <c r="Y893" s="88"/>
      <c r="Z893" s="88"/>
      <c r="AA893" s="88"/>
      <c r="AB893" s="88"/>
      <c r="AC893" s="88"/>
      <c r="AD893" s="88"/>
      <c r="AE893" s="88"/>
      <c r="AF893" s="88"/>
    </row>
    <row r="894" customFormat="false" ht="15.75" hidden="false" customHeight="false" outlineLevel="0" collapsed="false">
      <c r="A894" s="104"/>
      <c r="B894" s="104"/>
      <c r="C894" s="33"/>
      <c r="D894" s="104"/>
      <c r="E894" s="33"/>
      <c r="F894" s="104"/>
      <c r="G894" s="104"/>
      <c r="H894" s="42"/>
      <c r="I894" s="33"/>
      <c r="J894" s="104"/>
      <c r="K894" s="33"/>
      <c r="M894" s="88"/>
      <c r="N894" s="88"/>
      <c r="O894" s="88"/>
      <c r="P894" s="88"/>
      <c r="Q894" s="88"/>
      <c r="R894" s="88"/>
      <c r="S894" s="88"/>
      <c r="T894" s="88"/>
      <c r="U894" s="88"/>
      <c r="V894" s="88"/>
      <c r="W894" s="88"/>
      <c r="X894" s="88"/>
      <c r="Y894" s="88"/>
      <c r="Z894" s="88"/>
      <c r="AA894" s="88"/>
      <c r="AB894" s="88"/>
      <c r="AC894" s="88"/>
      <c r="AD894" s="88"/>
      <c r="AE894" s="88"/>
      <c r="AF894" s="88"/>
    </row>
    <row r="895" customFormat="false" ht="15.75" hidden="false" customHeight="false" outlineLevel="0" collapsed="false">
      <c r="A895" s="104"/>
      <c r="B895" s="104"/>
      <c r="C895" s="33"/>
      <c r="D895" s="104"/>
      <c r="E895" s="33"/>
      <c r="F895" s="104"/>
      <c r="G895" s="104"/>
      <c r="H895" s="42"/>
      <c r="I895" s="33"/>
      <c r="J895" s="104"/>
      <c r="K895" s="33"/>
      <c r="M895" s="88"/>
      <c r="N895" s="88"/>
      <c r="O895" s="88"/>
      <c r="P895" s="88"/>
      <c r="Q895" s="88"/>
      <c r="R895" s="88"/>
      <c r="S895" s="88"/>
      <c r="T895" s="88"/>
      <c r="U895" s="88"/>
      <c r="V895" s="88"/>
      <c r="W895" s="88"/>
      <c r="X895" s="88"/>
      <c r="Y895" s="88"/>
      <c r="Z895" s="88"/>
      <c r="AA895" s="88"/>
      <c r="AB895" s="88"/>
      <c r="AC895" s="88"/>
      <c r="AD895" s="88"/>
      <c r="AE895" s="88"/>
      <c r="AF895" s="88"/>
    </row>
    <row r="896" customFormat="false" ht="15.75" hidden="false" customHeight="false" outlineLevel="0" collapsed="false">
      <c r="A896" s="104"/>
      <c r="B896" s="104"/>
      <c r="C896" s="33"/>
      <c r="D896" s="104"/>
      <c r="E896" s="33"/>
      <c r="F896" s="104"/>
      <c r="G896" s="104"/>
      <c r="H896" s="42"/>
      <c r="I896" s="33"/>
      <c r="J896" s="104"/>
      <c r="K896" s="33"/>
      <c r="M896" s="88"/>
      <c r="N896" s="88"/>
      <c r="O896" s="88"/>
      <c r="P896" s="88"/>
      <c r="Q896" s="88"/>
      <c r="R896" s="88"/>
      <c r="S896" s="88"/>
      <c r="T896" s="88"/>
      <c r="U896" s="88"/>
      <c r="V896" s="88"/>
      <c r="W896" s="88"/>
      <c r="X896" s="88"/>
      <c r="Y896" s="88"/>
      <c r="Z896" s="88"/>
      <c r="AA896" s="88"/>
      <c r="AB896" s="88"/>
      <c r="AC896" s="88"/>
      <c r="AD896" s="88"/>
      <c r="AE896" s="88"/>
      <c r="AF896" s="88"/>
    </row>
    <row r="897" customFormat="false" ht="15.75" hidden="false" customHeight="false" outlineLevel="0" collapsed="false">
      <c r="A897" s="104"/>
      <c r="B897" s="104"/>
      <c r="C897" s="33"/>
      <c r="D897" s="104"/>
      <c r="E897" s="33"/>
      <c r="F897" s="104"/>
      <c r="G897" s="104"/>
      <c r="H897" s="42"/>
      <c r="I897" s="33"/>
      <c r="J897" s="104"/>
      <c r="K897" s="33"/>
      <c r="M897" s="88"/>
      <c r="N897" s="88"/>
      <c r="O897" s="88"/>
      <c r="P897" s="88"/>
      <c r="Q897" s="88"/>
      <c r="R897" s="88"/>
      <c r="S897" s="88"/>
      <c r="T897" s="88"/>
      <c r="U897" s="88"/>
      <c r="V897" s="88"/>
      <c r="W897" s="88"/>
      <c r="X897" s="88"/>
      <c r="Y897" s="88"/>
      <c r="Z897" s="88"/>
      <c r="AA897" s="88"/>
      <c r="AB897" s="88"/>
      <c r="AC897" s="88"/>
      <c r="AD897" s="88"/>
      <c r="AE897" s="88"/>
      <c r="AF897" s="88"/>
    </row>
    <row r="898" customFormat="false" ht="15.75" hidden="false" customHeight="false" outlineLevel="0" collapsed="false">
      <c r="A898" s="104"/>
      <c r="B898" s="104"/>
      <c r="C898" s="33"/>
      <c r="D898" s="104"/>
      <c r="E898" s="33"/>
      <c r="F898" s="104"/>
      <c r="G898" s="104"/>
      <c r="H898" s="42"/>
      <c r="I898" s="33"/>
      <c r="J898" s="104"/>
      <c r="K898" s="33"/>
      <c r="M898" s="88"/>
      <c r="N898" s="88"/>
      <c r="O898" s="88"/>
      <c r="P898" s="88"/>
      <c r="Q898" s="88"/>
      <c r="R898" s="88"/>
      <c r="S898" s="88"/>
      <c r="T898" s="88"/>
      <c r="U898" s="88"/>
      <c r="V898" s="88"/>
      <c r="W898" s="88"/>
      <c r="X898" s="88"/>
      <c r="Y898" s="88"/>
      <c r="Z898" s="88"/>
      <c r="AA898" s="88"/>
      <c r="AB898" s="88"/>
      <c r="AC898" s="88"/>
      <c r="AD898" s="88"/>
      <c r="AE898" s="88"/>
      <c r="AF898" s="88"/>
    </row>
    <row r="899" customFormat="false" ht="15.75" hidden="false" customHeight="false" outlineLevel="0" collapsed="false">
      <c r="A899" s="104"/>
      <c r="B899" s="104"/>
      <c r="C899" s="33"/>
      <c r="D899" s="104"/>
      <c r="E899" s="33"/>
      <c r="F899" s="104"/>
      <c r="G899" s="104"/>
      <c r="H899" s="42"/>
      <c r="I899" s="33"/>
      <c r="J899" s="104"/>
      <c r="K899" s="33"/>
      <c r="M899" s="88"/>
      <c r="N899" s="88"/>
      <c r="O899" s="88"/>
      <c r="P899" s="88"/>
      <c r="Q899" s="88"/>
      <c r="R899" s="88"/>
      <c r="S899" s="88"/>
      <c r="T899" s="88"/>
      <c r="U899" s="88"/>
      <c r="V899" s="88"/>
      <c r="W899" s="88"/>
      <c r="X899" s="88"/>
      <c r="Y899" s="88"/>
      <c r="Z899" s="88"/>
      <c r="AA899" s="88"/>
      <c r="AB899" s="88"/>
      <c r="AC899" s="88"/>
      <c r="AD899" s="88"/>
      <c r="AE899" s="88"/>
      <c r="AF899" s="88"/>
    </row>
    <row r="900" customFormat="false" ht="15.75" hidden="false" customHeight="false" outlineLevel="0" collapsed="false">
      <c r="A900" s="104"/>
      <c r="B900" s="104"/>
      <c r="C900" s="33"/>
      <c r="D900" s="104"/>
      <c r="E900" s="33"/>
      <c r="F900" s="104"/>
      <c r="G900" s="104"/>
      <c r="H900" s="42"/>
      <c r="I900" s="33"/>
      <c r="J900" s="104"/>
      <c r="K900" s="33"/>
      <c r="M900" s="88"/>
      <c r="N900" s="88"/>
      <c r="O900" s="88"/>
      <c r="P900" s="88"/>
      <c r="Q900" s="88"/>
      <c r="R900" s="88"/>
      <c r="S900" s="88"/>
      <c r="T900" s="88"/>
      <c r="U900" s="88"/>
      <c r="V900" s="88"/>
      <c r="W900" s="88"/>
      <c r="X900" s="88"/>
      <c r="Y900" s="88"/>
      <c r="Z900" s="88"/>
      <c r="AA900" s="88"/>
      <c r="AB900" s="88"/>
      <c r="AC900" s="88"/>
      <c r="AD900" s="88"/>
      <c r="AE900" s="88"/>
      <c r="AF900" s="88"/>
    </row>
    <row r="901" customFormat="false" ht="15.75" hidden="false" customHeight="false" outlineLevel="0" collapsed="false">
      <c r="A901" s="104"/>
      <c r="B901" s="104"/>
      <c r="C901" s="33"/>
      <c r="D901" s="104"/>
      <c r="E901" s="33"/>
      <c r="F901" s="104"/>
      <c r="G901" s="104"/>
      <c r="H901" s="42"/>
      <c r="I901" s="33"/>
      <c r="J901" s="104"/>
      <c r="K901" s="33"/>
      <c r="M901" s="88"/>
      <c r="N901" s="88"/>
      <c r="O901" s="88"/>
      <c r="P901" s="88"/>
      <c r="Q901" s="88"/>
      <c r="R901" s="88"/>
      <c r="S901" s="88"/>
      <c r="T901" s="88"/>
      <c r="U901" s="88"/>
      <c r="V901" s="88"/>
      <c r="W901" s="88"/>
      <c r="X901" s="88"/>
      <c r="Y901" s="88"/>
      <c r="Z901" s="88"/>
      <c r="AA901" s="88"/>
      <c r="AB901" s="88"/>
      <c r="AC901" s="88"/>
      <c r="AD901" s="88"/>
      <c r="AE901" s="88"/>
      <c r="AF901" s="88"/>
    </row>
    <row r="902" customFormat="false" ht="15.75" hidden="false" customHeight="false" outlineLevel="0" collapsed="false">
      <c r="A902" s="104"/>
      <c r="B902" s="104"/>
      <c r="C902" s="33"/>
      <c r="D902" s="104"/>
      <c r="E902" s="33"/>
      <c r="F902" s="104"/>
      <c r="G902" s="104"/>
      <c r="H902" s="42"/>
      <c r="I902" s="33"/>
      <c r="J902" s="104"/>
      <c r="K902" s="33"/>
      <c r="M902" s="88"/>
      <c r="N902" s="88"/>
      <c r="O902" s="88"/>
      <c r="P902" s="88"/>
      <c r="Q902" s="88"/>
      <c r="R902" s="88"/>
      <c r="S902" s="88"/>
      <c r="T902" s="88"/>
      <c r="U902" s="88"/>
      <c r="V902" s="88"/>
      <c r="W902" s="88"/>
      <c r="X902" s="88"/>
      <c r="Y902" s="88"/>
      <c r="Z902" s="88"/>
      <c r="AA902" s="88"/>
      <c r="AB902" s="88"/>
      <c r="AC902" s="88"/>
      <c r="AD902" s="88"/>
      <c r="AE902" s="88"/>
      <c r="AF902" s="88"/>
    </row>
    <row r="903" customFormat="false" ht="15.75" hidden="false" customHeight="false" outlineLevel="0" collapsed="false">
      <c r="A903" s="104"/>
      <c r="B903" s="104"/>
      <c r="C903" s="33"/>
      <c r="D903" s="104"/>
      <c r="E903" s="33"/>
      <c r="F903" s="104"/>
      <c r="G903" s="104"/>
      <c r="H903" s="42"/>
      <c r="I903" s="33"/>
      <c r="J903" s="104"/>
      <c r="K903" s="33"/>
      <c r="M903" s="88"/>
      <c r="N903" s="88"/>
      <c r="O903" s="88"/>
      <c r="P903" s="88"/>
      <c r="Q903" s="88"/>
      <c r="R903" s="88"/>
      <c r="S903" s="88"/>
      <c r="T903" s="88"/>
      <c r="U903" s="88"/>
      <c r="V903" s="88"/>
      <c r="W903" s="88"/>
      <c r="X903" s="88"/>
      <c r="Y903" s="88"/>
      <c r="Z903" s="88"/>
      <c r="AA903" s="88"/>
      <c r="AB903" s="88"/>
      <c r="AC903" s="88"/>
      <c r="AD903" s="88"/>
      <c r="AE903" s="88"/>
      <c r="AF903" s="88"/>
    </row>
    <row r="904" customFormat="false" ht="15.75" hidden="false" customHeight="false" outlineLevel="0" collapsed="false">
      <c r="A904" s="104"/>
      <c r="B904" s="104"/>
      <c r="C904" s="33"/>
      <c r="D904" s="104"/>
      <c r="E904" s="33"/>
      <c r="F904" s="104"/>
      <c r="G904" s="104"/>
      <c r="H904" s="42"/>
      <c r="I904" s="33"/>
      <c r="J904" s="104"/>
      <c r="K904" s="33"/>
      <c r="M904" s="88"/>
      <c r="N904" s="88"/>
      <c r="O904" s="88"/>
      <c r="P904" s="88"/>
      <c r="Q904" s="88"/>
      <c r="R904" s="88"/>
      <c r="S904" s="88"/>
      <c r="T904" s="88"/>
      <c r="U904" s="88"/>
      <c r="V904" s="88"/>
      <c r="W904" s="88"/>
      <c r="X904" s="88"/>
      <c r="Y904" s="88"/>
      <c r="Z904" s="88"/>
      <c r="AA904" s="88"/>
      <c r="AB904" s="88"/>
      <c r="AC904" s="88"/>
      <c r="AD904" s="88"/>
      <c r="AE904" s="88"/>
      <c r="AF904" s="88"/>
    </row>
    <row r="905" customFormat="false" ht="15.75" hidden="false" customHeight="false" outlineLevel="0" collapsed="false">
      <c r="A905" s="104"/>
      <c r="B905" s="104"/>
      <c r="C905" s="33"/>
      <c r="D905" s="104"/>
      <c r="E905" s="33"/>
      <c r="F905" s="104"/>
      <c r="G905" s="104"/>
      <c r="H905" s="42"/>
      <c r="I905" s="33"/>
      <c r="J905" s="104"/>
      <c r="K905" s="33"/>
      <c r="M905" s="88"/>
      <c r="N905" s="88"/>
      <c r="O905" s="88"/>
      <c r="P905" s="88"/>
      <c r="Q905" s="88"/>
      <c r="R905" s="88"/>
      <c r="S905" s="88"/>
      <c r="T905" s="88"/>
      <c r="U905" s="88"/>
      <c r="V905" s="88"/>
      <c r="W905" s="88"/>
      <c r="X905" s="88"/>
      <c r="Y905" s="88"/>
      <c r="Z905" s="88"/>
      <c r="AA905" s="88"/>
      <c r="AB905" s="88"/>
      <c r="AC905" s="88"/>
      <c r="AD905" s="88"/>
      <c r="AE905" s="88"/>
      <c r="AF905" s="88"/>
    </row>
    <row r="906" customFormat="false" ht="15.75" hidden="false" customHeight="false" outlineLevel="0" collapsed="false">
      <c r="A906" s="104"/>
      <c r="B906" s="104"/>
      <c r="C906" s="33"/>
      <c r="D906" s="104"/>
      <c r="E906" s="33"/>
      <c r="F906" s="104"/>
      <c r="G906" s="104"/>
      <c r="H906" s="42"/>
      <c r="I906" s="33"/>
      <c r="J906" s="104"/>
      <c r="K906" s="33"/>
      <c r="M906" s="88"/>
      <c r="N906" s="88"/>
      <c r="O906" s="88"/>
      <c r="P906" s="88"/>
      <c r="Q906" s="88"/>
      <c r="R906" s="88"/>
      <c r="S906" s="88"/>
      <c r="T906" s="88"/>
      <c r="U906" s="88"/>
      <c r="V906" s="88"/>
      <c r="W906" s="88"/>
      <c r="X906" s="88"/>
      <c r="Y906" s="88"/>
      <c r="Z906" s="88"/>
      <c r="AA906" s="88"/>
      <c r="AB906" s="88"/>
      <c r="AC906" s="88"/>
      <c r="AD906" s="88"/>
      <c r="AE906" s="88"/>
      <c r="AF906" s="88"/>
    </row>
    <row r="907" customFormat="false" ht="15.75" hidden="false" customHeight="false" outlineLevel="0" collapsed="false">
      <c r="A907" s="104"/>
      <c r="B907" s="104"/>
      <c r="C907" s="33"/>
      <c r="D907" s="104"/>
      <c r="E907" s="33"/>
      <c r="F907" s="104"/>
      <c r="G907" s="104"/>
      <c r="H907" s="42"/>
      <c r="I907" s="33"/>
      <c r="J907" s="104"/>
      <c r="K907" s="33"/>
      <c r="M907" s="88"/>
      <c r="N907" s="88"/>
      <c r="O907" s="88"/>
      <c r="P907" s="88"/>
      <c r="Q907" s="88"/>
      <c r="R907" s="88"/>
      <c r="S907" s="88"/>
      <c r="T907" s="88"/>
      <c r="U907" s="88"/>
      <c r="V907" s="88"/>
      <c r="W907" s="88"/>
      <c r="X907" s="88"/>
      <c r="Y907" s="88"/>
      <c r="Z907" s="88"/>
      <c r="AA907" s="88"/>
      <c r="AB907" s="88"/>
      <c r="AC907" s="88"/>
      <c r="AD907" s="88"/>
      <c r="AE907" s="88"/>
      <c r="AF907" s="88"/>
    </row>
    <row r="908" customFormat="false" ht="15.75" hidden="false" customHeight="false" outlineLevel="0" collapsed="false">
      <c r="A908" s="104"/>
      <c r="B908" s="104"/>
      <c r="C908" s="33"/>
      <c r="D908" s="104"/>
      <c r="E908" s="33"/>
      <c r="F908" s="104"/>
      <c r="G908" s="104"/>
      <c r="H908" s="42"/>
      <c r="I908" s="33"/>
      <c r="J908" s="104"/>
      <c r="K908" s="33"/>
      <c r="M908" s="88"/>
      <c r="N908" s="88"/>
      <c r="O908" s="88"/>
      <c r="P908" s="88"/>
      <c r="Q908" s="88"/>
      <c r="R908" s="88"/>
      <c r="S908" s="88"/>
      <c r="T908" s="88"/>
      <c r="U908" s="88"/>
      <c r="V908" s="88"/>
      <c r="W908" s="88"/>
      <c r="X908" s="88"/>
      <c r="Y908" s="88"/>
      <c r="Z908" s="88"/>
      <c r="AA908" s="88"/>
      <c r="AB908" s="88"/>
      <c r="AC908" s="88"/>
      <c r="AD908" s="88"/>
      <c r="AE908" s="88"/>
      <c r="AF908" s="88"/>
    </row>
    <row r="909" customFormat="false" ht="15.75" hidden="false" customHeight="false" outlineLevel="0" collapsed="false">
      <c r="A909" s="104"/>
      <c r="B909" s="104"/>
      <c r="C909" s="33"/>
      <c r="D909" s="104"/>
      <c r="E909" s="33"/>
      <c r="F909" s="104"/>
      <c r="G909" s="104"/>
      <c r="H909" s="42"/>
      <c r="I909" s="33"/>
      <c r="J909" s="104"/>
      <c r="K909" s="33"/>
      <c r="M909" s="88"/>
      <c r="N909" s="88"/>
      <c r="O909" s="88"/>
      <c r="P909" s="88"/>
      <c r="Q909" s="88"/>
      <c r="R909" s="88"/>
      <c r="S909" s="88"/>
      <c r="T909" s="88"/>
      <c r="U909" s="88"/>
      <c r="V909" s="88"/>
      <c r="W909" s="88"/>
      <c r="X909" s="88"/>
      <c r="Y909" s="88"/>
      <c r="Z909" s="88"/>
      <c r="AA909" s="88"/>
      <c r="AB909" s="88"/>
      <c r="AC909" s="88"/>
      <c r="AD909" s="88"/>
      <c r="AE909" s="88"/>
      <c r="AF909" s="88"/>
    </row>
    <row r="910" customFormat="false" ht="15.75" hidden="false" customHeight="false" outlineLevel="0" collapsed="false">
      <c r="A910" s="104"/>
      <c r="B910" s="104"/>
      <c r="C910" s="33"/>
      <c r="D910" s="104"/>
      <c r="E910" s="33"/>
      <c r="F910" s="104"/>
      <c r="G910" s="104"/>
      <c r="H910" s="42"/>
      <c r="I910" s="33"/>
      <c r="J910" s="104"/>
      <c r="K910" s="33"/>
      <c r="M910" s="88"/>
      <c r="N910" s="88"/>
      <c r="O910" s="88"/>
      <c r="P910" s="88"/>
      <c r="Q910" s="88"/>
      <c r="R910" s="88"/>
      <c r="S910" s="88"/>
      <c r="T910" s="88"/>
      <c r="U910" s="88"/>
      <c r="V910" s="88"/>
      <c r="W910" s="88"/>
      <c r="X910" s="88"/>
      <c r="Y910" s="88"/>
      <c r="Z910" s="88"/>
      <c r="AA910" s="88"/>
      <c r="AB910" s="88"/>
      <c r="AC910" s="88"/>
      <c r="AD910" s="88"/>
      <c r="AE910" s="88"/>
      <c r="AF910" s="88"/>
    </row>
    <row r="911" customFormat="false" ht="15.75" hidden="false" customHeight="false" outlineLevel="0" collapsed="false">
      <c r="A911" s="104"/>
      <c r="B911" s="104"/>
      <c r="C911" s="33"/>
      <c r="D911" s="104"/>
      <c r="E911" s="33"/>
      <c r="F911" s="104"/>
      <c r="G911" s="104"/>
      <c r="H911" s="42"/>
      <c r="I911" s="33"/>
      <c r="J911" s="104"/>
      <c r="K911" s="33"/>
      <c r="M911" s="88"/>
      <c r="N911" s="88"/>
      <c r="O911" s="88"/>
      <c r="P911" s="88"/>
      <c r="Q911" s="88"/>
      <c r="R911" s="88"/>
      <c r="S911" s="88"/>
      <c r="T911" s="88"/>
      <c r="U911" s="88"/>
      <c r="V911" s="88"/>
      <c r="W911" s="88"/>
      <c r="X911" s="88"/>
      <c r="Y911" s="88"/>
      <c r="Z911" s="88"/>
      <c r="AA911" s="88"/>
      <c r="AB911" s="88"/>
      <c r="AC911" s="88"/>
      <c r="AD911" s="88"/>
      <c r="AE911" s="88"/>
      <c r="AF911" s="88"/>
    </row>
    <row r="912" customFormat="false" ht="15.75" hidden="false" customHeight="false" outlineLevel="0" collapsed="false">
      <c r="A912" s="104"/>
      <c r="B912" s="104"/>
      <c r="C912" s="33"/>
      <c r="D912" s="104"/>
      <c r="E912" s="33"/>
      <c r="F912" s="104"/>
      <c r="G912" s="104"/>
      <c r="H912" s="42"/>
      <c r="I912" s="33"/>
      <c r="J912" s="104"/>
      <c r="K912" s="33"/>
      <c r="M912" s="88"/>
      <c r="N912" s="88"/>
      <c r="O912" s="88"/>
      <c r="P912" s="88"/>
      <c r="Q912" s="88"/>
      <c r="R912" s="88"/>
      <c r="S912" s="88"/>
      <c r="T912" s="88"/>
      <c r="U912" s="88"/>
      <c r="V912" s="88"/>
      <c r="W912" s="88"/>
      <c r="X912" s="88"/>
      <c r="Y912" s="88"/>
      <c r="Z912" s="88"/>
      <c r="AA912" s="88"/>
      <c r="AB912" s="88"/>
      <c r="AC912" s="88"/>
      <c r="AD912" s="88"/>
      <c r="AE912" s="88"/>
      <c r="AF912" s="88"/>
    </row>
    <row r="913" customFormat="false" ht="15.75" hidden="false" customHeight="false" outlineLevel="0" collapsed="false">
      <c r="A913" s="104"/>
      <c r="B913" s="104"/>
      <c r="C913" s="33"/>
      <c r="D913" s="104"/>
      <c r="E913" s="33"/>
      <c r="F913" s="104"/>
      <c r="G913" s="104"/>
      <c r="H913" s="42"/>
      <c r="I913" s="33"/>
      <c r="J913" s="104"/>
      <c r="K913" s="33"/>
      <c r="M913" s="88"/>
      <c r="N913" s="88"/>
      <c r="O913" s="88"/>
      <c r="P913" s="88"/>
      <c r="Q913" s="88"/>
      <c r="R913" s="88"/>
      <c r="S913" s="88"/>
      <c r="T913" s="88"/>
      <c r="U913" s="88"/>
      <c r="V913" s="88"/>
      <c r="W913" s="88"/>
      <c r="X913" s="88"/>
      <c r="Y913" s="88"/>
      <c r="Z913" s="88"/>
      <c r="AA913" s="88"/>
      <c r="AB913" s="88"/>
      <c r="AC913" s="88"/>
      <c r="AD913" s="88"/>
      <c r="AE913" s="88"/>
      <c r="AF913" s="88"/>
    </row>
    <row r="914" customFormat="false" ht="15.75" hidden="false" customHeight="false" outlineLevel="0" collapsed="false">
      <c r="A914" s="104"/>
      <c r="B914" s="104"/>
      <c r="C914" s="33"/>
      <c r="D914" s="104"/>
      <c r="E914" s="33"/>
      <c r="F914" s="104"/>
      <c r="G914" s="104"/>
      <c r="H914" s="42"/>
      <c r="I914" s="33"/>
      <c r="J914" s="104"/>
      <c r="K914" s="33"/>
      <c r="M914" s="88"/>
      <c r="N914" s="88"/>
      <c r="O914" s="88"/>
      <c r="P914" s="88"/>
      <c r="Q914" s="88"/>
      <c r="R914" s="88"/>
      <c r="S914" s="88"/>
      <c r="T914" s="88"/>
      <c r="U914" s="88"/>
      <c r="V914" s="88"/>
      <c r="W914" s="88"/>
      <c r="X914" s="88"/>
      <c r="Y914" s="88"/>
      <c r="Z914" s="88"/>
      <c r="AA914" s="88"/>
      <c r="AB914" s="88"/>
      <c r="AC914" s="88"/>
      <c r="AD914" s="88"/>
      <c r="AE914" s="88"/>
      <c r="AF914" s="88"/>
    </row>
    <row r="915" customFormat="false" ht="15.75" hidden="false" customHeight="false" outlineLevel="0" collapsed="false">
      <c r="A915" s="104"/>
      <c r="B915" s="104"/>
      <c r="C915" s="33"/>
      <c r="D915" s="104"/>
      <c r="E915" s="33"/>
      <c r="F915" s="104"/>
      <c r="G915" s="104"/>
      <c r="H915" s="42"/>
      <c r="I915" s="33"/>
      <c r="J915" s="104"/>
      <c r="K915" s="33"/>
      <c r="M915" s="88"/>
      <c r="N915" s="88"/>
      <c r="O915" s="88"/>
      <c r="P915" s="88"/>
      <c r="Q915" s="88"/>
      <c r="R915" s="88"/>
      <c r="S915" s="88"/>
      <c r="T915" s="88"/>
      <c r="U915" s="88"/>
      <c r="V915" s="88"/>
      <c r="W915" s="88"/>
      <c r="X915" s="88"/>
      <c r="Y915" s="88"/>
      <c r="Z915" s="88"/>
      <c r="AA915" s="88"/>
      <c r="AB915" s="88"/>
      <c r="AC915" s="88"/>
      <c r="AD915" s="88"/>
      <c r="AE915" s="88"/>
      <c r="AF915" s="88"/>
    </row>
    <row r="916" customFormat="false" ht="15.75" hidden="false" customHeight="false" outlineLevel="0" collapsed="false">
      <c r="A916" s="104"/>
      <c r="B916" s="104"/>
      <c r="C916" s="33"/>
      <c r="D916" s="104"/>
      <c r="E916" s="33"/>
      <c r="F916" s="104"/>
      <c r="G916" s="104"/>
      <c r="H916" s="42"/>
      <c r="I916" s="33"/>
      <c r="J916" s="104"/>
      <c r="K916" s="33"/>
      <c r="M916" s="88"/>
      <c r="N916" s="88"/>
      <c r="O916" s="88"/>
      <c r="P916" s="88"/>
      <c r="Q916" s="88"/>
      <c r="R916" s="88"/>
      <c r="S916" s="88"/>
      <c r="T916" s="88"/>
      <c r="U916" s="88"/>
      <c r="V916" s="88"/>
      <c r="W916" s="88"/>
      <c r="X916" s="88"/>
      <c r="Y916" s="88"/>
      <c r="Z916" s="88"/>
      <c r="AA916" s="88"/>
      <c r="AB916" s="88"/>
      <c r="AC916" s="88"/>
      <c r="AD916" s="88"/>
      <c r="AE916" s="88"/>
      <c r="AF916" s="88"/>
    </row>
    <row r="917" customFormat="false" ht="15.75" hidden="false" customHeight="false" outlineLevel="0" collapsed="false">
      <c r="A917" s="104"/>
      <c r="B917" s="104"/>
      <c r="C917" s="33"/>
      <c r="D917" s="104"/>
      <c r="E917" s="33"/>
      <c r="F917" s="104"/>
      <c r="G917" s="104"/>
      <c r="H917" s="42"/>
      <c r="I917" s="33"/>
      <c r="J917" s="104"/>
      <c r="K917" s="33"/>
      <c r="M917" s="88"/>
      <c r="N917" s="88"/>
      <c r="O917" s="88"/>
      <c r="P917" s="88"/>
      <c r="Q917" s="88"/>
      <c r="R917" s="88"/>
      <c r="S917" s="88"/>
      <c r="T917" s="88"/>
      <c r="U917" s="88"/>
      <c r="V917" s="88"/>
      <c r="W917" s="88"/>
      <c r="X917" s="88"/>
      <c r="Y917" s="88"/>
      <c r="Z917" s="88"/>
      <c r="AA917" s="88"/>
      <c r="AB917" s="88"/>
      <c r="AC917" s="88"/>
      <c r="AD917" s="88"/>
      <c r="AE917" s="88"/>
      <c r="AF917" s="88"/>
    </row>
    <row r="918" customFormat="false" ht="15.75" hidden="false" customHeight="false" outlineLevel="0" collapsed="false">
      <c r="A918" s="104"/>
      <c r="B918" s="104"/>
      <c r="C918" s="33"/>
      <c r="D918" s="104"/>
      <c r="E918" s="33"/>
      <c r="F918" s="104"/>
      <c r="G918" s="104"/>
      <c r="H918" s="42"/>
      <c r="I918" s="33"/>
      <c r="J918" s="104"/>
      <c r="K918" s="33"/>
      <c r="M918" s="88"/>
      <c r="N918" s="88"/>
      <c r="O918" s="88"/>
      <c r="P918" s="88"/>
      <c r="Q918" s="88"/>
      <c r="R918" s="88"/>
      <c r="S918" s="88"/>
      <c r="T918" s="88"/>
      <c r="U918" s="88"/>
      <c r="V918" s="88"/>
      <c r="W918" s="88"/>
      <c r="X918" s="88"/>
      <c r="Y918" s="88"/>
      <c r="Z918" s="88"/>
      <c r="AA918" s="88"/>
      <c r="AB918" s="88"/>
      <c r="AC918" s="88"/>
      <c r="AD918" s="88"/>
      <c r="AE918" s="88"/>
      <c r="AF918" s="88"/>
    </row>
    <row r="919" customFormat="false" ht="15.75" hidden="false" customHeight="false" outlineLevel="0" collapsed="false">
      <c r="A919" s="104"/>
      <c r="B919" s="104"/>
      <c r="C919" s="33"/>
      <c r="D919" s="104"/>
      <c r="E919" s="33"/>
      <c r="F919" s="104"/>
      <c r="G919" s="104"/>
      <c r="H919" s="42"/>
      <c r="I919" s="33"/>
      <c r="J919" s="104"/>
      <c r="K919" s="33"/>
      <c r="M919" s="88"/>
      <c r="N919" s="88"/>
      <c r="O919" s="88"/>
      <c r="P919" s="88"/>
      <c r="Q919" s="88"/>
      <c r="R919" s="88"/>
      <c r="S919" s="88"/>
      <c r="T919" s="88"/>
      <c r="U919" s="88"/>
      <c r="V919" s="88"/>
      <c r="W919" s="88"/>
      <c r="X919" s="88"/>
      <c r="Y919" s="88"/>
      <c r="Z919" s="88"/>
      <c r="AA919" s="88"/>
      <c r="AB919" s="88"/>
      <c r="AC919" s="88"/>
      <c r="AD919" s="88"/>
      <c r="AE919" s="88"/>
      <c r="AF919" s="88"/>
    </row>
    <row r="920" customFormat="false" ht="15.75" hidden="false" customHeight="false" outlineLevel="0" collapsed="false">
      <c r="A920" s="104"/>
      <c r="B920" s="104"/>
      <c r="C920" s="33"/>
      <c r="D920" s="104"/>
      <c r="E920" s="33"/>
      <c r="F920" s="104"/>
      <c r="G920" s="104"/>
      <c r="H920" s="42"/>
      <c r="I920" s="33"/>
      <c r="J920" s="104"/>
      <c r="K920" s="33"/>
      <c r="M920" s="88"/>
      <c r="N920" s="88"/>
      <c r="O920" s="88"/>
      <c r="P920" s="88"/>
      <c r="Q920" s="88"/>
      <c r="R920" s="88"/>
      <c r="S920" s="88"/>
      <c r="T920" s="88"/>
      <c r="U920" s="88"/>
      <c r="V920" s="88"/>
      <c r="W920" s="88"/>
      <c r="X920" s="88"/>
      <c r="Y920" s="88"/>
      <c r="Z920" s="88"/>
      <c r="AA920" s="88"/>
      <c r="AB920" s="88"/>
      <c r="AC920" s="88"/>
      <c r="AD920" s="88"/>
      <c r="AE920" s="88"/>
      <c r="AF920" s="88"/>
    </row>
    <row r="921" customFormat="false" ht="15.75" hidden="false" customHeight="false" outlineLevel="0" collapsed="false">
      <c r="A921" s="104"/>
      <c r="B921" s="104"/>
      <c r="C921" s="33"/>
      <c r="D921" s="104"/>
      <c r="E921" s="33"/>
      <c r="F921" s="104"/>
      <c r="G921" s="104"/>
      <c r="H921" s="42"/>
      <c r="I921" s="33"/>
      <c r="J921" s="104"/>
      <c r="K921" s="33"/>
      <c r="M921" s="88"/>
      <c r="N921" s="88"/>
      <c r="O921" s="88"/>
      <c r="P921" s="88"/>
      <c r="Q921" s="88"/>
      <c r="R921" s="88"/>
      <c r="S921" s="88"/>
      <c r="T921" s="88"/>
      <c r="U921" s="88"/>
      <c r="V921" s="88"/>
      <c r="W921" s="88"/>
      <c r="X921" s="88"/>
      <c r="Y921" s="88"/>
      <c r="Z921" s="88"/>
      <c r="AA921" s="88"/>
      <c r="AB921" s="88"/>
      <c r="AC921" s="88"/>
      <c r="AD921" s="88"/>
      <c r="AE921" s="88"/>
      <c r="AF921" s="88"/>
    </row>
    <row r="922" customFormat="false" ht="15.75" hidden="false" customHeight="false" outlineLevel="0" collapsed="false">
      <c r="A922" s="104"/>
      <c r="B922" s="104"/>
      <c r="C922" s="33"/>
      <c r="D922" s="104"/>
      <c r="E922" s="33"/>
      <c r="F922" s="104"/>
      <c r="G922" s="104"/>
      <c r="H922" s="42"/>
      <c r="I922" s="33"/>
      <c r="J922" s="104"/>
      <c r="K922" s="33"/>
      <c r="M922" s="88"/>
      <c r="N922" s="88"/>
      <c r="O922" s="88"/>
      <c r="P922" s="88"/>
      <c r="Q922" s="88"/>
      <c r="R922" s="88"/>
      <c r="S922" s="88"/>
      <c r="T922" s="88"/>
      <c r="U922" s="88"/>
      <c r="V922" s="88"/>
      <c r="W922" s="88"/>
      <c r="X922" s="88"/>
      <c r="Y922" s="88"/>
      <c r="Z922" s="88"/>
      <c r="AA922" s="88"/>
      <c r="AB922" s="88"/>
      <c r="AC922" s="88"/>
      <c r="AD922" s="88"/>
      <c r="AE922" s="88"/>
      <c r="AF922" s="88"/>
    </row>
    <row r="923" customFormat="false" ht="15.75" hidden="false" customHeight="false" outlineLevel="0" collapsed="false">
      <c r="A923" s="104"/>
      <c r="B923" s="104"/>
      <c r="C923" s="33"/>
      <c r="D923" s="104"/>
      <c r="E923" s="33"/>
      <c r="F923" s="104"/>
      <c r="G923" s="104"/>
      <c r="H923" s="42"/>
      <c r="I923" s="33"/>
      <c r="J923" s="104"/>
      <c r="K923" s="33"/>
      <c r="M923" s="88"/>
      <c r="N923" s="88"/>
      <c r="O923" s="88"/>
      <c r="P923" s="88"/>
      <c r="Q923" s="88"/>
      <c r="R923" s="88"/>
      <c r="S923" s="88"/>
      <c r="T923" s="88"/>
      <c r="U923" s="88"/>
      <c r="V923" s="88"/>
      <c r="W923" s="88"/>
      <c r="X923" s="88"/>
      <c r="Y923" s="88"/>
      <c r="Z923" s="88"/>
      <c r="AA923" s="88"/>
      <c r="AB923" s="88"/>
      <c r="AC923" s="88"/>
      <c r="AD923" s="88"/>
      <c r="AE923" s="88"/>
      <c r="AF923" s="88"/>
    </row>
    <row r="924" customFormat="false" ht="15.75" hidden="false" customHeight="false" outlineLevel="0" collapsed="false">
      <c r="A924" s="104"/>
      <c r="B924" s="104"/>
      <c r="C924" s="33"/>
      <c r="D924" s="104"/>
      <c r="E924" s="33"/>
      <c r="F924" s="104"/>
      <c r="G924" s="104"/>
      <c r="H924" s="42"/>
      <c r="I924" s="33"/>
      <c r="J924" s="104"/>
      <c r="K924" s="33"/>
      <c r="M924" s="88"/>
      <c r="N924" s="88"/>
      <c r="O924" s="88"/>
      <c r="P924" s="88"/>
      <c r="Q924" s="88"/>
      <c r="R924" s="88"/>
      <c r="S924" s="88"/>
      <c r="T924" s="88"/>
      <c r="U924" s="88"/>
      <c r="V924" s="88"/>
      <c r="W924" s="88"/>
      <c r="X924" s="88"/>
      <c r="Y924" s="88"/>
      <c r="Z924" s="88"/>
      <c r="AA924" s="88"/>
      <c r="AB924" s="88"/>
      <c r="AC924" s="88"/>
      <c r="AD924" s="88"/>
      <c r="AE924" s="88"/>
      <c r="AF924" s="88"/>
    </row>
    <row r="925" customFormat="false" ht="15.75" hidden="false" customHeight="false" outlineLevel="0" collapsed="false">
      <c r="A925" s="104"/>
      <c r="B925" s="104"/>
      <c r="C925" s="33"/>
      <c r="D925" s="104"/>
      <c r="E925" s="33"/>
      <c r="F925" s="104"/>
      <c r="G925" s="104"/>
      <c r="H925" s="42"/>
      <c r="I925" s="33"/>
      <c r="J925" s="104"/>
      <c r="K925" s="33"/>
      <c r="M925" s="88"/>
      <c r="N925" s="88"/>
      <c r="O925" s="88"/>
      <c r="P925" s="88"/>
      <c r="Q925" s="88"/>
      <c r="R925" s="88"/>
      <c r="S925" s="88"/>
      <c r="T925" s="88"/>
      <c r="U925" s="88"/>
      <c r="V925" s="88"/>
      <c r="W925" s="88"/>
      <c r="X925" s="88"/>
      <c r="Y925" s="88"/>
      <c r="Z925" s="88"/>
      <c r="AA925" s="88"/>
      <c r="AB925" s="88"/>
      <c r="AC925" s="88"/>
      <c r="AD925" s="88"/>
      <c r="AE925" s="88"/>
      <c r="AF925" s="88"/>
    </row>
    <row r="926" customFormat="false" ht="15.75" hidden="false" customHeight="false" outlineLevel="0" collapsed="false">
      <c r="A926" s="104"/>
      <c r="B926" s="104"/>
      <c r="C926" s="33"/>
      <c r="D926" s="104"/>
      <c r="E926" s="33"/>
      <c r="F926" s="104"/>
      <c r="G926" s="104"/>
      <c r="H926" s="42"/>
      <c r="I926" s="33"/>
      <c r="J926" s="104"/>
      <c r="K926" s="33"/>
      <c r="M926" s="88"/>
      <c r="N926" s="88"/>
      <c r="O926" s="88"/>
      <c r="P926" s="88"/>
      <c r="Q926" s="88"/>
      <c r="R926" s="88"/>
      <c r="S926" s="88"/>
      <c r="T926" s="88"/>
      <c r="U926" s="88"/>
      <c r="V926" s="88"/>
      <c r="W926" s="88"/>
      <c r="X926" s="88"/>
      <c r="Y926" s="88"/>
      <c r="Z926" s="88"/>
      <c r="AA926" s="88"/>
      <c r="AB926" s="88"/>
      <c r="AC926" s="88"/>
      <c r="AD926" s="88"/>
      <c r="AE926" s="88"/>
      <c r="AF926" s="88"/>
    </row>
    <row r="927" customFormat="false" ht="15.75" hidden="false" customHeight="false" outlineLevel="0" collapsed="false">
      <c r="A927" s="104"/>
      <c r="B927" s="104"/>
      <c r="C927" s="33"/>
      <c r="D927" s="104"/>
      <c r="E927" s="33"/>
      <c r="F927" s="104"/>
      <c r="G927" s="104"/>
      <c r="H927" s="42"/>
      <c r="I927" s="33"/>
      <c r="J927" s="104"/>
      <c r="K927" s="33"/>
      <c r="M927" s="88"/>
      <c r="N927" s="88"/>
      <c r="O927" s="88"/>
      <c r="P927" s="88"/>
      <c r="Q927" s="88"/>
      <c r="R927" s="88"/>
      <c r="S927" s="88"/>
      <c r="T927" s="88"/>
      <c r="U927" s="88"/>
      <c r="V927" s="88"/>
      <c r="W927" s="88"/>
      <c r="X927" s="88"/>
      <c r="Y927" s="88"/>
      <c r="Z927" s="88"/>
      <c r="AA927" s="88"/>
      <c r="AB927" s="88"/>
      <c r="AC927" s="88"/>
      <c r="AD927" s="88"/>
      <c r="AE927" s="88"/>
      <c r="AF927" s="88"/>
    </row>
    <row r="928" customFormat="false" ht="15.75" hidden="false" customHeight="false" outlineLevel="0" collapsed="false">
      <c r="A928" s="104"/>
      <c r="B928" s="104"/>
      <c r="C928" s="33"/>
      <c r="D928" s="104"/>
      <c r="E928" s="33"/>
      <c r="F928" s="104"/>
      <c r="G928" s="104"/>
      <c r="H928" s="42"/>
      <c r="I928" s="33"/>
      <c r="J928" s="104"/>
      <c r="K928" s="33"/>
      <c r="M928" s="88"/>
      <c r="N928" s="88"/>
      <c r="O928" s="88"/>
      <c r="P928" s="88"/>
      <c r="Q928" s="88"/>
      <c r="R928" s="88"/>
      <c r="S928" s="88"/>
      <c r="T928" s="88"/>
      <c r="U928" s="88"/>
      <c r="V928" s="88"/>
      <c r="W928" s="88"/>
      <c r="X928" s="88"/>
      <c r="Y928" s="88"/>
      <c r="Z928" s="88"/>
      <c r="AA928" s="88"/>
      <c r="AB928" s="88"/>
      <c r="AC928" s="88"/>
      <c r="AD928" s="88"/>
      <c r="AE928" s="88"/>
      <c r="AF928" s="88"/>
    </row>
    <row r="929" customFormat="false" ht="15.75" hidden="false" customHeight="false" outlineLevel="0" collapsed="false">
      <c r="A929" s="104"/>
      <c r="B929" s="104"/>
      <c r="C929" s="33"/>
      <c r="D929" s="104"/>
      <c r="E929" s="33"/>
      <c r="F929" s="104"/>
      <c r="G929" s="104"/>
      <c r="H929" s="42"/>
      <c r="I929" s="33"/>
      <c r="J929" s="104"/>
      <c r="K929" s="33"/>
      <c r="M929" s="88"/>
      <c r="N929" s="88"/>
      <c r="O929" s="88"/>
      <c r="P929" s="88"/>
      <c r="Q929" s="88"/>
      <c r="R929" s="88"/>
      <c r="S929" s="88"/>
      <c r="T929" s="88"/>
      <c r="U929" s="88"/>
      <c r="V929" s="88"/>
      <c r="W929" s="88"/>
      <c r="X929" s="88"/>
      <c r="Y929" s="88"/>
      <c r="Z929" s="88"/>
      <c r="AA929" s="88"/>
      <c r="AB929" s="88"/>
      <c r="AC929" s="88"/>
      <c r="AD929" s="88"/>
      <c r="AE929" s="88"/>
      <c r="AF929" s="88"/>
    </row>
    <row r="930" customFormat="false" ht="15.75" hidden="false" customHeight="false" outlineLevel="0" collapsed="false">
      <c r="A930" s="104"/>
      <c r="B930" s="104"/>
      <c r="C930" s="33"/>
      <c r="D930" s="104"/>
      <c r="E930" s="33"/>
      <c r="F930" s="104"/>
      <c r="G930" s="104"/>
      <c r="H930" s="42"/>
      <c r="I930" s="33"/>
      <c r="J930" s="104"/>
      <c r="K930" s="33"/>
      <c r="M930" s="88"/>
      <c r="N930" s="88"/>
      <c r="O930" s="88"/>
      <c r="P930" s="88"/>
      <c r="Q930" s="88"/>
      <c r="R930" s="88"/>
      <c r="S930" s="88"/>
      <c r="T930" s="88"/>
      <c r="U930" s="88"/>
      <c r="V930" s="88"/>
      <c r="W930" s="88"/>
      <c r="X930" s="88"/>
      <c r="Y930" s="88"/>
      <c r="Z930" s="88"/>
      <c r="AA930" s="88"/>
      <c r="AB930" s="88"/>
      <c r="AC930" s="88"/>
      <c r="AD930" s="88"/>
      <c r="AE930" s="88"/>
      <c r="AF930" s="88"/>
    </row>
    <row r="931" customFormat="false" ht="15.75" hidden="false" customHeight="false" outlineLevel="0" collapsed="false">
      <c r="A931" s="104"/>
      <c r="B931" s="104"/>
      <c r="C931" s="33"/>
      <c r="D931" s="104"/>
      <c r="E931" s="33"/>
      <c r="F931" s="104"/>
      <c r="G931" s="104"/>
      <c r="H931" s="42"/>
      <c r="I931" s="33"/>
      <c r="J931" s="104"/>
      <c r="K931" s="33"/>
      <c r="M931" s="88"/>
      <c r="N931" s="88"/>
      <c r="O931" s="88"/>
      <c r="P931" s="88"/>
      <c r="Q931" s="88"/>
      <c r="R931" s="88"/>
      <c r="S931" s="88"/>
      <c r="T931" s="88"/>
      <c r="U931" s="88"/>
      <c r="V931" s="88"/>
      <c r="W931" s="88"/>
      <c r="X931" s="88"/>
      <c r="Y931" s="88"/>
      <c r="Z931" s="88"/>
      <c r="AA931" s="88"/>
      <c r="AB931" s="88"/>
      <c r="AC931" s="88"/>
      <c r="AD931" s="88"/>
      <c r="AE931" s="88"/>
      <c r="AF931" s="88"/>
    </row>
    <row r="932" customFormat="false" ht="15.75" hidden="false" customHeight="false" outlineLevel="0" collapsed="false">
      <c r="A932" s="104"/>
      <c r="B932" s="104"/>
      <c r="C932" s="33"/>
      <c r="D932" s="104"/>
      <c r="E932" s="33"/>
      <c r="F932" s="104"/>
      <c r="G932" s="104"/>
      <c r="H932" s="42"/>
      <c r="I932" s="33"/>
      <c r="J932" s="104"/>
      <c r="K932" s="33"/>
      <c r="M932" s="88"/>
      <c r="N932" s="88"/>
      <c r="O932" s="88"/>
      <c r="P932" s="88"/>
      <c r="Q932" s="88"/>
      <c r="R932" s="88"/>
      <c r="S932" s="88"/>
      <c r="T932" s="88"/>
      <c r="U932" s="88"/>
      <c r="V932" s="88"/>
      <c r="W932" s="88"/>
      <c r="X932" s="88"/>
      <c r="Y932" s="88"/>
      <c r="Z932" s="88"/>
      <c r="AA932" s="88"/>
      <c r="AB932" s="88"/>
      <c r="AC932" s="88"/>
      <c r="AD932" s="88"/>
      <c r="AE932" s="88"/>
      <c r="AF932" s="88"/>
    </row>
    <row r="933" customFormat="false" ht="15.75" hidden="false" customHeight="false" outlineLevel="0" collapsed="false">
      <c r="A933" s="104"/>
      <c r="B933" s="104"/>
      <c r="C933" s="33"/>
      <c r="D933" s="104"/>
      <c r="E933" s="33"/>
      <c r="F933" s="104"/>
      <c r="G933" s="104"/>
      <c r="H933" s="42"/>
      <c r="I933" s="33"/>
      <c r="J933" s="104"/>
      <c r="K933" s="33"/>
      <c r="M933" s="88"/>
      <c r="N933" s="88"/>
      <c r="O933" s="88"/>
      <c r="P933" s="88"/>
      <c r="Q933" s="88"/>
      <c r="R933" s="88"/>
      <c r="S933" s="88"/>
      <c r="T933" s="88"/>
      <c r="U933" s="88"/>
      <c r="V933" s="88"/>
      <c r="W933" s="88"/>
      <c r="X933" s="88"/>
      <c r="Y933" s="88"/>
      <c r="Z933" s="88"/>
      <c r="AA933" s="88"/>
      <c r="AB933" s="88"/>
      <c r="AC933" s="88"/>
      <c r="AD933" s="88"/>
      <c r="AE933" s="88"/>
      <c r="AF933" s="88"/>
    </row>
    <row r="934" customFormat="false" ht="15.75" hidden="false" customHeight="false" outlineLevel="0" collapsed="false">
      <c r="A934" s="104"/>
      <c r="B934" s="104"/>
      <c r="C934" s="33"/>
      <c r="D934" s="104"/>
      <c r="E934" s="33"/>
      <c r="F934" s="104"/>
      <c r="G934" s="104"/>
      <c r="H934" s="42"/>
      <c r="I934" s="33"/>
      <c r="J934" s="104"/>
      <c r="K934" s="33"/>
      <c r="M934" s="88"/>
      <c r="N934" s="88"/>
      <c r="O934" s="88"/>
      <c r="P934" s="88"/>
      <c r="Q934" s="88"/>
      <c r="R934" s="88"/>
      <c r="S934" s="88"/>
      <c r="T934" s="88"/>
      <c r="U934" s="88"/>
      <c r="V934" s="88"/>
      <c r="W934" s="88"/>
      <c r="X934" s="88"/>
      <c r="Y934" s="88"/>
      <c r="Z934" s="88"/>
      <c r="AA934" s="88"/>
      <c r="AB934" s="88"/>
      <c r="AC934" s="88"/>
      <c r="AD934" s="88"/>
      <c r="AE934" s="88"/>
      <c r="AF934" s="88"/>
    </row>
    <row r="935" customFormat="false" ht="15.75" hidden="false" customHeight="false" outlineLevel="0" collapsed="false">
      <c r="A935" s="104"/>
      <c r="B935" s="104"/>
      <c r="C935" s="33"/>
      <c r="D935" s="104"/>
      <c r="E935" s="33"/>
      <c r="F935" s="104"/>
      <c r="G935" s="104"/>
      <c r="H935" s="42"/>
      <c r="I935" s="33"/>
      <c r="J935" s="104"/>
      <c r="K935" s="33"/>
      <c r="M935" s="88"/>
      <c r="N935" s="88"/>
      <c r="O935" s="88"/>
      <c r="P935" s="88"/>
      <c r="Q935" s="88"/>
      <c r="R935" s="88"/>
      <c r="S935" s="88"/>
      <c r="T935" s="88"/>
      <c r="U935" s="88"/>
      <c r="V935" s="88"/>
      <c r="W935" s="88"/>
      <c r="X935" s="88"/>
      <c r="Y935" s="88"/>
      <c r="Z935" s="88"/>
      <c r="AA935" s="88"/>
      <c r="AB935" s="88"/>
      <c r="AC935" s="88"/>
      <c r="AD935" s="88"/>
      <c r="AE935" s="88"/>
      <c r="AF935" s="88"/>
    </row>
    <row r="936" customFormat="false" ht="15.75" hidden="false" customHeight="false" outlineLevel="0" collapsed="false">
      <c r="A936" s="104"/>
      <c r="B936" s="104"/>
      <c r="C936" s="33"/>
      <c r="D936" s="104"/>
      <c r="E936" s="33"/>
      <c r="F936" s="104"/>
      <c r="G936" s="104"/>
      <c r="H936" s="42"/>
      <c r="I936" s="33"/>
      <c r="J936" s="104"/>
      <c r="K936" s="33"/>
      <c r="M936" s="88"/>
      <c r="N936" s="88"/>
      <c r="O936" s="88"/>
      <c r="P936" s="88"/>
      <c r="Q936" s="88"/>
      <c r="R936" s="88"/>
      <c r="S936" s="88"/>
      <c r="T936" s="88"/>
      <c r="U936" s="88"/>
      <c r="V936" s="88"/>
      <c r="W936" s="88"/>
      <c r="X936" s="88"/>
      <c r="Y936" s="88"/>
      <c r="Z936" s="88"/>
      <c r="AA936" s="88"/>
      <c r="AB936" s="88"/>
      <c r="AC936" s="88"/>
      <c r="AD936" s="88"/>
      <c r="AE936" s="88"/>
      <c r="AF936" s="88"/>
    </row>
    <row r="937" customFormat="false" ht="15.75" hidden="false" customHeight="false" outlineLevel="0" collapsed="false">
      <c r="A937" s="104"/>
      <c r="B937" s="104"/>
      <c r="C937" s="33"/>
      <c r="D937" s="104"/>
      <c r="E937" s="33"/>
      <c r="F937" s="104"/>
      <c r="G937" s="104"/>
      <c r="H937" s="42"/>
      <c r="I937" s="33"/>
      <c r="J937" s="104"/>
      <c r="K937" s="33"/>
      <c r="M937" s="88"/>
      <c r="N937" s="88"/>
      <c r="O937" s="88"/>
      <c r="P937" s="88"/>
      <c r="Q937" s="88"/>
      <c r="R937" s="88"/>
      <c r="S937" s="88"/>
      <c r="T937" s="88"/>
      <c r="U937" s="88"/>
      <c r="V937" s="88"/>
      <c r="W937" s="88"/>
      <c r="X937" s="88"/>
      <c r="Y937" s="88"/>
      <c r="Z937" s="88"/>
      <c r="AA937" s="88"/>
      <c r="AB937" s="88"/>
      <c r="AC937" s="88"/>
      <c r="AD937" s="88"/>
      <c r="AE937" s="88"/>
      <c r="AF937" s="88"/>
    </row>
    <row r="938" customFormat="false" ht="15.75" hidden="false" customHeight="false" outlineLevel="0" collapsed="false">
      <c r="A938" s="104"/>
      <c r="B938" s="104"/>
      <c r="C938" s="33"/>
      <c r="D938" s="104"/>
      <c r="E938" s="33"/>
      <c r="F938" s="104"/>
      <c r="G938" s="104"/>
      <c r="H938" s="42"/>
      <c r="I938" s="33"/>
      <c r="J938" s="104"/>
      <c r="K938" s="33"/>
      <c r="M938" s="88"/>
      <c r="N938" s="88"/>
      <c r="O938" s="88"/>
      <c r="P938" s="88"/>
      <c r="Q938" s="88"/>
      <c r="R938" s="88"/>
      <c r="S938" s="88"/>
      <c r="T938" s="88"/>
      <c r="U938" s="88"/>
      <c r="V938" s="88"/>
      <c r="W938" s="88"/>
      <c r="X938" s="88"/>
      <c r="Y938" s="88"/>
      <c r="Z938" s="88"/>
      <c r="AA938" s="88"/>
      <c r="AB938" s="88"/>
      <c r="AC938" s="88"/>
      <c r="AD938" s="88"/>
      <c r="AE938" s="88"/>
      <c r="AF938" s="88"/>
    </row>
    <row r="939" customFormat="false" ht="15.75" hidden="false" customHeight="false" outlineLevel="0" collapsed="false">
      <c r="A939" s="104"/>
      <c r="B939" s="104"/>
      <c r="C939" s="33"/>
      <c r="D939" s="104"/>
      <c r="E939" s="33"/>
      <c r="F939" s="104"/>
      <c r="G939" s="104"/>
      <c r="H939" s="42"/>
      <c r="I939" s="33"/>
      <c r="J939" s="104"/>
      <c r="K939" s="33"/>
      <c r="M939" s="88"/>
      <c r="N939" s="88"/>
      <c r="O939" s="88"/>
      <c r="P939" s="88"/>
      <c r="Q939" s="88"/>
      <c r="R939" s="88"/>
      <c r="S939" s="88"/>
      <c r="T939" s="88"/>
      <c r="U939" s="88"/>
      <c r="V939" s="88"/>
      <c r="W939" s="88"/>
      <c r="X939" s="88"/>
      <c r="Y939" s="88"/>
      <c r="Z939" s="88"/>
      <c r="AA939" s="88"/>
      <c r="AB939" s="88"/>
      <c r="AC939" s="88"/>
      <c r="AD939" s="88"/>
      <c r="AE939" s="88"/>
      <c r="AF939" s="88"/>
    </row>
    <row r="940" customFormat="false" ht="15.75" hidden="false" customHeight="false" outlineLevel="0" collapsed="false">
      <c r="A940" s="104"/>
      <c r="B940" s="104"/>
      <c r="C940" s="33"/>
      <c r="D940" s="104"/>
      <c r="E940" s="33"/>
      <c r="F940" s="104"/>
      <c r="G940" s="104"/>
      <c r="H940" s="42"/>
      <c r="I940" s="33"/>
      <c r="J940" s="104"/>
      <c r="K940" s="33"/>
      <c r="M940" s="88"/>
      <c r="N940" s="88"/>
      <c r="O940" s="88"/>
      <c r="P940" s="88"/>
      <c r="Q940" s="88"/>
      <c r="R940" s="88"/>
      <c r="S940" s="88"/>
      <c r="T940" s="88"/>
      <c r="U940" s="88"/>
      <c r="V940" s="88"/>
      <c r="W940" s="88"/>
      <c r="X940" s="88"/>
      <c r="Y940" s="88"/>
      <c r="Z940" s="88"/>
      <c r="AA940" s="88"/>
      <c r="AB940" s="88"/>
      <c r="AC940" s="88"/>
      <c r="AD940" s="88"/>
      <c r="AE940" s="88"/>
      <c r="AF940" s="88"/>
    </row>
    <row r="941" customFormat="false" ht="15.75" hidden="false" customHeight="false" outlineLevel="0" collapsed="false">
      <c r="A941" s="104"/>
      <c r="B941" s="104"/>
      <c r="C941" s="33"/>
      <c r="D941" s="104"/>
      <c r="E941" s="33"/>
      <c r="F941" s="104"/>
      <c r="G941" s="104"/>
      <c r="H941" s="42"/>
      <c r="I941" s="33"/>
      <c r="J941" s="104"/>
      <c r="K941" s="33"/>
      <c r="M941" s="88"/>
      <c r="N941" s="88"/>
      <c r="O941" s="88"/>
      <c r="P941" s="88"/>
      <c r="Q941" s="88"/>
      <c r="R941" s="88"/>
      <c r="S941" s="88"/>
      <c r="T941" s="88"/>
      <c r="U941" s="88"/>
      <c r="V941" s="88"/>
      <c r="W941" s="88"/>
      <c r="X941" s="88"/>
      <c r="Y941" s="88"/>
      <c r="Z941" s="88"/>
      <c r="AA941" s="88"/>
      <c r="AB941" s="88"/>
      <c r="AC941" s="88"/>
      <c r="AD941" s="88"/>
      <c r="AE941" s="88"/>
      <c r="AF941" s="88"/>
    </row>
    <row r="942" customFormat="false" ht="15.75" hidden="false" customHeight="false" outlineLevel="0" collapsed="false">
      <c r="A942" s="104"/>
      <c r="B942" s="104"/>
      <c r="C942" s="33"/>
      <c r="D942" s="104"/>
      <c r="E942" s="33"/>
      <c r="F942" s="104"/>
      <c r="G942" s="104"/>
      <c r="H942" s="42"/>
      <c r="I942" s="33"/>
      <c r="J942" s="104"/>
      <c r="K942" s="33"/>
      <c r="M942" s="88"/>
      <c r="N942" s="88"/>
      <c r="O942" s="88"/>
      <c r="P942" s="88"/>
      <c r="Q942" s="88"/>
      <c r="R942" s="88"/>
      <c r="S942" s="88"/>
      <c r="T942" s="88"/>
      <c r="U942" s="88"/>
      <c r="V942" s="88"/>
      <c r="W942" s="88"/>
      <c r="X942" s="88"/>
      <c r="Y942" s="88"/>
      <c r="Z942" s="88"/>
      <c r="AA942" s="88"/>
      <c r="AB942" s="88"/>
      <c r="AC942" s="88"/>
      <c r="AD942" s="88"/>
      <c r="AE942" s="88"/>
      <c r="AF942" s="88"/>
    </row>
    <row r="943" customFormat="false" ht="15.75" hidden="false" customHeight="false" outlineLevel="0" collapsed="false">
      <c r="A943" s="104"/>
      <c r="B943" s="104"/>
      <c r="C943" s="33"/>
      <c r="D943" s="104"/>
      <c r="E943" s="33"/>
      <c r="F943" s="104"/>
      <c r="G943" s="104"/>
      <c r="H943" s="42"/>
      <c r="I943" s="33"/>
      <c r="J943" s="104"/>
      <c r="K943" s="33"/>
      <c r="M943" s="88"/>
      <c r="N943" s="88"/>
      <c r="O943" s="88"/>
      <c r="P943" s="88"/>
      <c r="Q943" s="88"/>
      <c r="R943" s="88"/>
      <c r="S943" s="88"/>
      <c r="T943" s="88"/>
      <c r="U943" s="88"/>
      <c r="V943" s="88"/>
      <c r="W943" s="88"/>
      <c r="X943" s="88"/>
      <c r="Y943" s="88"/>
      <c r="Z943" s="88"/>
      <c r="AA943" s="88"/>
      <c r="AB943" s="88"/>
      <c r="AC943" s="88"/>
      <c r="AD943" s="88"/>
      <c r="AE943" s="88"/>
      <c r="AF943" s="88"/>
    </row>
    <row r="944" customFormat="false" ht="15.75" hidden="false" customHeight="false" outlineLevel="0" collapsed="false">
      <c r="A944" s="104"/>
      <c r="B944" s="104"/>
      <c r="C944" s="33"/>
      <c r="D944" s="104"/>
      <c r="E944" s="33"/>
      <c r="F944" s="104"/>
      <c r="G944" s="104"/>
      <c r="H944" s="42"/>
      <c r="I944" s="33"/>
      <c r="J944" s="104"/>
      <c r="K944" s="33"/>
      <c r="M944" s="88"/>
      <c r="N944" s="88"/>
      <c r="O944" s="88"/>
      <c r="P944" s="88"/>
      <c r="Q944" s="88"/>
      <c r="R944" s="88"/>
      <c r="S944" s="88"/>
      <c r="T944" s="88"/>
      <c r="U944" s="88"/>
      <c r="V944" s="88"/>
      <c r="W944" s="88"/>
      <c r="X944" s="88"/>
      <c r="Y944" s="88"/>
      <c r="Z944" s="88"/>
      <c r="AA944" s="88"/>
      <c r="AB944" s="88"/>
      <c r="AC944" s="88"/>
      <c r="AD944" s="88"/>
      <c r="AE944" s="88"/>
      <c r="AF944" s="88"/>
    </row>
    <row r="945" customFormat="false" ht="15.75" hidden="false" customHeight="false" outlineLevel="0" collapsed="false">
      <c r="A945" s="104"/>
      <c r="B945" s="104"/>
      <c r="C945" s="33"/>
      <c r="D945" s="104"/>
      <c r="E945" s="33"/>
      <c r="F945" s="104"/>
      <c r="G945" s="104"/>
      <c r="H945" s="42"/>
      <c r="I945" s="33"/>
      <c r="J945" s="104"/>
      <c r="K945" s="33"/>
      <c r="M945" s="88"/>
      <c r="N945" s="88"/>
      <c r="O945" s="88"/>
      <c r="P945" s="88"/>
      <c r="Q945" s="88"/>
      <c r="R945" s="88"/>
      <c r="S945" s="88"/>
      <c r="T945" s="88"/>
      <c r="U945" s="88"/>
      <c r="V945" s="88"/>
      <c r="W945" s="88"/>
      <c r="X945" s="88"/>
      <c r="Y945" s="88"/>
      <c r="Z945" s="88"/>
      <c r="AA945" s="88"/>
      <c r="AB945" s="88"/>
      <c r="AC945" s="88"/>
      <c r="AD945" s="88"/>
      <c r="AE945" s="88"/>
      <c r="AF945" s="88"/>
    </row>
    <row r="946" customFormat="false" ht="15.75" hidden="false" customHeight="false" outlineLevel="0" collapsed="false">
      <c r="A946" s="104"/>
      <c r="B946" s="104"/>
      <c r="C946" s="33"/>
      <c r="D946" s="104"/>
      <c r="E946" s="33"/>
      <c r="F946" s="104"/>
      <c r="G946" s="104"/>
      <c r="H946" s="42"/>
      <c r="I946" s="33"/>
      <c r="J946" s="104"/>
      <c r="K946" s="33"/>
      <c r="M946" s="88"/>
      <c r="N946" s="88"/>
      <c r="O946" s="88"/>
      <c r="P946" s="88"/>
      <c r="Q946" s="88"/>
      <c r="R946" s="88"/>
      <c r="S946" s="88"/>
      <c r="T946" s="88"/>
      <c r="U946" s="88"/>
      <c r="V946" s="88"/>
      <c r="W946" s="88"/>
      <c r="X946" s="88"/>
      <c r="Y946" s="88"/>
      <c r="Z946" s="88"/>
      <c r="AA946" s="88"/>
      <c r="AB946" s="88"/>
      <c r="AC946" s="88"/>
      <c r="AD946" s="88"/>
      <c r="AE946" s="88"/>
      <c r="AF946" s="88"/>
    </row>
    <row r="947" customFormat="false" ht="15.75" hidden="false" customHeight="false" outlineLevel="0" collapsed="false">
      <c r="A947" s="104"/>
      <c r="B947" s="104"/>
      <c r="C947" s="33"/>
      <c r="D947" s="104"/>
      <c r="E947" s="33"/>
      <c r="F947" s="104"/>
      <c r="G947" s="104"/>
      <c r="H947" s="42"/>
      <c r="I947" s="33"/>
      <c r="J947" s="104"/>
      <c r="K947" s="33"/>
      <c r="M947" s="88"/>
      <c r="N947" s="88"/>
      <c r="O947" s="88"/>
      <c r="P947" s="88"/>
      <c r="Q947" s="88"/>
      <c r="R947" s="88"/>
      <c r="S947" s="88"/>
      <c r="T947" s="88"/>
      <c r="U947" s="88"/>
      <c r="V947" s="88"/>
      <c r="W947" s="88"/>
      <c r="X947" s="88"/>
      <c r="Y947" s="88"/>
      <c r="Z947" s="88"/>
      <c r="AA947" s="88"/>
      <c r="AB947" s="88"/>
      <c r="AC947" s="88"/>
      <c r="AD947" s="88"/>
      <c r="AE947" s="88"/>
      <c r="AF947" s="88"/>
    </row>
    <row r="948" customFormat="false" ht="15.75" hidden="false" customHeight="false" outlineLevel="0" collapsed="false">
      <c r="A948" s="104"/>
      <c r="B948" s="104"/>
      <c r="C948" s="33"/>
      <c r="D948" s="104"/>
      <c r="E948" s="33"/>
      <c r="F948" s="104"/>
      <c r="G948" s="104"/>
      <c r="H948" s="42"/>
      <c r="I948" s="33"/>
      <c r="J948" s="104"/>
      <c r="K948" s="33"/>
      <c r="M948" s="88"/>
      <c r="N948" s="88"/>
      <c r="O948" s="88"/>
      <c r="P948" s="88"/>
      <c r="Q948" s="88"/>
      <c r="R948" s="88"/>
      <c r="S948" s="88"/>
      <c r="T948" s="88"/>
      <c r="U948" s="88"/>
      <c r="V948" s="88"/>
      <c r="W948" s="88"/>
      <c r="X948" s="88"/>
      <c r="Y948" s="88"/>
      <c r="Z948" s="88"/>
      <c r="AA948" s="88"/>
      <c r="AB948" s="88"/>
      <c r="AC948" s="88"/>
      <c r="AD948" s="88"/>
      <c r="AE948" s="88"/>
      <c r="AF948" s="88"/>
    </row>
    <row r="949" customFormat="false" ht="15.75" hidden="false" customHeight="false" outlineLevel="0" collapsed="false">
      <c r="A949" s="104"/>
      <c r="B949" s="104"/>
      <c r="C949" s="33"/>
      <c r="D949" s="104"/>
      <c r="E949" s="33"/>
      <c r="F949" s="104"/>
      <c r="G949" s="104"/>
      <c r="H949" s="42"/>
      <c r="I949" s="33"/>
      <c r="J949" s="104"/>
      <c r="K949" s="33"/>
      <c r="M949" s="88"/>
      <c r="N949" s="88"/>
      <c r="O949" s="88"/>
      <c r="P949" s="88"/>
      <c r="Q949" s="88"/>
      <c r="R949" s="88"/>
      <c r="S949" s="88"/>
      <c r="T949" s="88"/>
      <c r="U949" s="88"/>
      <c r="V949" s="88"/>
      <c r="W949" s="88"/>
      <c r="X949" s="88"/>
      <c r="Y949" s="88"/>
      <c r="Z949" s="88"/>
      <c r="AA949" s="88"/>
      <c r="AB949" s="88"/>
      <c r="AC949" s="88"/>
      <c r="AD949" s="88"/>
      <c r="AE949" s="88"/>
      <c r="AF949" s="88"/>
    </row>
    <row r="950" customFormat="false" ht="15.75" hidden="false" customHeight="false" outlineLevel="0" collapsed="false">
      <c r="A950" s="104"/>
      <c r="B950" s="104"/>
      <c r="C950" s="33"/>
      <c r="D950" s="104"/>
      <c r="E950" s="33"/>
      <c r="F950" s="104"/>
      <c r="G950" s="104"/>
      <c r="H950" s="42"/>
      <c r="I950" s="33"/>
      <c r="J950" s="104"/>
      <c r="K950" s="33"/>
      <c r="M950" s="88"/>
      <c r="N950" s="88"/>
      <c r="O950" s="88"/>
      <c r="P950" s="88"/>
      <c r="Q950" s="88"/>
      <c r="R950" s="88"/>
      <c r="S950" s="88"/>
      <c r="T950" s="88"/>
      <c r="U950" s="88"/>
      <c r="V950" s="88"/>
      <c r="W950" s="88"/>
      <c r="X950" s="88"/>
      <c r="Y950" s="88"/>
      <c r="Z950" s="88"/>
      <c r="AA950" s="88"/>
      <c r="AB950" s="88"/>
      <c r="AC950" s="88"/>
      <c r="AD950" s="88"/>
      <c r="AE950" s="88"/>
      <c r="AF950" s="88"/>
    </row>
    <row r="951" customFormat="false" ht="15.75" hidden="false" customHeight="false" outlineLevel="0" collapsed="false">
      <c r="A951" s="104"/>
      <c r="B951" s="104"/>
      <c r="C951" s="33"/>
      <c r="D951" s="104"/>
      <c r="E951" s="33"/>
      <c r="F951" s="104"/>
      <c r="G951" s="104"/>
      <c r="H951" s="42"/>
      <c r="I951" s="33"/>
      <c r="J951" s="104"/>
      <c r="K951" s="33"/>
      <c r="M951" s="88"/>
      <c r="N951" s="88"/>
      <c r="O951" s="88"/>
      <c r="P951" s="88"/>
      <c r="Q951" s="88"/>
      <c r="R951" s="88"/>
      <c r="S951" s="88"/>
      <c r="T951" s="88"/>
      <c r="U951" s="88"/>
      <c r="V951" s="88"/>
      <c r="W951" s="88"/>
      <c r="X951" s="88"/>
      <c r="Y951" s="88"/>
      <c r="Z951" s="88"/>
      <c r="AA951" s="88"/>
      <c r="AB951" s="88"/>
      <c r="AC951" s="88"/>
      <c r="AD951" s="88"/>
      <c r="AE951" s="88"/>
      <c r="AF951" s="88"/>
    </row>
    <row r="952" customFormat="false" ht="15.75" hidden="false" customHeight="false" outlineLevel="0" collapsed="false">
      <c r="A952" s="104"/>
      <c r="B952" s="104"/>
      <c r="C952" s="33"/>
      <c r="D952" s="104"/>
      <c r="E952" s="33"/>
      <c r="F952" s="104"/>
      <c r="G952" s="104"/>
      <c r="H952" s="42"/>
      <c r="I952" s="33"/>
      <c r="J952" s="104"/>
      <c r="K952" s="33"/>
      <c r="M952" s="88"/>
      <c r="N952" s="88"/>
      <c r="O952" s="88"/>
      <c r="P952" s="88"/>
      <c r="Q952" s="88"/>
      <c r="R952" s="88"/>
      <c r="S952" s="88"/>
      <c r="T952" s="88"/>
      <c r="U952" s="88"/>
      <c r="V952" s="88"/>
      <c r="W952" s="88"/>
      <c r="X952" s="88"/>
      <c r="Y952" s="88"/>
      <c r="Z952" s="88"/>
      <c r="AA952" s="88"/>
      <c r="AB952" s="88"/>
      <c r="AC952" s="88"/>
      <c r="AD952" s="88"/>
      <c r="AE952" s="88"/>
      <c r="AF952" s="88"/>
    </row>
    <row r="953" customFormat="false" ht="15.75" hidden="false" customHeight="false" outlineLevel="0" collapsed="false">
      <c r="A953" s="104"/>
      <c r="B953" s="104"/>
      <c r="C953" s="33"/>
      <c r="D953" s="104"/>
      <c r="E953" s="33"/>
      <c r="F953" s="104"/>
      <c r="G953" s="104"/>
      <c r="H953" s="42"/>
      <c r="I953" s="33"/>
      <c r="J953" s="104"/>
      <c r="K953" s="33"/>
      <c r="M953" s="88"/>
      <c r="N953" s="88"/>
      <c r="O953" s="88"/>
      <c r="P953" s="88"/>
      <c r="Q953" s="88"/>
      <c r="R953" s="88"/>
      <c r="S953" s="88"/>
      <c r="T953" s="88"/>
      <c r="U953" s="88"/>
      <c r="V953" s="88"/>
      <c r="W953" s="88"/>
      <c r="X953" s="88"/>
      <c r="Y953" s="88"/>
      <c r="Z953" s="88"/>
      <c r="AA953" s="88"/>
      <c r="AB953" s="88"/>
      <c r="AC953" s="88"/>
      <c r="AD953" s="88"/>
      <c r="AE953" s="88"/>
      <c r="AF953" s="88"/>
    </row>
    <row r="954" customFormat="false" ht="15.75" hidden="false" customHeight="false" outlineLevel="0" collapsed="false">
      <c r="A954" s="104"/>
      <c r="B954" s="104"/>
      <c r="C954" s="33"/>
      <c r="D954" s="104"/>
      <c r="E954" s="33"/>
      <c r="F954" s="104"/>
      <c r="G954" s="104"/>
      <c r="H954" s="42"/>
      <c r="I954" s="33"/>
      <c r="J954" s="104"/>
      <c r="K954" s="33"/>
      <c r="M954" s="88"/>
      <c r="N954" s="88"/>
      <c r="O954" s="88"/>
      <c r="P954" s="88"/>
      <c r="Q954" s="88"/>
      <c r="R954" s="88"/>
      <c r="S954" s="88"/>
      <c r="T954" s="88"/>
      <c r="U954" s="88"/>
      <c r="V954" s="88"/>
      <c r="W954" s="88"/>
      <c r="X954" s="88"/>
      <c r="Y954" s="88"/>
      <c r="Z954" s="88"/>
      <c r="AA954" s="88"/>
      <c r="AB954" s="88"/>
      <c r="AC954" s="88"/>
      <c r="AD954" s="88"/>
      <c r="AE954" s="88"/>
      <c r="AF954" s="88"/>
    </row>
    <row r="955" customFormat="false" ht="15.75" hidden="false" customHeight="false" outlineLevel="0" collapsed="false">
      <c r="A955" s="104"/>
      <c r="B955" s="104"/>
      <c r="C955" s="33"/>
      <c r="D955" s="104"/>
      <c r="E955" s="33"/>
      <c r="F955" s="104"/>
      <c r="G955" s="104"/>
      <c r="H955" s="42"/>
      <c r="I955" s="33"/>
      <c r="J955" s="104"/>
      <c r="K955" s="33"/>
      <c r="M955" s="88"/>
      <c r="N955" s="88"/>
      <c r="O955" s="88"/>
      <c r="P955" s="88"/>
      <c r="Q955" s="88"/>
      <c r="R955" s="88"/>
      <c r="S955" s="88"/>
      <c r="T955" s="88"/>
      <c r="U955" s="88"/>
      <c r="V955" s="88"/>
      <c r="W955" s="88"/>
      <c r="X955" s="88"/>
      <c r="Y955" s="88"/>
      <c r="Z955" s="88"/>
      <c r="AA955" s="88"/>
      <c r="AB955" s="88"/>
      <c r="AC955" s="88"/>
      <c r="AD955" s="88"/>
      <c r="AE955" s="88"/>
      <c r="AF955" s="88"/>
    </row>
    <row r="956" customFormat="false" ht="15.75" hidden="false" customHeight="false" outlineLevel="0" collapsed="false">
      <c r="A956" s="104"/>
      <c r="B956" s="104"/>
      <c r="C956" s="33"/>
      <c r="D956" s="104"/>
      <c r="E956" s="33"/>
      <c r="F956" s="104"/>
      <c r="G956" s="104"/>
      <c r="H956" s="42"/>
      <c r="I956" s="33"/>
      <c r="J956" s="104"/>
      <c r="K956" s="33"/>
      <c r="M956" s="88"/>
      <c r="N956" s="88"/>
      <c r="O956" s="88"/>
      <c r="P956" s="88"/>
      <c r="Q956" s="88"/>
      <c r="R956" s="88"/>
      <c r="S956" s="88"/>
      <c r="T956" s="88"/>
      <c r="U956" s="88"/>
      <c r="V956" s="88"/>
      <c r="W956" s="88"/>
      <c r="X956" s="88"/>
      <c r="Y956" s="88"/>
      <c r="Z956" s="88"/>
      <c r="AA956" s="88"/>
      <c r="AB956" s="88"/>
      <c r="AC956" s="88"/>
      <c r="AD956" s="88"/>
      <c r="AE956" s="88"/>
      <c r="AF956" s="88"/>
    </row>
    <row r="957" customFormat="false" ht="15.75" hidden="false" customHeight="false" outlineLevel="0" collapsed="false">
      <c r="A957" s="104"/>
      <c r="B957" s="104"/>
      <c r="C957" s="33"/>
      <c r="D957" s="104"/>
      <c r="E957" s="33"/>
      <c r="F957" s="104"/>
      <c r="G957" s="104"/>
      <c r="H957" s="42"/>
      <c r="I957" s="33"/>
      <c r="J957" s="104"/>
      <c r="K957" s="33"/>
      <c r="M957" s="88"/>
      <c r="N957" s="88"/>
      <c r="O957" s="88"/>
      <c r="P957" s="88"/>
      <c r="Q957" s="88"/>
      <c r="R957" s="88"/>
      <c r="S957" s="88"/>
      <c r="T957" s="88"/>
      <c r="U957" s="88"/>
      <c r="V957" s="88"/>
      <c r="W957" s="88"/>
      <c r="X957" s="88"/>
      <c r="Y957" s="88"/>
      <c r="Z957" s="88"/>
      <c r="AA957" s="88"/>
      <c r="AB957" s="88"/>
      <c r="AC957" s="88"/>
      <c r="AD957" s="88"/>
      <c r="AE957" s="88"/>
      <c r="AF957" s="88"/>
    </row>
    <row r="958" customFormat="false" ht="15.75" hidden="false" customHeight="false" outlineLevel="0" collapsed="false">
      <c r="A958" s="104"/>
      <c r="B958" s="104"/>
      <c r="C958" s="33"/>
      <c r="D958" s="104"/>
      <c r="E958" s="33"/>
      <c r="F958" s="104"/>
      <c r="G958" s="104"/>
      <c r="H958" s="42"/>
      <c r="I958" s="33"/>
      <c r="J958" s="104"/>
      <c r="K958" s="33"/>
      <c r="M958" s="88"/>
      <c r="N958" s="88"/>
      <c r="O958" s="88"/>
      <c r="P958" s="88"/>
      <c r="Q958" s="88"/>
      <c r="R958" s="88"/>
      <c r="S958" s="88"/>
      <c r="T958" s="88"/>
      <c r="U958" s="88"/>
      <c r="V958" s="88"/>
      <c r="W958" s="88"/>
      <c r="X958" s="88"/>
      <c r="Y958" s="88"/>
      <c r="Z958" s="88"/>
      <c r="AA958" s="88"/>
      <c r="AB958" s="88"/>
      <c r="AC958" s="88"/>
      <c r="AD958" s="88"/>
      <c r="AE958" s="88"/>
      <c r="AF958" s="88"/>
    </row>
    <row r="959" customFormat="false" ht="15.75" hidden="false" customHeight="false" outlineLevel="0" collapsed="false">
      <c r="A959" s="104"/>
      <c r="B959" s="104"/>
      <c r="C959" s="33"/>
      <c r="D959" s="104"/>
      <c r="E959" s="33"/>
      <c r="F959" s="104"/>
      <c r="G959" s="104"/>
      <c r="H959" s="42"/>
      <c r="I959" s="33"/>
      <c r="J959" s="104"/>
      <c r="K959" s="33"/>
      <c r="M959" s="88"/>
      <c r="N959" s="88"/>
      <c r="O959" s="88"/>
      <c r="P959" s="88"/>
      <c r="Q959" s="88"/>
      <c r="R959" s="88"/>
      <c r="S959" s="88"/>
      <c r="T959" s="88"/>
      <c r="U959" s="88"/>
      <c r="V959" s="88"/>
      <c r="W959" s="88"/>
      <c r="X959" s="88"/>
      <c r="Y959" s="88"/>
      <c r="Z959" s="88"/>
      <c r="AA959" s="88"/>
      <c r="AB959" s="88"/>
      <c r="AC959" s="88"/>
      <c r="AD959" s="88"/>
      <c r="AE959" s="88"/>
      <c r="AF959" s="88"/>
    </row>
    <row r="960" customFormat="false" ht="15.75" hidden="false" customHeight="false" outlineLevel="0" collapsed="false">
      <c r="A960" s="104"/>
      <c r="B960" s="104"/>
      <c r="C960" s="33"/>
      <c r="D960" s="104"/>
      <c r="E960" s="33"/>
      <c r="F960" s="104"/>
      <c r="G960" s="104"/>
      <c r="H960" s="42"/>
      <c r="I960" s="33"/>
      <c r="J960" s="104"/>
      <c r="K960" s="33"/>
      <c r="M960" s="88"/>
      <c r="N960" s="88"/>
      <c r="O960" s="88"/>
      <c r="P960" s="88"/>
      <c r="Q960" s="88"/>
      <c r="R960" s="88"/>
      <c r="S960" s="88"/>
      <c r="T960" s="88"/>
      <c r="U960" s="88"/>
      <c r="V960" s="88"/>
      <c r="W960" s="88"/>
      <c r="X960" s="88"/>
      <c r="Y960" s="88"/>
      <c r="Z960" s="88"/>
      <c r="AA960" s="88"/>
      <c r="AB960" s="88"/>
      <c r="AC960" s="88"/>
      <c r="AD960" s="88"/>
      <c r="AE960" s="88"/>
      <c r="AF960" s="88"/>
    </row>
    <row r="961" customFormat="false" ht="15.75" hidden="false" customHeight="false" outlineLevel="0" collapsed="false">
      <c r="A961" s="104"/>
      <c r="B961" s="104"/>
      <c r="C961" s="33"/>
      <c r="D961" s="104"/>
      <c r="E961" s="33"/>
      <c r="F961" s="104"/>
      <c r="G961" s="104"/>
      <c r="H961" s="42"/>
      <c r="I961" s="33"/>
      <c r="J961" s="104"/>
      <c r="K961" s="33"/>
      <c r="M961" s="88"/>
      <c r="N961" s="88"/>
      <c r="O961" s="88"/>
      <c r="P961" s="88"/>
      <c r="Q961" s="88"/>
      <c r="R961" s="88"/>
      <c r="S961" s="88"/>
      <c r="T961" s="88"/>
      <c r="U961" s="88"/>
      <c r="V961" s="88"/>
      <c r="W961" s="88"/>
      <c r="X961" s="88"/>
      <c r="Y961" s="88"/>
      <c r="Z961" s="88"/>
      <c r="AA961" s="88"/>
      <c r="AB961" s="88"/>
      <c r="AC961" s="88"/>
      <c r="AD961" s="88"/>
      <c r="AE961" s="88"/>
      <c r="AF961" s="88"/>
    </row>
    <row r="962" customFormat="false" ht="15.75" hidden="false" customHeight="false" outlineLevel="0" collapsed="false">
      <c r="A962" s="104"/>
      <c r="B962" s="104"/>
      <c r="C962" s="33"/>
      <c r="D962" s="104"/>
      <c r="E962" s="33"/>
      <c r="F962" s="104"/>
      <c r="G962" s="104"/>
      <c r="H962" s="42"/>
      <c r="I962" s="33"/>
      <c r="J962" s="104"/>
      <c r="K962" s="33"/>
      <c r="M962" s="88"/>
      <c r="N962" s="88"/>
      <c r="O962" s="88"/>
      <c r="P962" s="88"/>
      <c r="Q962" s="88"/>
      <c r="R962" s="88"/>
      <c r="S962" s="88"/>
      <c r="T962" s="88"/>
      <c r="U962" s="88"/>
      <c r="V962" s="88"/>
      <c r="W962" s="88"/>
      <c r="X962" s="88"/>
      <c r="Y962" s="88"/>
      <c r="Z962" s="88"/>
      <c r="AA962" s="88"/>
      <c r="AB962" s="88"/>
      <c r="AC962" s="88"/>
      <c r="AD962" s="88"/>
      <c r="AE962" s="88"/>
      <c r="AF962" s="88"/>
    </row>
    <row r="963" customFormat="false" ht="15.75" hidden="false" customHeight="false" outlineLevel="0" collapsed="false">
      <c r="A963" s="104"/>
      <c r="B963" s="104"/>
      <c r="C963" s="33"/>
      <c r="D963" s="104"/>
      <c r="E963" s="33"/>
      <c r="F963" s="104"/>
      <c r="G963" s="104"/>
      <c r="H963" s="42"/>
      <c r="I963" s="33"/>
      <c r="J963" s="104"/>
      <c r="K963" s="33"/>
      <c r="M963" s="88"/>
      <c r="N963" s="88"/>
      <c r="O963" s="88"/>
      <c r="P963" s="88"/>
      <c r="Q963" s="88"/>
      <c r="R963" s="88"/>
      <c r="S963" s="88"/>
      <c r="T963" s="88"/>
      <c r="U963" s="88"/>
      <c r="V963" s="88"/>
      <c r="W963" s="88"/>
      <c r="X963" s="88"/>
      <c r="Y963" s="88"/>
      <c r="Z963" s="88"/>
      <c r="AA963" s="88"/>
      <c r="AB963" s="88"/>
      <c r="AC963" s="88"/>
      <c r="AD963" s="88"/>
      <c r="AE963" s="88"/>
      <c r="AF963" s="88"/>
    </row>
    <row r="964" customFormat="false" ht="15.75" hidden="false" customHeight="false" outlineLevel="0" collapsed="false">
      <c r="A964" s="104"/>
      <c r="B964" s="104"/>
      <c r="C964" s="33"/>
      <c r="D964" s="104"/>
      <c r="E964" s="33"/>
      <c r="F964" s="104"/>
      <c r="G964" s="104"/>
      <c r="H964" s="42"/>
      <c r="I964" s="33"/>
      <c r="J964" s="104"/>
      <c r="K964" s="33"/>
      <c r="M964" s="88"/>
      <c r="N964" s="88"/>
      <c r="O964" s="88"/>
      <c r="P964" s="88"/>
      <c r="Q964" s="88"/>
      <c r="R964" s="88"/>
      <c r="S964" s="88"/>
      <c r="T964" s="88"/>
      <c r="U964" s="88"/>
      <c r="V964" s="88"/>
      <c r="W964" s="88"/>
      <c r="X964" s="88"/>
      <c r="Y964" s="88"/>
      <c r="Z964" s="88"/>
      <c r="AA964" s="88"/>
      <c r="AB964" s="88"/>
      <c r="AC964" s="88"/>
      <c r="AD964" s="88"/>
      <c r="AE964" s="88"/>
      <c r="AF964" s="88"/>
    </row>
    <row r="965" customFormat="false" ht="15.75" hidden="false" customHeight="false" outlineLevel="0" collapsed="false">
      <c r="A965" s="104"/>
      <c r="B965" s="104"/>
      <c r="C965" s="33"/>
      <c r="D965" s="104"/>
      <c r="E965" s="33"/>
      <c r="F965" s="104"/>
      <c r="G965" s="104"/>
      <c r="H965" s="42"/>
      <c r="I965" s="33"/>
      <c r="J965" s="104"/>
      <c r="K965" s="33"/>
      <c r="M965" s="88"/>
      <c r="N965" s="88"/>
      <c r="O965" s="88"/>
      <c r="P965" s="88"/>
      <c r="Q965" s="88"/>
      <c r="R965" s="88"/>
      <c r="S965" s="88"/>
      <c r="T965" s="88"/>
      <c r="U965" s="88"/>
      <c r="V965" s="88"/>
      <c r="W965" s="88"/>
      <c r="X965" s="88"/>
      <c r="Y965" s="88"/>
      <c r="Z965" s="88"/>
      <c r="AA965" s="88"/>
      <c r="AB965" s="88"/>
      <c r="AC965" s="88"/>
      <c r="AD965" s="88"/>
      <c r="AE965" s="88"/>
      <c r="AF965" s="88"/>
    </row>
    <row r="966" customFormat="false" ht="15.75" hidden="false" customHeight="false" outlineLevel="0" collapsed="false">
      <c r="A966" s="104"/>
      <c r="B966" s="104"/>
      <c r="C966" s="33"/>
      <c r="D966" s="104"/>
      <c r="E966" s="33"/>
      <c r="F966" s="104"/>
      <c r="G966" s="104"/>
      <c r="H966" s="42"/>
      <c r="I966" s="33"/>
      <c r="J966" s="104"/>
      <c r="K966" s="33"/>
      <c r="M966" s="88"/>
      <c r="N966" s="88"/>
      <c r="O966" s="88"/>
      <c r="P966" s="88"/>
      <c r="Q966" s="88"/>
      <c r="R966" s="88"/>
      <c r="S966" s="88"/>
      <c r="T966" s="88"/>
      <c r="U966" s="88"/>
      <c r="V966" s="88"/>
      <c r="W966" s="88"/>
      <c r="X966" s="88"/>
      <c r="Y966" s="88"/>
      <c r="Z966" s="88"/>
      <c r="AA966" s="88"/>
      <c r="AB966" s="88"/>
      <c r="AC966" s="88"/>
      <c r="AD966" s="88"/>
      <c r="AE966" s="88"/>
      <c r="AF966" s="88"/>
    </row>
    <row r="967" customFormat="false" ht="15.75" hidden="false" customHeight="false" outlineLevel="0" collapsed="false">
      <c r="A967" s="104"/>
      <c r="B967" s="104"/>
      <c r="C967" s="33"/>
      <c r="D967" s="104"/>
      <c r="E967" s="33"/>
      <c r="F967" s="104"/>
      <c r="G967" s="104"/>
      <c r="H967" s="42"/>
      <c r="I967" s="33"/>
      <c r="J967" s="104"/>
      <c r="K967" s="33"/>
      <c r="M967" s="88"/>
      <c r="N967" s="88"/>
      <c r="O967" s="88"/>
      <c r="P967" s="88"/>
      <c r="Q967" s="88"/>
      <c r="R967" s="88"/>
      <c r="S967" s="88"/>
      <c r="T967" s="88"/>
      <c r="U967" s="88"/>
      <c r="V967" s="88"/>
      <c r="W967" s="88"/>
      <c r="X967" s="88"/>
      <c r="Y967" s="88"/>
      <c r="Z967" s="88"/>
      <c r="AA967" s="88"/>
      <c r="AB967" s="88"/>
      <c r="AC967" s="88"/>
      <c r="AD967" s="88"/>
      <c r="AE967" s="88"/>
      <c r="AF967" s="88"/>
    </row>
    <row r="968" customFormat="false" ht="15.75" hidden="false" customHeight="false" outlineLevel="0" collapsed="false">
      <c r="A968" s="104"/>
      <c r="B968" s="104"/>
      <c r="C968" s="33"/>
      <c r="D968" s="104"/>
      <c r="E968" s="33"/>
      <c r="F968" s="104"/>
      <c r="G968" s="104"/>
      <c r="H968" s="42"/>
      <c r="I968" s="33"/>
      <c r="J968" s="104"/>
      <c r="K968" s="33"/>
      <c r="M968" s="88"/>
      <c r="N968" s="88"/>
      <c r="O968" s="88"/>
      <c r="P968" s="88"/>
      <c r="Q968" s="88"/>
      <c r="R968" s="88"/>
      <c r="S968" s="88"/>
      <c r="T968" s="88"/>
      <c r="U968" s="88"/>
      <c r="V968" s="88"/>
      <c r="W968" s="88"/>
      <c r="X968" s="88"/>
      <c r="Y968" s="88"/>
      <c r="Z968" s="88"/>
      <c r="AA968" s="88"/>
      <c r="AB968" s="88"/>
      <c r="AC968" s="88"/>
      <c r="AD968" s="88"/>
      <c r="AE968" s="88"/>
      <c r="AF968" s="88"/>
    </row>
    <row r="969" customFormat="false" ht="15.75" hidden="false" customHeight="false" outlineLevel="0" collapsed="false">
      <c r="A969" s="104"/>
      <c r="B969" s="104"/>
      <c r="C969" s="33"/>
      <c r="D969" s="104"/>
      <c r="E969" s="33"/>
      <c r="F969" s="104"/>
      <c r="G969" s="104"/>
      <c r="H969" s="42"/>
      <c r="I969" s="33"/>
      <c r="J969" s="104"/>
      <c r="K969" s="33"/>
      <c r="M969" s="88"/>
      <c r="N969" s="88"/>
      <c r="O969" s="88"/>
      <c r="P969" s="88"/>
      <c r="Q969" s="88"/>
      <c r="R969" s="88"/>
      <c r="S969" s="88"/>
      <c r="T969" s="88"/>
      <c r="U969" s="88"/>
      <c r="V969" s="88"/>
      <c r="W969" s="88"/>
      <c r="X969" s="88"/>
      <c r="Y969" s="88"/>
      <c r="Z969" s="88"/>
      <c r="AA969" s="88"/>
      <c r="AB969" s="88"/>
      <c r="AC969" s="88"/>
      <c r="AD969" s="88"/>
      <c r="AE969" s="88"/>
      <c r="AF969" s="88"/>
    </row>
    <row r="970" customFormat="false" ht="15.75" hidden="false" customHeight="false" outlineLevel="0" collapsed="false">
      <c r="A970" s="104"/>
      <c r="B970" s="104"/>
      <c r="C970" s="33"/>
      <c r="D970" s="104"/>
      <c r="E970" s="33"/>
      <c r="F970" s="104"/>
      <c r="G970" s="104"/>
      <c r="H970" s="42"/>
      <c r="I970" s="33"/>
      <c r="J970" s="104"/>
      <c r="K970" s="33"/>
      <c r="M970" s="88"/>
      <c r="N970" s="88"/>
      <c r="O970" s="88"/>
      <c r="P970" s="88"/>
      <c r="Q970" s="88"/>
      <c r="R970" s="88"/>
      <c r="S970" s="88"/>
      <c r="T970" s="88"/>
      <c r="U970" s="88"/>
      <c r="V970" s="88"/>
      <c r="W970" s="88"/>
      <c r="X970" s="88"/>
      <c r="Y970" s="88"/>
      <c r="Z970" s="88"/>
      <c r="AA970" s="88"/>
      <c r="AB970" s="88"/>
      <c r="AC970" s="88"/>
      <c r="AD970" s="88"/>
      <c r="AE970" s="88"/>
      <c r="AF970" s="88"/>
    </row>
    <row r="971" customFormat="false" ht="15.75" hidden="false" customHeight="false" outlineLevel="0" collapsed="false">
      <c r="A971" s="104"/>
      <c r="B971" s="104"/>
      <c r="C971" s="33"/>
      <c r="D971" s="104"/>
      <c r="E971" s="33"/>
      <c r="F971" s="104"/>
      <c r="G971" s="104"/>
      <c r="H971" s="42"/>
      <c r="I971" s="33"/>
      <c r="J971" s="104"/>
      <c r="K971" s="33"/>
      <c r="M971" s="88"/>
      <c r="N971" s="88"/>
      <c r="O971" s="88"/>
      <c r="P971" s="88"/>
      <c r="Q971" s="88"/>
      <c r="R971" s="88"/>
      <c r="S971" s="88"/>
      <c r="T971" s="88"/>
      <c r="U971" s="88"/>
      <c r="V971" s="88"/>
      <c r="W971" s="88"/>
      <c r="X971" s="88"/>
      <c r="Y971" s="88"/>
      <c r="Z971" s="88"/>
      <c r="AA971" s="88"/>
      <c r="AB971" s="88"/>
      <c r="AC971" s="88"/>
      <c r="AD971" s="88"/>
      <c r="AE971" s="88"/>
      <c r="AF971" s="88"/>
    </row>
    <row r="972" customFormat="false" ht="15.75" hidden="false" customHeight="false" outlineLevel="0" collapsed="false">
      <c r="A972" s="104"/>
      <c r="B972" s="104"/>
      <c r="C972" s="33"/>
      <c r="D972" s="104"/>
      <c r="E972" s="33"/>
      <c r="F972" s="104"/>
      <c r="G972" s="104"/>
      <c r="H972" s="42"/>
      <c r="I972" s="33"/>
      <c r="J972" s="104"/>
      <c r="K972" s="33"/>
      <c r="M972" s="88"/>
      <c r="N972" s="88"/>
      <c r="O972" s="88"/>
      <c r="P972" s="88"/>
      <c r="Q972" s="88"/>
      <c r="R972" s="88"/>
      <c r="S972" s="88"/>
      <c r="T972" s="88"/>
      <c r="U972" s="88"/>
      <c r="V972" s="88"/>
      <c r="W972" s="88"/>
      <c r="X972" s="88"/>
      <c r="Y972" s="88"/>
      <c r="Z972" s="88"/>
      <c r="AA972" s="88"/>
      <c r="AB972" s="88"/>
      <c r="AC972" s="88"/>
      <c r="AD972" s="88"/>
      <c r="AE972" s="88"/>
      <c r="AF972" s="88"/>
    </row>
    <row r="973" customFormat="false" ht="15.75" hidden="false" customHeight="false" outlineLevel="0" collapsed="false">
      <c r="A973" s="104"/>
      <c r="B973" s="104"/>
      <c r="C973" s="33"/>
      <c r="D973" s="104"/>
      <c r="E973" s="33"/>
      <c r="F973" s="104"/>
      <c r="G973" s="104"/>
      <c r="H973" s="42"/>
      <c r="I973" s="33"/>
      <c r="J973" s="104"/>
      <c r="K973" s="33"/>
      <c r="M973" s="88"/>
      <c r="N973" s="88"/>
      <c r="O973" s="88"/>
      <c r="P973" s="88"/>
      <c r="Q973" s="88"/>
      <c r="R973" s="88"/>
      <c r="S973" s="88"/>
      <c r="T973" s="88"/>
      <c r="U973" s="88"/>
      <c r="V973" s="88"/>
      <c r="W973" s="88"/>
      <c r="X973" s="88"/>
      <c r="Y973" s="88"/>
      <c r="Z973" s="88"/>
      <c r="AA973" s="88"/>
      <c r="AB973" s="88"/>
      <c r="AC973" s="88"/>
      <c r="AD973" s="88"/>
      <c r="AE973" s="88"/>
      <c r="AF973" s="88"/>
    </row>
    <row r="974" customFormat="false" ht="15.75" hidden="false" customHeight="false" outlineLevel="0" collapsed="false">
      <c r="A974" s="104"/>
      <c r="B974" s="104"/>
      <c r="C974" s="33"/>
      <c r="D974" s="104"/>
      <c r="E974" s="33"/>
      <c r="F974" s="104"/>
      <c r="G974" s="104"/>
      <c r="H974" s="42"/>
      <c r="I974" s="33"/>
      <c r="J974" s="104"/>
      <c r="K974" s="33"/>
      <c r="M974" s="88"/>
      <c r="N974" s="88"/>
      <c r="O974" s="88"/>
      <c r="P974" s="88"/>
      <c r="Q974" s="88"/>
      <c r="R974" s="88"/>
      <c r="S974" s="88"/>
      <c r="T974" s="88"/>
      <c r="U974" s="88"/>
      <c r="V974" s="88"/>
      <c r="W974" s="88"/>
      <c r="X974" s="88"/>
      <c r="Y974" s="88"/>
      <c r="Z974" s="88"/>
      <c r="AA974" s="88"/>
      <c r="AB974" s="88"/>
      <c r="AC974" s="88"/>
      <c r="AD974" s="88"/>
      <c r="AE974" s="88"/>
      <c r="AF974" s="88"/>
    </row>
    <row r="975" customFormat="false" ht="15.75" hidden="false" customHeight="false" outlineLevel="0" collapsed="false">
      <c r="A975" s="104"/>
      <c r="B975" s="104"/>
      <c r="C975" s="33"/>
      <c r="D975" s="104"/>
      <c r="E975" s="33"/>
      <c r="F975" s="104"/>
      <c r="G975" s="104"/>
      <c r="H975" s="42"/>
      <c r="I975" s="33"/>
      <c r="J975" s="104"/>
      <c r="K975" s="33"/>
      <c r="M975" s="88"/>
      <c r="N975" s="88"/>
      <c r="O975" s="88"/>
      <c r="P975" s="88"/>
      <c r="Q975" s="88"/>
      <c r="R975" s="88"/>
      <c r="S975" s="88"/>
      <c r="T975" s="88"/>
      <c r="U975" s="88"/>
      <c r="V975" s="88"/>
      <c r="W975" s="88"/>
      <c r="X975" s="88"/>
      <c r="Y975" s="88"/>
      <c r="Z975" s="88"/>
      <c r="AA975" s="88"/>
      <c r="AB975" s="88"/>
      <c r="AC975" s="88"/>
      <c r="AD975" s="88"/>
      <c r="AE975" s="88"/>
      <c r="AF975" s="88"/>
    </row>
    <row r="976" customFormat="false" ht="15.75" hidden="false" customHeight="false" outlineLevel="0" collapsed="false">
      <c r="A976" s="104"/>
      <c r="B976" s="104"/>
      <c r="C976" s="33"/>
      <c r="D976" s="104"/>
      <c r="E976" s="33"/>
      <c r="F976" s="104"/>
      <c r="G976" s="104"/>
      <c r="H976" s="42"/>
      <c r="I976" s="33"/>
      <c r="J976" s="104"/>
      <c r="K976" s="33"/>
      <c r="M976" s="88"/>
      <c r="N976" s="88"/>
      <c r="O976" s="88"/>
      <c r="P976" s="88"/>
      <c r="Q976" s="88"/>
      <c r="R976" s="88"/>
      <c r="S976" s="88"/>
      <c r="T976" s="88"/>
      <c r="U976" s="88"/>
      <c r="V976" s="88"/>
      <c r="W976" s="88"/>
      <c r="X976" s="88"/>
      <c r="Y976" s="88"/>
      <c r="Z976" s="88"/>
      <c r="AA976" s="88"/>
      <c r="AB976" s="88"/>
      <c r="AC976" s="88"/>
      <c r="AD976" s="88"/>
      <c r="AE976" s="88"/>
      <c r="AF976" s="88"/>
    </row>
    <row r="977" customFormat="false" ht="15.75" hidden="false" customHeight="false" outlineLevel="0" collapsed="false">
      <c r="A977" s="104"/>
      <c r="B977" s="104"/>
      <c r="C977" s="33"/>
      <c r="D977" s="104"/>
      <c r="E977" s="33"/>
      <c r="F977" s="104"/>
      <c r="G977" s="104"/>
      <c r="H977" s="42"/>
      <c r="I977" s="33"/>
      <c r="J977" s="104"/>
      <c r="K977" s="33"/>
      <c r="M977" s="88"/>
      <c r="N977" s="88"/>
      <c r="O977" s="88"/>
      <c r="P977" s="88"/>
      <c r="Q977" s="88"/>
      <c r="R977" s="88"/>
      <c r="S977" s="88"/>
      <c r="T977" s="88"/>
      <c r="U977" s="88"/>
      <c r="V977" s="88"/>
      <c r="W977" s="88"/>
      <c r="X977" s="88"/>
      <c r="Y977" s="88"/>
      <c r="Z977" s="88"/>
      <c r="AA977" s="88"/>
      <c r="AB977" s="88"/>
      <c r="AC977" s="88"/>
      <c r="AD977" s="88"/>
      <c r="AE977" s="88"/>
      <c r="AF977" s="88"/>
    </row>
    <row r="978" customFormat="false" ht="15.75" hidden="false" customHeight="false" outlineLevel="0" collapsed="false">
      <c r="A978" s="104"/>
      <c r="B978" s="104"/>
      <c r="C978" s="33"/>
      <c r="D978" s="104"/>
      <c r="E978" s="33"/>
      <c r="F978" s="104"/>
      <c r="G978" s="104"/>
      <c r="H978" s="42"/>
      <c r="I978" s="33"/>
      <c r="J978" s="104"/>
      <c r="K978" s="33"/>
      <c r="M978" s="88"/>
      <c r="N978" s="88"/>
      <c r="O978" s="88"/>
      <c r="P978" s="88"/>
      <c r="Q978" s="88"/>
      <c r="R978" s="88"/>
      <c r="S978" s="88"/>
      <c r="T978" s="88"/>
      <c r="U978" s="88"/>
      <c r="V978" s="88"/>
      <c r="W978" s="88"/>
      <c r="X978" s="88"/>
      <c r="Y978" s="88"/>
      <c r="Z978" s="88"/>
      <c r="AA978" s="88"/>
      <c r="AB978" s="88"/>
      <c r="AC978" s="88"/>
      <c r="AD978" s="88"/>
      <c r="AE978" s="88"/>
      <c r="AF978" s="88"/>
    </row>
    <row r="979" customFormat="false" ht="15.75" hidden="false" customHeight="false" outlineLevel="0" collapsed="false">
      <c r="A979" s="104"/>
      <c r="B979" s="104"/>
      <c r="C979" s="33"/>
      <c r="D979" s="104"/>
      <c r="E979" s="33"/>
      <c r="F979" s="104"/>
      <c r="G979" s="104"/>
      <c r="H979" s="42"/>
      <c r="I979" s="33"/>
      <c r="J979" s="104"/>
      <c r="K979" s="33"/>
      <c r="M979" s="88"/>
      <c r="N979" s="88"/>
      <c r="O979" s="88"/>
      <c r="P979" s="88"/>
      <c r="Q979" s="88"/>
      <c r="R979" s="88"/>
      <c r="S979" s="88"/>
      <c r="T979" s="88"/>
      <c r="U979" s="88"/>
      <c r="V979" s="88"/>
      <c r="W979" s="88"/>
      <c r="X979" s="88"/>
      <c r="Y979" s="88"/>
      <c r="Z979" s="88"/>
      <c r="AA979" s="88"/>
      <c r="AB979" s="88"/>
      <c r="AC979" s="88"/>
      <c r="AD979" s="88"/>
      <c r="AE979" s="88"/>
      <c r="AF979" s="88"/>
    </row>
    <row r="980" customFormat="false" ht="15.75" hidden="false" customHeight="false" outlineLevel="0" collapsed="false">
      <c r="A980" s="104"/>
      <c r="B980" s="104"/>
      <c r="C980" s="33"/>
      <c r="D980" s="104"/>
      <c r="E980" s="33"/>
      <c r="F980" s="104"/>
      <c r="G980" s="104"/>
      <c r="H980" s="42"/>
      <c r="I980" s="33"/>
      <c r="J980" s="104"/>
      <c r="K980" s="33"/>
      <c r="M980" s="88"/>
      <c r="N980" s="88"/>
      <c r="O980" s="88"/>
      <c r="P980" s="88"/>
      <c r="Q980" s="88"/>
      <c r="R980" s="88"/>
      <c r="S980" s="88"/>
      <c r="T980" s="88"/>
      <c r="U980" s="88"/>
      <c r="V980" s="88"/>
      <c r="W980" s="88"/>
      <c r="X980" s="88"/>
      <c r="Y980" s="88"/>
      <c r="Z980" s="88"/>
      <c r="AA980" s="88"/>
      <c r="AB980" s="88"/>
      <c r="AC980" s="88"/>
      <c r="AD980" s="88"/>
      <c r="AE980" s="88"/>
      <c r="AF980" s="88"/>
    </row>
    <row r="981" customFormat="false" ht="15.75" hidden="false" customHeight="false" outlineLevel="0" collapsed="false">
      <c r="A981" s="104"/>
      <c r="B981" s="104"/>
      <c r="C981" s="33"/>
      <c r="D981" s="104"/>
      <c r="E981" s="33"/>
      <c r="F981" s="104"/>
      <c r="G981" s="104"/>
      <c r="H981" s="42"/>
      <c r="I981" s="33"/>
      <c r="J981" s="104"/>
      <c r="K981" s="33"/>
      <c r="M981" s="88"/>
      <c r="N981" s="88"/>
      <c r="O981" s="88"/>
      <c r="P981" s="88"/>
      <c r="Q981" s="88"/>
      <c r="R981" s="88"/>
      <c r="S981" s="88"/>
      <c r="T981" s="88"/>
      <c r="U981" s="88"/>
      <c r="V981" s="88"/>
      <c r="W981" s="88"/>
      <c r="X981" s="88"/>
      <c r="Y981" s="88"/>
      <c r="Z981" s="88"/>
      <c r="AA981" s="88"/>
      <c r="AB981" s="88"/>
      <c r="AC981" s="88"/>
      <c r="AD981" s="88"/>
      <c r="AE981" s="88"/>
      <c r="AF981" s="88"/>
    </row>
    <row r="982" customFormat="false" ht="15.75" hidden="false" customHeight="false" outlineLevel="0" collapsed="false">
      <c r="A982" s="104"/>
      <c r="B982" s="104"/>
      <c r="C982" s="33"/>
      <c r="D982" s="104"/>
      <c r="E982" s="33"/>
      <c r="F982" s="104"/>
      <c r="G982" s="104"/>
      <c r="H982" s="42"/>
      <c r="I982" s="33"/>
      <c r="J982" s="104"/>
      <c r="K982" s="33"/>
      <c r="M982" s="88"/>
      <c r="N982" s="88"/>
      <c r="O982" s="88"/>
      <c r="P982" s="88"/>
      <c r="Q982" s="88"/>
      <c r="R982" s="88"/>
      <c r="S982" s="88"/>
      <c r="T982" s="88"/>
      <c r="U982" s="88"/>
      <c r="V982" s="88"/>
      <c r="W982" s="88"/>
      <c r="X982" s="88"/>
      <c r="Y982" s="88"/>
      <c r="Z982" s="88"/>
      <c r="AA982" s="88"/>
      <c r="AB982" s="88"/>
      <c r="AC982" s="88"/>
      <c r="AD982" s="88"/>
      <c r="AE982" s="88"/>
      <c r="AF982" s="88"/>
    </row>
    <row r="983" customFormat="false" ht="15.75" hidden="false" customHeight="false" outlineLevel="0" collapsed="false">
      <c r="A983" s="104"/>
      <c r="B983" s="104"/>
      <c r="C983" s="33"/>
      <c r="D983" s="104"/>
      <c r="E983" s="33"/>
      <c r="F983" s="104"/>
      <c r="G983" s="104"/>
      <c r="H983" s="42"/>
      <c r="I983" s="33"/>
      <c r="J983" s="104"/>
      <c r="K983" s="33"/>
      <c r="M983" s="88"/>
      <c r="N983" s="88"/>
      <c r="O983" s="88"/>
      <c r="P983" s="88"/>
      <c r="Q983" s="88"/>
      <c r="R983" s="88"/>
      <c r="S983" s="88"/>
      <c r="T983" s="88"/>
      <c r="U983" s="88"/>
      <c r="V983" s="88"/>
      <c r="W983" s="88"/>
      <c r="X983" s="88"/>
      <c r="Y983" s="88"/>
      <c r="Z983" s="88"/>
      <c r="AA983" s="88"/>
      <c r="AB983" s="88"/>
      <c r="AC983" s="88"/>
      <c r="AD983" s="88"/>
      <c r="AE983" s="88"/>
      <c r="AF983" s="88"/>
    </row>
    <row r="984" customFormat="false" ht="15.75" hidden="false" customHeight="false" outlineLevel="0" collapsed="false">
      <c r="A984" s="104"/>
      <c r="B984" s="104"/>
      <c r="C984" s="33"/>
      <c r="D984" s="104"/>
      <c r="E984" s="33"/>
      <c r="F984" s="104"/>
      <c r="G984" s="104"/>
      <c r="H984" s="42"/>
      <c r="I984" s="33"/>
      <c r="J984" s="104"/>
      <c r="K984" s="33"/>
      <c r="M984" s="88"/>
      <c r="N984" s="88"/>
      <c r="O984" s="88"/>
      <c r="P984" s="88"/>
      <c r="Q984" s="88"/>
      <c r="R984" s="88"/>
      <c r="S984" s="88"/>
      <c r="T984" s="88"/>
      <c r="U984" s="88"/>
      <c r="V984" s="88"/>
      <c r="W984" s="88"/>
      <c r="X984" s="88"/>
      <c r="Y984" s="88"/>
      <c r="Z984" s="88"/>
      <c r="AA984" s="88"/>
      <c r="AB984" s="88"/>
      <c r="AC984" s="88"/>
      <c r="AD984" s="88"/>
      <c r="AE984" s="88"/>
      <c r="AF984" s="88"/>
    </row>
    <row r="985" customFormat="false" ht="15.75" hidden="false" customHeight="false" outlineLevel="0" collapsed="false">
      <c r="A985" s="104"/>
      <c r="B985" s="104"/>
      <c r="C985" s="33"/>
      <c r="D985" s="104"/>
      <c r="E985" s="33"/>
      <c r="F985" s="104"/>
      <c r="G985" s="104"/>
      <c r="H985" s="42"/>
      <c r="I985" s="33"/>
      <c r="J985" s="104"/>
      <c r="K985" s="33"/>
      <c r="M985" s="88"/>
      <c r="N985" s="88"/>
      <c r="O985" s="88"/>
      <c r="P985" s="88"/>
      <c r="Q985" s="88"/>
      <c r="R985" s="88"/>
      <c r="S985" s="88"/>
      <c r="T985" s="88"/>
      <c r="U985" s="88"/>
      <c r="V985" s="88"/>
      <c r="W985" s="88"/>
      <c r="X985" s="88"/>
      <c r="Y985" s="88"/>
      <c r="Z985" s="88"/>
      <c r="AA985" s="88"/>
      <c r="AB985" s="88"/>
      <c r="AC985" s="88"/>
      <c r="AD985" s="88"/>
      <c r="AE985" s="88"/>
      <c r="AF985" s="88"/>
    </row>
    <row r="986" customFormat="false" ht="15.75" hidden="false" customHeight="false" outlineLevel="0" collapsed="false">
      <c r="A986" s="104"/>
      <c r="B986" s="104"/>
      <c r="C986" s="33"/>
      <c r="D986" s="104"/>
      <c r="E986" s="33"/>
      <c r="F986" s="104"/>
      <c r="G986" s="104"/>
      <c r="H986" s="42"/>
      <c r="I986" s="33"/>
      <c r="J986" s="104"/>
      <c r="K986" s="33"/>
      <c r="M986" s="88"/>
      <c r="N986" s="88"/>
      <c r="O986" s="88"/>
      <c r="P986" s="88"/>
      <c r="Q986" s="88"/>
      <c r="R986" s="88"/>
      <c r="S986" s="88"/>
      <c r="T986" s="88"/>
      <c r="U986" s="88"/>
      <c r="V986" s="88"/>
      <c r="W986" s="88"/>
      <c r="X986" s="88"/>
      <c r="Y986" s="88"/>
      <c r="Z986" s="88"/>
      <c r="AA986" s="88"/>
      <c r="AB986" s="88"/>
      <c r="AC986" s="88"/>
      <c r="AD986" s="88"/>
      <c r="AE986" s="88"/>
      <c r="AF986" s="88"/>
    </row>
    <row r="987" customFormat="false" ht="15.75" hidden="false" customHeight="false" outlineLevel="0" collapsed="false">
      <c r="A987" s="104"/>
      <c r="B987" s="104"/>
      <c r="C987" s="33"/>
      <c r="D987" s="104"/>
      <c r="E987" s="33"/>
      <c r="F987" s="104"/>
      <c r="G987" s="104"/>
      <c r="H987" s="42"/>
      <c r="I987" s="33"/>
      <c r="J987" s="104"/>
      <c r="K987" s="33"/>
      <c r="M987" s="88"/>
      <c r="N987" s="88"/>
      <c r="O987" s="88"/>
      <c r="P987" s="88"/>
      <c r="Q987" s="88"/>
      <c r="R987" s="88"/>
      <c r="S987" s="88"/>
      <c r="T987" s="88"/>
      <c r="U987" s="88"/>
      <c r="V987" s="88"/>
      <c r="W987" s="88"/>
      <c r="X987" s="88"/>
      <c r="Y987" s="88"/>
      <c r="Z987" s="88"/>
      <c r="AA987" s="88"/>
      <c r="AB987" s="88"/>
      <c r="AC987" s="88"/>
      <c r="AD987" s="88"/>
      <c r="AE987" s="88"/>
      <c r="AF987" s="88"/>
    </row>
    <row r="988" customFormat="false" ht="15.75" hidden="false" customHeight="false" outlineLevel="0" collapsed="false">
      <c r="A988" s="104"/>
      <c r="B988" s="104"/>
      <c r="C988" s="33"/>
      <c r="D988" s="104"/>
      <c r="E988" s="33"/>
      <c r="F988" s="104"/>
      <c r="G988" s="104"/>
      <c r="H988" s="42"/>
      <c r="I988" s="33"/>
      <c r="J988" s="104"/>
      <c r="K988" s="33"/>
      <c r="M988" s="88"/>
      <c r="N988" s="88"/>
      <c r="O988" s="88"/>
      <c r="P988" s="88"/>
      <c r="Q988" s="88"/>
      <c r="R988" s="88"/>
      <c r="S988" s="88"/>
      <c r="T988" s="88"/>
      <c r="U988" s="88"/>
      <c r="V988" s="88"/>
      <c r="W988" s="88"/>
      <c r="X988" s="88"/>
      <c r="Y988" s="88"/>
      <c r="Z988" s="88"/>
      <c r="AA988" s="88"/>
      <c r="AB988" s="88"/>
      <c r="AC988" s="88"/>
      <c r="AD988" s="88"/>
      <c r="AE988" s="88"/>
      <c r="AF988" s="88"/>
    </row>
    <row r="989" customFormat="false" ht="15.75" hidden="false" customHeight="false" outlineLevel="0" collapsed="false">
      <c r="A989" s="104"/>
      <c r="B989" s="104"/>
      <c r="C989" s="33"/>
      <c r="D989" s="104"/>
      <c r="E989" s="33"/>
      <c r="F989" s="104"/>
      <c r="G989" s="104"/>
      <c r="H989" s="42"/>
      <c r="I989" s="33"/>
      <c r="J989" s="104"/>
      <c r="K989" s="33"/>
      <c r="M989" s="88"/>
      <c r="N989" s="88"/>
      <c r="O989" s="88"/>
      <c r="P989" s="88"/>
      <c r="Q989" s="88"/>
      <c r="R989" s="88"/>
      <c r="S989" s="88"/>
      <c r="T989" s="88"/>
      <c r="U989" s="88"/>
      <c r="V989" s="88"/>
      <c r="W989" s="88"/>
      <c r="X989" s="88"/>
      <c r="Y989" s="88"/>
      <c r="Z989" s="88"/>
      <c r="AA989" s="88"/>
      <c r="AB989" s="88"/>
      <c r="AC989" s="88"/>
      <c r="AD989" s="88"/>
      <c r="AE989" s="88"/>
      <c r="AF989" s="88"/>
    </row>
    <row r="990" customFormat="false" ht="15.75" hidden="false" customHeight="false" outlineLevel="0" collapsed="false">
      <c r="A990" s="104"/>
      <c r="B990" s="104"/>
      <c r="C990" s="33"/>
      <c r="D990" s="104"/>
      <c r="E990" s="33"/>
      <c r="F990" s="104"/>
      <c r="G990" s="104"/>
      <c r="H990" s="42"/>
      <c r="I990" s="33"/>
      <c r="J990" s="104"/>
      <c r="K990" s="33"/>
      <c r="M990" s="88"/>
      <c r="N990" s="88"/>
      <c r="O990" s="88"/>
      <c r="P990" s="88"/>
      <c r="Q990" s="88"/>
      <c r="R990" s="88"/>
      <c r="S990" s="88"/>
      <c r="T990" s="88"/>
      <c r="U990" s="88"/>
      <c r="V990" s="88"/>
      <c r="W990" s="88"/>
      <c r="X990" s="88"/>
      <c r="Y990" s="88"/>
      <c r="Z990" s="88"/>
      <c r="AA990" s="88"/>
      <c r="AB990" s="88"/>
      <c r="AC990" s="88"/>
      <c r="AD990" s="88"/>
      <c r="AE990" s="88"/>
      <c r="AF990" s="88"/>
    </row>
    <row r="991" customFormat="false" ht="15.75" hidden="false" customHeight="false" outlineLevel="0" collapsed="false">
      <c r="A991" s="104"/>
      <c r="B991" s="104"/>
      <c r="C991" s="33"/>
      <c r="D991" s="104"/>
      <c r="E991" s="33"/>
      <c r="F991" s="104"/>
      <c r="G991" s="104"/>
      <c r="H991" s="42"/>
      <c r="I991" s="33"/>
      <c r="J991" s="104"/>
      <c r="K991" s="33"/>
      <c r="M991" s="88"/>
      <c r="N991" s="88"/>
      <c r="O991" s="88"/>
      <c r="P991" s="88"/>
      <c r="Q991" s="88"/>
      <c r="R991" s="88"/>
      <c r="S991" s="88"/>
      <c r="T991" s="88"/>
      <c r="U991" s="88"/>
      <c r="V991" s="88"/>
      <c r="W991" s="88"/>
      <c r="X991" s="88"/>
      <c r="Y991" s="88"/>
      <c r="Z991" s="88"/>
      <c r="AA991" s="88"/>
      <c r="AB991" s="88"/>
      <c r="AC991" s="88"/>
      <c r="AD991" s="88"/>
      <c r="AE991" s="88"/>
      <c r="AF991" s="88"/>
    </row>
    <row r="992" customFormat="false" ht="15.75" hidden="false" customHeight="false" outlineLevel="0" collapsed="false">
      <c r="A992" s="104"/>
      <c r="B992" s="104"/>
      <c r="C992" s="33"/>
      <c r="D992" s="104"/>
      <c r="E992" s="33"/>
      <c r="F992" s="104"/>
      <c r="G992" s="104"/>
      <c r="H992" s="42"/>
      <c r="I992" s="33"/>
      <c r="J992" s="104"/>
      <c r="K992" s="33"/>
      <c r="M992" s="88"/>
      <c r="N992" s="88"/>
      <c r="O992" s="88"/>
      <c r="P992" s="88"/>
      <c r="Q992" s="88"/>
      <c r="R992" s="88"/>
      <c r="S992" s="88"/>
      <c r="T992" s="88"/>
      <c r="U992" s="88"/>
      <c r="V992" s="88"/>
      <c r="W992" s="88"/>
      <c r="X992" s="88"/>
      <c r="Y992" s="88"/>
      <c r="Z992" s="88"/>
      <c r="AA992" s="88"/>
      <c r="AB992" s="88"/>
      <c r="AC992" s="88"/>
      <c r="AD992" s="88"/>
      <c r="AE992" s="88"/>
      <c r="AF992" s="88"/>
    </row>
    <row r="993" customFormat="false" ht="15.75" hidden="false" customHeight="false" outlineLevel="0" collapsed="false">
      <c r="A993" s="104"/>
      <c r="B993" s="104"/>
      <c r="C993" s="33"/>
      <c r="D993" s="104"/>
      <c r="E993" s="33"/>
      <c r="F993" s="104"/>
      <c r="G993" s="104"/>
      <c r="H993" s="42"/>
      <c r="I993" s="33"/>
      <c r="J993" s="104"/>
      <c r="K993" s="33"/>
      <c r="M993" s="88"/>
      <c r="N993" s="88"/>
      <c r="O993" s="88"/>
      <c r="P993" s="88"/>
      <c r="Q993" s="88"/>
      <c r="R993" s="88"/>
      <c r="S993" s="88"/>
      <c r="T993" s="88"/>
      <c r="U993" s="88"/>
      <c r="V993" s="88"/>
      <c r="W993" s="88"/>
      <c r="X993" s="88"/>
      <c r="Y993" s="88"/>
      <c r="Z993" s="88"/>
      <c r="AA993" s="88"/>
      <c r="AB993" s="88"/>
      <c r="AC993" s="88"/>
      <c r="AD993" s="88"/>
      <c r="AE993" s="88"/>
      <c r="AF993" s="88"/>
    </row>
    <row r="994" customFormat="false" ht="15.75" hidden="false" customHeight="false" outlineLevel="0" collapsed="false">
      <c r="A994" s="104"/>
      <c r="B994" s="104"/>
      <c r="C994" s="33"/>
      <c r="D994" s="104"/>
      <c r="E994" s="33"/>
      <c r="F994" s="104"/>
      <c r="G994" s="104"/>
      <c r="H994" s="42"/>
      <c r="I994" s="33"/>
      <c r="J994" s="104"/>
      <c r="K994" s="33"/>
      <c r="M994" s="88"/>
      <c r="N994" s="88"/>
      <c r="O994" s="88"/>
      <c r="P994" s="88"/>
      <c r="Q994" s="88"/>
      <c r="R994" s="88"/>
      <c r="S994" s="88"/>
      <c r="T994" s="88"/>
      <c r="U994" s="88"/>
      <c r="V994" s="88"/>
      <c r="W994" s="88"/>
      <c r="X994" s="88"/>
      <c r="Y994" s="88"/>
      <c r="Z994" s="88"/>
      <c r="AA994" s="88"/>
      <c r="AB994" s="88"/>
      <c r="AC994" s="88"/>
      <c r="AD994" s="88"/>
      <c r="AE994" s="88"/>
      <c r="AF994" s="88"/>
    </row>
    <row r="995" customFormat="false" ht="15.75" hidden="false" customHeight="false" outlineLevel="0" collapsed="false">
      <c r="A995" s="104"/>
      <c r="B995" s="104"/>
      <c r="C995" s="33"/>
      <c r="D995" s="104"/>
      <c r="E995" s="33"/>
      <c r="F995" s="104"/>
      <c r="G995" s="104"/>
      <c r="H995" s="42"/>
      <c r="I995" s="33"/>
      <c r="J995" s="104"/>
      <c r="K995" s="33"/>
      <c r="M995" s="88"/>
      <c r="N995" s="88"/>
      <c r="O995" s="88"/>
      <c r="P995" s="88"/>
      <c r="Q995" s="88"/>
      <c r="R995" s="88"/>
      <c r="S995" s="88"/>
      <c r="T995" s="88"/>
      <c r="U995" s="88"/>
      <c r="V995" s="88"/>
      <c r="W995" s="88"/>
      <c r="X995" s="88"/>
      <c r="Y995" s="88"/>
      <c r="Z995" s="88"/>
      <c r="AA995" s="88"/>
      <c r="AB995" s="88"/>
      <c r="AC995" s="88"/>
      <c r="AD995" s="88"/>
      <c r="AE995" s="88"/>
      <c r="AF995" s="88"/>
    </row>
    <row r="996" customFormat="false" ht="15.75" hidden="false" customHeight="false" outlineLevel="0" collapsed="false">
      <c r="A996" s="104"/>
      <c r="B996" s="104"/>
      <c r="C996" s="33"/>
      <c r="D996" s="104"/>
      <c r="E996" s="33"/>
      <c r="F996" s="104"/>
      <c r="G996" s="104"/>
      <c r="H996" s="42"/>
      <c r="I996" s="33"/>
      <c r="J996" s="104"/>
      <c r="K996" s="33"/>
      <c r="M996" s="88"/>
      <c r="N996" s="88"/>
      <c r="O996" s="88"/>
      <c r="P996" s="88"/>
      <c r="Q996" s="88"/>
      <c r="R996" s="88"/>
      <c r="S996" s="88"/>
      <c r="T996" s="88"/>
      <c r="U996" s="88"/>
      <c r="V996" s="88"/>
      <c r="W996" s="88"/>
      <c r="X996" s="88"/>
      <c r="Y996" s="88"/>
      <c r="Z996" s="88"/>
      <c r="AA996" s="88"/>
      <c r="AB996" s="88"/>
      <c r="AC996" s="88"/>
      <c r="AD996" s="88"/>
      <c r="AE996" s="88"/>
      <c r="AF996" s="88"/>
    </row>
    <row r="997" customFormat="false" ht="15.75" hidden="false" customHeight="false" outlineLevel="0" collapsed="false">
      <c r="A997" s="104"/>
      <c r="B997" s="104"/>
      <c r="C997" s="33"/>
      <c r="D997" s="104"/>
      <c r="E997" s="33"/>
      <c r="F997" s="104"/>
      <c r="G997" s="104"/>
      <c r="H997" s="42"/>
      <c r="I997" s="33"/>
      <c r="J997" s="104"/>
      <c r="K997" s="33"/>
      <c r="M997" s="88"/>
      <c r="N997" s="88"/>
      <c r="O997" s="88"/>
      <c r="P997" s="88"/>
      <c r="Q997" s="88"/>
      <c r="R997" s="88"/>
      <c r="S997" s="88"/>
      <c r="T997" s="88"/>
      <c r="U997" s="88"/>
      <c r="V997" s="88"/>
      <c r="W997" s="88"/>
      <c r="X997" s="88"/>
      <c r="Y997" s="88"/>
      <c r="Z997" s="88"/>
      <c r="AA997" s="88"/>
      <c r="AB997" s="88"/>
      <c r="AC997" s="88"/>
      <c r="AD997" s="88"/>
      <c r="AE997" s="88"/>
      <c r="AF997" s="88"/>
    </row>
    <row r="998" customFormat="false" ht="15.75" hidden="false" customHeight="false" outlineLevel="0" collapsed="false">
      <c r="A998" s="104"/>
      <c r="B998" s="104"/>
      <c r="C998" s="33"/>
      <c r="D998" s="104"/>
      <c r="E998" s="33"/>
      <c r="F998" s="104"/>
      <c r="G998" s="104"/>
      <c r="H998" s="42"/>
      <c r="I998" s="33"/>
      <c r="J998" s="104"/>
      <c r="K998" s="33"/>
      <c r="M998" s="88"/>
      <c r="N998" s="88"/>
      <c r="O998" s="88"/>
      <c r="P998" s="88"/>
      <c r="Q998" s="88"/>
      <c r="R998" s="88"/>
      <c r="S998" s="88"/>
      <c r="T998" s="88"/>
      <c r="U998" s="88"/>
      <c r="V998" s="88"/>
      <c r="W998" s="88"/>
      <c r="X998" s="88"/>
      <c r="Y998" s="88"/>
      <c r="Z998" s="88"/>
      <c r="AA998" s="88"/>
      <c r="AB998" s="88"/>
      <c r="AC998" s="88"/>
      <c r="AD998" s="88"/>
      <c r="AE998" s="88"/>
      <c r="AF998" s="88"/>
    </row>
    <row r="999" customFormat="false" ht="15.75" hidden="false" customHeight="false" outlineLevel="0" collapsed="false">
      <c r="A999" s="104"/>
      <c r="B999" s="104"/>
      <c r="C999" s="33"/>
      <c r="D999" s="104"/>
      <c r="E999" s="33"/>
      <c r="F999" s="104"/>
      <c r="G999" s="104"/>
      <c r="H999" s="42"/>
      <c r="I999" s="33"/>
      <c r="J999" s="104"/>
      <c r="K999" s="33"/>
      <c r="M999" s="88"/>
      <c r="N999" s="88"/>
      <c r="O999" s="88"/>
      <c r="P999" s="88"/>
      <c r="Q999" s="88"/>
      <c r="R999" s="88"/>
      <c r="S999" s="88"/>
      <c r="T999" s="88"/>
      <c r="U999" s="88"/>
      <c r="V999" s="88"/>
      <c r="W999" s="88"/>
      <c r="X999" s="88"/>
      <c r="Y999" s="88"/>
      <c r="Z999" s="88"/>
      <c r="AA999" s="88"/>
      <c r="AB999" s="88"/>
      <c r="AC999" s="88"/>
      <c r="AD999" s="88"/>
      <c r="AE999" s="88"/>
      <c r="AF999" s="88"/>
    </row>
    <row r="1000" customFormat="false" ht="15.75" hidden="false" customHeight="false" outlineLevel="0" collapsed="false">
      <c r="A1000" s="104"/>
      <c r="B1000" s="104"/>
      <c r="C1000" s="33"/>
      <c r="D1000" s="104"/>
      <c r="E1000" s="33"/>
      <c r="F1000" s="104"/>
      <c r="G1000" s="104"/>
      <c r="H1000" s="42"/>
      <c r="I1000" s="33"/>
      <c r="J1000" s="104"/>
      <c r="K1000" s="33"/>
      <c r="M1000" s="88"/>
      <c r="N1000" s="88"/>
      <c r="O1000" s="88"/>
      <c r="P1000" s="88"/>
      <c r="Q1000" s="88"/>
      <c r="R1000" s="88"/>
      <c r="S1000" s="88"/>
      <c r="T1000" s="88"/>
      <c r="U1000" s="88"/>
      <c r="V1000" s="88"/>
      <c r="W1000" s="88"/>
      <c r="X1000" s="88"/>
      <c r="Y1000" s="88"/>
      <c r="Z1000" s="88"/>
      <c r="AA1000" s="88"/>
      <c r="AB1000" s="88"/>
      <c r="AC1000" s="88"/>
      <c r="AD1000" s="88"/>
      <c r="AE1000" s="88"/>
      <c r="AF1000" s="88"/>
    </row>
    <row r="1001" customFormat="false" ht="15.75" hidden="false" customHeight="false" outlineLevel="0" collapsed="false">
      <c r="A1001" s="104"/>
      <c r="B1001" s="104"/>
      <c r="C1001" s="33"/>
      <c r="D1001" s="104"/>
      <c r="E1001" s="33"/>
      <c r="F1001" s="104"/>
      <c r="G1001" s="104"/>
      <c r="H1001" s="42"/>
      <c r="I1001" s="33"/>
      <c r="J1001" s="104"/>
      <c r="K1001" s="33"/>
      <c r="M1001" s="88"/>
      <c r="N1001" s="88"/>
      <c r="O1001" s="88"/>
      <c r="P1001" s="88"/>
      <c r="Q1001" s="88"/>
      <c r="R1001" s="88"/>
      <c r="S1001" s="88"/>
      <c r="T1001" s="88"/>
      <c r="U1001" s="88"/>
      <c r="V1001" s="88"/>
      <c r="W1001" s="88"/>
      <c r="X1001" s="88"/>
      <c r="Y1001" s="88"/>
      <c r="Z1001" s="88"/>
      <c r="AA1001" s="88"/>
      <c r="AB1001" s="88"/>
      <c r="AC1001" s="88"/>
      <c r="AD1001" s="88"/>
      <c r="AE1001" s="88"/>
      <c r="AF1001" s="88"/>
    </row>
    <row r="1002" customFormat="false" ht="15.75" hidden="false" customHeight="false" outlineLevel="0" collapsed="false">
      <c r="A1002" s="104"/>
      <c r="B1002" s="104"/>
      <c r="C1002" s="33"/>
      <c r="D1002" s="104"/>
      <c r="E1002" s="33"/>
      <c r="F1002" s="104"/>
      <c r="G1002" s="104"/>
      <c r="H1002" s="42"/>
      <c r="I1002" s="33"/>
      <c r="J1002" s="104"/>
      <c r="K1002" s="33"/>
      <c r="M1002" s="88"/>
      <c r="N1002" s="88"/>
      <c r="O1002" s="88"/>
      <c r="P1002" s="88"/>
      <c r="Q1002" s="88"/>
      <c r="R1002" s="88"/>
      <c r="S1002" s="88"/>
      <c r="T1002" s="88"/>
      <c r="U1002" s="88"/>
      <c r="V1002" s="88"/>
      <c r="W1002" s="88"/>
      <c r="X1002" s="88"/>
      <c r="Y1002" s="88"/>
      <c r="Z1002" s="88"/>
      <c r="AA1002" s="88"/>
      <c r="AB1002" s="88"/>
      <c r="AC1002" s="88"/>
      <c r="AD1002" s="88"/>
      <c r="AE1002" s="88"/>
      <c r="AF1002" s="88"/>
    </row>
    <row r="1003" customFormat="false" ht="15.75" hidden="false" customHeight="false" outlineLevel="0" collapsed="false">
      <c r="A1003" s="104"/>
      <c r="B1003" s="104"/>
      <c r="C1003" s="33"/>
      <c r="D1003" s="104"/>
      <c r="E1003" s="33"/>
      <c r="F1003" s="104"/>
      <c r="G1003" s="104"/>
      <c r="H1003" s="42"/>
      <c r="I1003" s="33"/>
      <c r="J1003" s="104"/>
      <c r="K1003" s="33"/>
      <c r="M1003" s="88"/>
      <c r="N1003" s="88"/>
      <c r="O1003" s="88"/>
      <c r="P1003" s="88"/>
      <c r="Q1003" s="88"/>
      <c r="R1003" s="88"/>
      <c r="S1003" s="88"/>
      <c r="T1003" s="88"/>
      <c r="U1003" s="88"/>
      <c r="V1003" s="88"/>
      <c r="W1003" s="88"/>
      <c r="X1003" s="88"/>
      <c r="Y1003" s="88"/>
      <c r="Z1003" s="88"/>
      <c r="AA1003" s="88"/>
      <c r="AB1003" s="88"/>
      <c r="AC1003" s="88"/>
      <c r="AD1003" s="88"/>
      <c r="AE1003" s="88"/>
      <c r="AF1003" s="88"/>
    </row>
    <row r="1004" customFormat="false" ht="15.75" hidden="false" customHeight="false" outlineLevel="0" collapsed="false">
      <c r="A1004" s="104"/>
      <c r="B1004" s="104"/>
      <c r="C1004" s="33"/>
      <c r="D1004" s="104"/>
      <c r="E1004" s="33"/>
      <c r="F1004" s="104"/>
      <c r="G1004" s="104"/>
      <c r="H1004" s="42"/>
      <c r="I1004" s="33"/>
      <c r="J1004" s="104"/>
      <c r="K1004" s="33"/>
      <c r="M1004" s="88"/>
      <c r="N1004" s="88"/>
      <c r="O1004" s="88"/>
      <c r="P1004" s="88"/>
      <c r="Q1004" s="88"/>
      <c r="R1004" s="88"/>
      <c r="S1004" s="88"/>
      <c r="T1004" s="88"/>
      <c r="U1004" s="88"/>
      <c r="V1004" s="88"/>
      <c r="W1004" s="88"/>
      <c r="X1004" s="88"/>
      <c r="Y1004" s="88"/>
      <c r="Z1004" s="88"/>
      <c r="AA1004" s="88"/>
      <c r="AB1004" s="88"/>
      <c r="AC1004" s="88"/>
      <c r="AD1004" s="88"/>
      <c r="AE1004" s="88"/>
      <c r="AF1004" s="88"/>
    </row>
    <row r="1005" customFormat="false" ht="15.75" hidden="false" customHeight="false" outlineLevel="0" collapsed="false">
      <c r="A1005" s="104"/>
      <c r="B1005" s="104"/>
      <c r="C1005" s="33"/>
      <c r="D1005" s="104"/>
      <c r="E1005" s="33"/>
      <c r="F1005" s="104"/>
      <c r="G1005" s="104"/>
      <c r="H1005" s="42"/>
      <c r="I1005" s="33"/>
      <c r="J1005" s="104"/>
      <c r="K1005" s="33"/>
      <c r="M1005" s="88"/>
      <c r="N1005" s="88"/>
      <c r="O1005" s="88"/>
      <c r="P1005" s="88"/>
      <c r="Q1005" s="88"/>
      <c r="R1005" s="88"/>
      <c r="S1005" s="88"/>
      <c r="T1005" s="88"/>
      <c r="U1005" s="88"/>
      <c r="V1005" s="88"/>
      <c r="W1005" s="88"/>
      <c r="X1005" s="88"/>
      <c r="Y1005" s="88"/>
      <c r="Z1005" s="88"/>
      <c r="AA1005" s="88"/>
      <c r="AB1005" s="88"/>
      <c r="AC1005" s="88"/>
      <c r="AD1005" s="88"/>
      <c r="AE1005" s="88"/>
      <c r="AF1005" s="88"/>
    </row>
    <row r="1006" customFormat="false" ht="15.75" hidden="false" customHeight="false" outlineLevel="0" collapsed="false">
      <c r="A1006" s="104"/>
      <c r="B1006" s="104"/>
      <c r="C1006" s="33"/>
      <c r="D1006" s="104"/>
      <c r="E1006" s="33"/>
      <c r="F1006" s="104"/>
      <c r="G1006" s="104"/>
      <c r="H1006" s="42"/>
      <c r="I1006" s="33"/>
      <c r="J1006" s="104"/>
      <c r="K1006" s="33"/>
      <c r="M1006" s="88"/>
      <c r="N1006" s="88"/>
      <c r="O1006" s="88"/>
      <c r="P1006" s="88"/>
      <c r="Q1006" s="88"/>
      <c r="R1006" s="88"/>
      <c r="S1006" s="88"/>
      <c r="T1006" s="88"/>
      <c r="U1006" s="88"/>
      <c r="V1006" s="88"/>
      <c r="W1006" s="88"/>
      <c r="X1006" s="88"/>
      <c r="Y1006" s="88"/>
      <c r="Z1006" s="88"/>
      <c r="AA1006" s="88"/>
      <c r="AB1006" s="88"/>
      <c r="AC1006" s="88"/>
      <c r="AD1006" s="88"/>
      <c r="AE1006" s="88"/>
      <c r="AF1006" s="88"/>
    </row>
    <row r="1007" customFormat="false" ht="15.75" hidden="false" customHeight="false" outlineLevel="0" collapsed="false">
      <c r="A1007" s="104"/>
      <c r="B1007" s="104"/>
      <c r="C1007" s="33"/>
      <c r="D1007" s="104"/>
      <c r="E1007" s="33"/>
      <c r="F1007" s="104"/>
      <c r="G1007" s="104"/>
      <c r="H1007" s="42"/>
      <c r="I1007" s="33"/>
      <c r="J1007" s="104"/>
      <c r="K1007" s="33"/>
      <c r="M1007" s="88"/>
      <c r="N1007" s="88"/>
      <c r="O1007" s="88"/>
      <c r="P1007" s="88"/>
      <c r="Q1007" s="88"/>
      <c r="R1007" s="88"/>
      <c r="S1007" s="88"/>
      <c r="T1007" s="88"/>
      <c r="U1007" s="88"/>
      <c r="V1007" s="88"/>
      <c r="W1007" s="88"/>
      <c r="X1007" s="88"/>
      <c r="Y1007" s="88"/>
      <c r="Z1007" s="88"/>
      <c r="AA1007" s="88"/>
      <c r="AB1007" s="88"/>
      <c r="AC1007" s="88"/>
      <c r="AD1007" s="88"/>
      <c r="AE1007" s="88"/>
      <c r="AF1007" s="88"/>
    </row>
    <row r="1008" customFormat="false" ht="15.75" hidden="false" customHeight="false" outlineLevel="0" collapsed="false">
      <c r="A1008" s="104"/>
      <c r="B1008" s="104"/>
      <c r="C1008" s="33"/>
      <c r="D1008" s="104"/>
      <c r="E1008" s="33"/>
      <c r="F1008" s="104"/>
      <c r="G1008" s="104"/>
      <c r="H1008" s="42"/>
      <c r="I1008" s="33"/>
      <c r="J1008" s="104"/>
      <c r="K1008" s="33"/>
      <c r="M1008" s="88"/>
      <c r="N1008" s="88"/>
      <c r="O1008" s="88"/>
      <c r="P1008" s="88"/>
      <c r="Q1008" s="88"/>
      <c r="R1008" s="88"/>
      <c r="S1008" s="88"/>
      <c r="T1008" s="88"/>
      <c r="U1008" s="88"/>
      <c r="V1008" s="88"/>
      <c r="W1008" s="88"/>
      <c r="X1008" s="88"/>
      <c r="Y1008" s="88"/>
      <c r="Z1008" s="88"/>
      <c r="AA1008" s="88"/>
      <c r="AB1008" s="88"/>
      <c r="AC1008" s="88"/>
      <c r="AD1008" s="88"/>
      <c r="AE1008" s="88"/>
      <c r="AF1008" s="88"/>
    </row>
    <row r="1009" customFormat="false" ht="15.75" hidden="false" customHeight="false" outlineLevel="0" collapsed="false">
      <c r="A1009" s="104"/>
      <c r="B1009" s="104"/>
      <c r="C1009" s="33"/>
      <c r="D1009" s="104"/>
      <c r="E1009" s="33"/>
      <c r="F1009" s="104"/>
      <c r="G1009" s="104"/>
      <c r="H1009" s="42"/>
      <c r="I1009" s="33"/>
      <c r="J1009" s="104"/>
      <c r="K1009" s="33"/>
      <c r="M1009" s="88"/>
      <c r="N1009" s="88"/>
      <c r="O1009" s="88"/>
      <c r="P1009" s="88"/>
      <c r="Q1009" s="88"/>
      <c r="R1009" s="88"/>
      <c r="S1009" s="88"/>
      <c r="T1009" s="88"/>
      <c r="U1009" s="88"/>
      <c r="V1009" s="88"/>
      <c r="W1009" s="88"/>
      <c r="X1009" s="88"/>
      <c r="Y1009" s="88"/>
      <c r="Z1009" s="88"/>
      <c r="AA1009" s="88"/>
      <c r="AB1009" s="88"/>
      <c r="AC1009" s="88"/>
      <c r="AD1009" s="88"/>
      <c r="AE1009" s="88"/>
      <c r="AF1009" s="88"/>
    </row>
    <row r="1010" customFormat="false" ht="15.75" hidden="false" customHeight="false" outlineLevel="0" collapsed="false">
      <c r="A1010" s="104"/>
      <c r="B1010" s="104"/>
      <c r="C1010" s="33"/>
      <c r="D1010" s="104"/>
      <c r="E1010" s="33"/>
      <c r="F1010" s="104"/>
      <c r="G1010" s="104"/>
      <c r="H1010" s="42"/>
      <c r="I1010" s="33"/>
      <c r="J1010" s="104"/>
      <c r="K1010" s="33"/>
      <c r="M1010" s="88"/>
      <c r="N1010" s="88"/>
      <c r="O1010" s="88"/>
      <c r="P1010" s="88"/>
      <c r="Q1010" s="88"/>
      <c r="R1010" s="88"/>
      <c r="S1010" s="88"/>
      <c r="T1010" s="88"/>
      <c r="U1010" s="88"/>
      <c r="V1010" s="88"/>
      <c r="W1010" s="88"/>
      <c r="X1010" s="88"/>
      <c r="Y1010" s="88"/>
      <c r="Z1010" s="88"/>
      <c r="AA1010" s="88"/>
      <c r="AB1010" s="88"/>
      <c r="AC1010" s="88"/>
      <c r="AD1010" s="88"/>
      <c r="AE1010" s="88"/>
      <c r="AF1010" s="88"/>
    </row>
    <row r="1011" customFormat="false" ht="15.75" hidden="false" customHeight="false" outlineLevel="0" collapsed="false">
      <c r="A1011" s="104"/>
      <c r="B1011" s="104"/>
      <c r="C1011" s="33"/>
      <c r="D1011" s="104"/>
      <c r="E1011" s="33"/>
      <c r="F1011" s="104"/>
      <c r="G1011" s="104"/>
      <c r="H1011" s="42"/>
      <c r="I1011" s="33"/>
      <c r="J1011" s="104"/>
      <c r="K1011" s="33"/>
      <c r="M1011" s="88"/>
      <c r="N1011" s="88"/>
      <c r="O1011" s="88"/>
      <c r="P1011" s="88"/>
      <c r="Q1011" s="88"/>
      <c r="R1011" s="88"/>
      <c r="S1011" s="88"/>
      <c r="T1011" s="88"/>
      <c r="U1011" s="88"/>
      <c r="V1011" s="88"/>
      <c r="W1011" s="88"/>
      <c r="X1011" s="88"/>
      <c r="Y1011" s="88"/>
      <c r="Z1011" s="88"/>
      <c r="AA1011" s="88"/>
      <c r="AB1011" s="88"/>
      <c r="AC1011" s="88"/>
      <c r="AD1011" s="88"/>
      <c r="AE1011" s="88"/>
      <c r="AF1011" s="88"/>
    </row>
    <row r="1012" customFormat="false" ht="15.75" hidden="false" customHeight="false" outlineLevel="0" collapsed="false">
      <c r="A1012" s="104"/>
      <c r="B1012" s="104"/>
      <c r="C1012" s="33"/>
      <c r="D1012" s="104"/>
      <c r="E1012" s="33"/>
      <c r="F1012" s="104"/>
      <c r="G1012" s="104"/>
      <c r="H1012" s="42"/>
      <c r="I1012" s="33"/>
      <c r="J1012" s="104"/>
      <c r="K1012" s="33"/>
      <c r="M1012" s="88"/>
      <c r="N1012" s="88"/>
      <c r="O1012" s="88"/>
      <c r="P1012" s="88"/>
      <c r="Q1012" s="88"/>
      <c r="R1012" s="88"/>
      <c r="S1012" s="88"/>
      <c r="T1012" s="88"/>
      <c r="U1012" s="88"/>
      <c r="V1012" s="88"/>
      <c r="W1012" s="88"/>
      <c r="X1012" s="88"/>
      <c r="Y1012" s="88"/>
      <c r="Z1012" s="88"/>
      <c r="AA1012" s="88"/>
      <c r="AB1012" s="88"/>
      <c r="AC1012" s="88"/>
      <c r="AD1012" s="88"/>
      <c r="AE1012" s="88"/>
      <c r="AF1012" s="88"/>
    </row>
    <row r="1013" customFormat="false" ht="15.75" hidden="false" customHeight="false" outlineLevel="0" collapsed="false">
      <c r="A1013" s="104"/>
      <c r="B1013" s="104"/>
      <c r="C1013" s="33"/>
      <c r="D1013" s="104"/>
      <c r="E1013" s="33"/>
      <c r="F1013" s="104"/>
      <c r="G1013" s="104"/>
      <c r="H1013" s="42"/>
      <c r="I1013" s="33"/>
      <c r="J1013" s="104"/>
      <c r="K1013" s="33"/>
      <c r="M1013" s="88"/>
      <c r="N1013" s="88"/>
      <c r="O1013" s="88"/>
      <c r="P1013" s="88"/>
      <c r="Q1013" s="88"/>
      <c r="R1013" s="88"/>
      <c r="S1013" s="88"/>
      <c r="T1013" s="88"/>
      <c r="U1013" s="88"/>
      <c r="V1013" s="88"/>
      <c r="W1013" s="88"/>
      <c r="X1013" s="88"/>
      <c r="Y1013" s="88"/>
      <c r="Z1013" s="88"/>
      <c r="AA1013" s="88"/>
      <c r="AB1013" s="88"/>
      <c r="AC1013" s="88"/>
      <c r="AD1013" s="88"/>
      <c r="AE1013" s="88"/>
      <c r="AF1013" s="88"/>
    </row>
    <row r="1014" customFormat="false" ht="15.75" hidden="false" customHeight="false" outlineLevel="0" collapsed="false">
      <c r="A1014" s="104"/>
      <c r="B1014" s="104"/>
      <c r="C1014" s="33"/>
      <c r="D1014" s="104"/>
      <c r="E1014" s="33"/>
      <c r="F1014" s="104"/>
      <c r="G1014" s="104"/>
      <c r="H1014" s="42"/>
      <c r="I1014" s="33"/>
      <c r="J1014" s="104"/>
      <c r="K1014" s="33"/>
      <c r="M1014" s="88"/>
      <c r="N1014" s="88"/>
      <c r="O1014" s="88"/>
      <c r="P1014" s="88"/>
      <c r="Q1014" s="88"/>
      <c r="R1014" s="88"/>
      <c r="S1014" s="88"/>
      <c r="T1014" s="88"/>
      <c r="U1014" s="88"/>
      <c r="V1014" s="88"/>
      <c r="W1014" s="88"/>
      <c r="X1014" s="88"/>
      <c r="Y1014" s="88"/>
      <c r="Z1014" s="88"/>
      <c r="AA1014" s="88"/>
      <c r="AB1014" s="88"/>
      <c r="AC1014" s="88"/>
      <c r="AD1014" s="88"/>
      <c r="AE1014" s="88"/>
      <c r="AF1014" s="88"/>
    </row>
    <row r="1015" customFormat="false" ht="15.75" hidden="false" customHeight="false" outlineLevel="0" collapsed="false">
      <c r="A1015" s="104"/>
      <c r="B1015" s="104"/>
      <c r="C1015" s="33"/>
      <c r="D1015" s="104"/>
      <c r="E1015" s="33"/>
      <c r="F1015" s="104"/>
      <c r="G1015" s="104"/>
      <c r="H1015" s="42"/>
      <c r="I1015" s="33"/>
      <c r="J1015" s="104"/>
      <c r="K1015" s="33"/>
      <c r="M1015" s="88"/>
      <c r="N1015" s="88"/>
      <c r="O1015" s="88"/>
      <c r="P1015" s="88"/>
      <c r="Q1015" s="88"/>
      <c r="R1015" s="88"/>
      <c r="S1015" s="88"/>
      <c r="T1015" s="88"/>
      <c r="U1015" s="88"/>
      <c r="V1015" s="88"/>
      <c r="W1015" s="88"/>
      <c r="X1015" s="88"/>
      <c r="Y1015" s="88"/>
      <c r="Z1015" s="88"/>
      <c r="AA1015" s="88"/>
      <c r="AB1015" s="88"/>
      <c r="AC1015" s="88"/>
      <c r="AD1015" s="88"/>
      <c r="AE1015" s="88"/>
      <c r="AF1015" s="88"/>
    </row>
    <row r="1016" customFormat="false" ht="15.75" hidden="false" customHeight="false" outlineLevel="0" collapsed="false">
      <c r="A1016" s="104"/>
      <c r="B1016" s="104"/>
      <c r="C1016" s="33"/>
      <c r="D1016" s="104"/>
      <c r="E1016" s="33"/>
      <c r="F1016" s="104"/>
      <c r="G1016" s="104"/>
      <c r="H1016" s="42"/>
      <c r="I1016" s="33"/>
      <c r="J1016" s="104"/>
      <c r="K1016" s="33"/>
      <c r="M1016" s="88"/>
      <c r="N1016" s="88"/>
      <c r="O1016" s="88"/>
      <c r="P1016" s="88"/>
      <c r="Q1016" s="88"/>
      <c r="R1016" s="88"/>
      <c r="S1016" s="88"/>
      <c r="T1016" s="88"/>
      <c r="U1016" s="88"/>
      <c r="V1016" s="88"/>
      <c r="W1016" s="88"/>
      <c r="X1016" s="88"/>
      <c r="Y1016" s="88"/>
      <c r="Z1016" s="88"/>
      <c r="AA1016" s="88"/>
      <c r="AB1016" s="88"/>
      <c r="AC1016" s="88"/>
      <c r="AD1016" s="88"/>
      <c r="AE1016" s="88"/>
      <c r="AF1016" s="88"/>
    </row>
    <row r="1017" customFormat="false" ht="15.75" hidden="false" customHeight="false" outlineLevel="0" collapsed="false">
      <c r="A1017" s="104"/>
      <c r="B1017" s="104"/>
      <c r="C1017" s="33"/>
      <c r="D1017" s="104"/>
      <c r="E1017" s="33"/>
      <c r="F1017" s="104"/>
      <c r="G1017" s="104"/>
      <c r="H1017" s="42"/>
      <c r="I1017" s="33"/>
      <c r="J1017" s="104"/>
      <c r="K1017" s="33"/>
      <c r="M1017" s="88"/>
      <c r="N1017" s="88"/>
      <c r="O1017" s="88"/>
      <c r="P1017" s="88"/>
      <c r="Q1017" s="88"/>
      <c r="R1017" s="88"/>
      <c r="S1017" s="88"/>
      <c r="T1017" s="88"/>
      <c r="U1017" s="88"/>
      <c r="V1017" s="88"/>
      <c r="W1017" s="88"/>
      <c r="X1017" s="88"/>
      <c r="Y1017" s="88"/>
      <c r="Z1017" s="88"/>
      <c r="AA1017" s="88"/>
      <c r="AB1017" s="88"/>
      <c r="AC1017" s="88"/>
      <c r="AD1017" s="88"/>
      <c r="AE1017" s="88"/>
      <c r="AF1017" s="88"/>
    </row>
    <row r="1018" customFormat="false" ht="15.75" hidden="false" customHeight="false" outlineLevel="0" collapsed="false">
      <c r="A1018" s="104"/>
      <c r="B1018" s="104"/>
      <c r="C1018" s="33"/>
      <c r="D1018" s="104"/>
      <c r="E1018" s="33"/>
      <c r="F1018" s="104"/>
      <c r="G1018" s="104"/>
      <c r="H1018" s="42"/>
      <c r="I1018" s="33"/>
      <c r="J1018" s="104"/>
      <c r="K1018" s="33"/>
      <c r="M1018" s="88"/>
      <c r="N1018" s="88"/>
      <c r="O1018" s="88"/>
      <c r="P1018" s="88"/>
      <c r="Q1018" s="88"/>
      <c r="R1018" s="88"/>
      <c r="S1018" s="88"/>
      <c r="T1018" s="88"/>
      <c r="U1018" s="88"/>
      <c r="V1018" s="88"/>
      <c r="W1018" s="88"/>
      <c r="X1018" s="88"/>
      <c r="Y1018" s="88"/>
      <c r="Z1018" s="88"/>
      <c r="AA1018" s="88"/>
      <c r="AB1018" s="88"/>
      <c r="AC1018" s="88"/>
      <c r="AD1018" s="88"/>
      <c r="AE1018" s="88"/>
      <c r="AF1018" s="88"/>
    </row>
    <row r="1019" customFormat="false" ht="15.75" hidden="false" customHeight="false" outlineLevel="0" collapsed="false">
      <c r="A1019" s="104"/>
      <c r="B1019" s="104"/>
      <c r="C1019" s="33"/>
      <c r="D1019" s="104"/>
      <c r="E1019" s="33"/>
      <c r="F1019" s="104"/>
      <c r="G1019" s="104"/>
      <c r="H1019" s="42"/>
      <c r="I1019" s="33"/>
      <c r="J1019" s="104"/>
      <c r="K1019" s="33"/>
      <c r="M1019" s="88"/>
      <c r="N1019" s="88"/>
      <c r="O1019" s="88"/>
      <c r="P1019" s="88"/>
      <c r="Q1019" s="88"/>
      <c r="R1019" s="88"/>
      <c r="S1019" s="88"/>
      <c r="T1019" s="88"/>
      <c r="U1019" s="88"/>
      <c r="V1019" s="88"/>
      <c r="W1019" s="88"/>
      <c r="X1019" s="88"/>
      <c r="Y1019" s="88"/>
      <c r="Z1019" s="88"/>
      <c r="AA1019" s="88"/>
      <c r="AB1019" s="88"/>
      <c r="AC1019" s="88"/>
      <c r="AD1019" s="88"/>
      <c r="AE1019" s="88"/>
      <c r="AF1019" s="88"/>
    </row>
    <row r="1020" customFormat="false" ht="15.75" hidden="false" customHeight="false" outlineLevel="0" collapsed="false">
      <c r="A1020" s="104"/>
      <c r="B1020" s="104"/>
      <c r="C1020" s="33"/>
      <c r="D1020" s="104"/>
      <c r="E1020" s="33"/>
      <c r="F1020" s="104"/>
      <c r="G1020" s="104"/>
      <c r="H1020" s="42"/>
      <c r="I1020" s="33"/>
      <c r="J1020" s="104"/>
      <c r="K1020" s="33"/>
      <c r="M1020" s="88"/>
      <c r="N1020" s="88"/>
      <c r="O1020" s="88"/>
      <c r="P1020" s="88"/>
      <c r="Q1020" s="88"/>
      <c r="R1020" s="88"/>
      <c r="S1020" s="88"/>
      <c r="T1020" s="88"/>
      <c r="U1020" s="88"/>
      <c r="V1020" s="88"/>
      <c r="W1020" s="88"/>
      <c r="X1020" s="88"/>
      <c r="Y1020" s="88"/>
      <c r="Z1020" s="88"/>
      <c r="AA1020" s="88"/>
      <c r="AB1020" s="88"/>
      <c r="AC1020" s="88"/>
      <c r="AD1020" s="88"/>
      <c r="AE1020" s="88"/>
      <c r="AF1020" s="88"/>
    </row>
    <row r="1021" customFormat="false" ht="15.75" hidden="false" customHeight="false" outlineLevel="0" collapsed="false">
      <c r="A1021" s="104"/>
      <c r="B1021" s="104"/>
      <c r="C1021" s="33"/>
      <c r="D1021" s="104"/>
      <c r="E1021" s="33"/>
      <c r="F1021" s="104"/>
      <c r="G1021" s="104"/>
      <c r="H1021" s="42"/>
      <c r="I1021" s="33"/>
      <c r="J1021" s="104"/>
      <c r="K1021" s="33"/>
      <c r="M1021" s="88"/>
      <c r="N1021" s="88"/>
      <c r="O1021" s="88"/>
      <c r="P1021" s="88"/>
      <c r="Q1021" s="88"/>
      <c r="R1021" s="88"/>
      <c r="S1021" s="88"/>
      <c r="T1021" s="88"/>
      <c r="U1021" s="88"/>
      <c r="V1021" s="88"/>
      <c r="W1021" s="88"/>
      <c r="X1021" s="88"/>
      <c r="Y1021" s="88"/>
      <c r="Z1021" s="88"/>
      <c r="AA1021" s="88"/>
      <c r="AB1021" s="88"/>
      <c r="AC1021" s="88"/>
      <c r="AD1021" s="88"/>
      <c r="AE1021" s="88"/>
      <c r="AF1021" s="88"/>
    </row>
    <row r="1022" customFormat="false" ht="15.75" hidden="false" customHeight="false" outlineLevel="0" collapsed="false">
      <c r="A1022" s="104"/>
      <c r="B1022" s="104"/>
      <c r="C1022" s="33"/>
      <c r="D1022" s="104"/>
      <c r="E1022" s="33"/>
      <c r="F1022" s="104"/>
      <c r="G1022" s="104"/>
      <c r="H1022" s="42"/>
      <c r="I1022" s="33"/>
      <c r="J1022" s="104"/>
      <c r="K1022" s="33"/>
      <c r="M1022" s="88"/>
      <c r="N1022" s="88"/>
      <c r="O1022" s="88"/>
      <c r="P1022" s="88"/>
      <c r="Q1022" s="88"/>
      <c r="R1022" s="88"/>
      <c r="S1022" s="88"/>
      <c r="T1022" s="88"/>
      <c r="U1022" s="88"/>
      <c r="V1022" s="88"/>
      <c r="W1022" s="88"/>
      <c r="X1022" s="88"/>
      <c r="Y1022" s="88"/>
      <c r="Z1022" s="88"/>
      <c r="AA1022" s="88"/>
      <c r="AB1022" s="88"/>
      <c r="AC1022" s="88"/>
      <c r="AD1022" s="88"/>
      <c r="AE1022" s="88"/>
      <c r="AF1022" s="88"/>
    </row>
    <row r="1023" customFormat="false" ht="15.75" hidden="false" customHeight="false" outlineLevel="0" collapsed="false">
      <c r="A1023" s="104"/>
      <c r="B1023" s="104"/>
      <c r="C1023" s="33"/>
      <c r="D1023" s="104"/>
      <c r="E1023" s="33"/>
      <c r="F1023" s="104"/>
      <c r="G1023" s="104"/>
      <c r="H1023" s="42"/>
      <c r="I1023" s="33"/>
      <c r="J1023" s="104"/>
      <c r="K1023" s="33"/>
      <c r="M1023" s="88"/>
      <c r="N1023" s="88"/>
      <c r="O1023" s="88"/>
      <c r="P1023" s="88"/>
      <c r="Q1023" s="88"/>
      <c r="R1023" s="88"/>
      <c r="S1023" s="88"/>
      <c r="T1023" s="88"/>
      <c r="U1023" s="88"/>
      <c r="V1023" s="88"/>
      <c r="W1023" s="88"/>
      <c r="X1023" s="88"/>
      <c r="Y1023" s="88"/>
      <c r="Z1023" s="88"/>
      <c r="AA1023" s="88"/>
      <c r="AB1023" s="88"/>
      <c r="AC1023" s="88"/>
      <c r="AD1023" s="88"/>
      <c r="AE1023" s="88"/>
      <c r="AF1023" s="88"/>
    </row>
    <row r="1024" customFormat="false" ht="15.75" hidden="false" customHeight="false" outlineLevel="0" collapsed="false">
      <c r="A1024" s="104"/>
      <c r="B1024" s="104"/>
      <c r="C1024" s="33"/>
      <c r="D1024" s="104"/>
      <c r="E1024" s="33"/>
      <c r="F1024" s="104"/>
      <c r="G1024" s="104"/>
      <c r="H1024" s="42"/>
      <c r="I1024" s="33"/>
      <c r="J1024" s="104"/>
      <c r="K1024" s="33"/>
      <c r="M1024" s="88"/>
      <c r="N1024" s="88"/>
      <c r="O1024" s="88"/>
      <c r="P1024" s="88"/>
      <c r="Q1024" s="88"/>
      <c r="R1024" s="88"/>
      <c r="S1024" s="88"/>
      <c r="T1024" s="88"/>
      <c r="U1024" s="88"/>
      <c r="V1024" s="88"/>
      <c r="W1024" s="88"/>
      <c r="X1024" s="88"/>
      <c r="Y1024" s="88"/>
      <c r="Z1024" s="88"/>
      <c r="AA1024" s="88"/>
      <c r="AB1024" s="88"/>
      <c r="AC1024" s="88"/>
      <c r="AD1024" s="88"/>
      <c r="AE1024" s="88"/>
      <c r="AF1024" s="88"/>
    </row>
    <row r="1025" customFormat="false" ht="15.75" hidden="false" customHeight="false" outlineLevel="0" collapsed="false">
      <c r="A1025" s="104"/>
      <c r="B1025" s="104"/>
      <c r="C1025" s="33"/>
      <c r="D1025" s="104"/>
      <c r="E1025" s="33"/>
      <c r="F1025" s="104"/>
      <c r="G1025" s="104"/>
      <c r="H1025" s="42"/>
      <c r="I1025" s="33"/>
      <c r="J1025" s="104"/>
      <c r="K1025" s="33"/>
      <c r="M1025" s="88"/>
      <c r="N1025" s="88"/>
      <c r="O1025" s="88"/>
      <c r="P1025" s="88"/>
      <c r="Q1025" s="88"/>
      <c r="R1025" s="88"/>
      <c r="S1025" s="88"/>
      <c r="T1025" s="88"/>
      <c r="U1025" s="88"/>
      <c r="V1025" s="88"/>
      <c r="W1025" s="88"/>
      <c r="X1025" s="88"/>
      <c r="Y1025" s="88"/>
      <c r="Z1025" s="88"/>
      <c r="AA1025" s="88"/>
      <c r="AB1025" s="88"/>
      <c r="AC1025" s="88"/>
      <c r="AD1025" s="88"/>
      <c r="AE1025" s="88"/>
      <c r="AF1025" s="88"/>
    </row>
    <row r="1026" customFormat="false" ht="15.75" hidden="false" customHeight="false" outlineLevel="0" collapsed="false">
      <c r="A1026" s="104"/>
      <c r="B1026" s="104"/>
      <c r="C1026" s="33"/>
      <c r="D1026" s="104"/>
      <c r="E1026" s="33"/>
      <c r="F1026" s="104"/>
      <c r="G1026" s="104"/>
      <c r="H1026" s="42"/>
      <c r="I1026" s="33"/>
      <c r="J1026" s="104"/>
      <c r="K1026" s="33"/>
      <c r="M1026" s="88"/>
      <c r="N1026" s="88"/>
      <c r="O1026" s="88"/>
      <c r="P1026" s="88"/>
      <c r="Q1026" s="88"/>
      <c r="R1026" s="88"/>
      <c r="S1026" s="88"/>
      <c r="T1026" s="88"/>
      <c r="U1026" s="88"/>
      <c r="V1026" s="88"/>
      <c r="W1026" s="88"/>
      <c r="X1026" s="88"/>
      <c r="Y1026" s="88"/>
      <c r="Z1026" s="88"/>
      <c r="AA1026" s="88"/>
      <c r="AB1026" s="88"/>
      <c r="AC1026" s="88"/>
      <c r="AD1026" s="88"/>
      <c r="AE1026" s="88"/>
      <c r="AF1026" s="88"/>
    </row>
    <row r="1027" customFormat="false" ht="15.75" hidden="false" customHeight="false" outlineLevel="0" collapsed="false">
      <c r="A1027" s="104"/>
      <c r="B1027" s="104"/>
      <c r="C1027" s="33"/>
      <c r="D1027" s="104"/>
      <c r="E1027" s="33"/>
      <c r="F1027" s="104"/>
      <c r="G1027" s="104"/>
      <c r="H1027" s="42"/>
      <c r="I1027" s="33"/>
      <c r="J1027" s="104"/>
      <c r="K1027" s="33"/>
      <c r="M1027" s="88"/>
      <c r="N1027" s="88"/>
      <c r="O1027" s="88"/>
      <c r="P1027" s="88"/>
      <c r="Q1027" s="88"/>
      <c r="R1027" s="88"/>
      <c r="S1027" s="88"/>
      <c r="T1027" s="88"/>
      <c r="U1027" s="88"/>
      <c r="V1027" s="88"/>
      <c r="W1027" s="88"/>
      <c r="X1027" s="88"/>
      <c r="Y1027" s="88"/>
      <c r="Z1027" s="88"/>
      <c r="AA1027" s="88"/>
      <c r="AB1027" s="88"/>
      <c r="AC1027" s="88"/>
      <c r="AD1027" s="88"/>
      <c r="AE1027" s="88"/>
      <c r="AF1027" s="88"/>
    </row>
    <row r="1028" customFormat="false" ht="15.75" hidden="false" customHeight="false" outlineLevel="0" collapsed="false">
      <c r="A1028" s="104"/>
      <c r="B1028" s="104"/>
      <c r="C1028" s="33"/>
      <c r="D1028" s="104"/>
      <c r="E1028" s="33"/>
      <c r="F1028" s="104"/>
      <c r="G1028" s="104"/>
      <c r="H1028" s="42"/>
      <c r="I1028" s="33"/>
      <c r="J1028" s="104"/>
      <c r="K1028" s="33"/>
      <c r="M1028" s="88"/>
      <c r="N1028" s="88"/>
      <c r="O1028" s="88"/>
      <c r="P1028" s="88"/>
      <c r="Q1028" s="88"/>
      <c r="R1028" s="88"/>
      <c r="S1028" s="88"/>
      <c r="T1028" s="88"/>
      <c r="U1028" s="88"/>
      <c r="V1028" s="88"/>
      <c r="W1028" s="88"/>
      <c r="X1028" s="88"/>
      <c r="Y1028" s="88"/>
      <c r="Z1028" s="88"/>
      <c r="AA1028" s="88"/>
      <c r="AB1028" s="88"/>
      <c r="AC1028" s="88"/>
      <c r="AD1028" s="88"/>
      <c r="AE1028" s="88"/>
      <c r="AF1028" s="88"/>
    </row>
    <row r="1029" customFormat="false" ht="15.75" hidden="false" customHeight="false" outlineLevel="0" collapsed="false">
      <c r="A1029" s="104"/>
      <c r="B1029" s="104"/>
      <c r="C1029" s="33"/>
      <c r="D1029" s="104"/>
      <c r="E1029" s="33"/>
      <c r="F1029" s="104"/>
      <c r="G1029" s="104"/>
      <c r="H1029" s="42"/>
      <c r="I1029" s="33"/>
      <c r="J1029" s="104"/>
      <c r="K1029" s="33"/>
      <c r="M1029" s="88"/>
      <c r="N1029" s="88"/>
      <c r="O1029" s="88"/>
      <c r="P1029" s="88"/>
      <c r="Q1029" s="88"/>
      <c r="R1029" s="88"/>
      <c r="S1029" s="88"/>
      <c r="T1029" s="88"/>
      <c r="U1029" s="88"/>
      <c r="V1029" s="88"/>
      <c r="W1029" s="88"/>
      <c r="X1029" s="88"/>
      <c r="Y1029" s="88"/>
      <c r="Z1029" s="88"/>
      <c r="AA1029" s="88"/>
      <c r="AB1029" s="88"/>
      <c r="AC1029" s="88"/>
      <c r="AD1029" s="88"/>
      <c r="AE1029" s="88"/>
      <c r="AF1029" s="88"/>
    </row>
    <row r="1030" customFormat="false" ht="15.75" hidden="false" customHeight="false" outlineLevel="0" collapsed="false">
      <c r="A1030" s="104"/>
      <c r="B1030" s="104"/>
      <c r="C1030" s="33"/>
      <c r="D1030" s="104"/>
      <c r="E1030" s="33"/>
      <c r="F1030" s="104"/>
      <c r="G1030" s="104"/>
      <c r="H1030" s="42"/>
      <c r="I1030" s="33"/>
      <c r="J1030" s="104"/>
      <c r="K1030" s="33"/>
      <c r="M1030" s="88"/>
      <c r="N1030" s="88"/>
      <c r="O1030" s="88"/>
      <c r="P1030" s="88"/>
      <c r="Q1030" s="88"/>
      <c r="R1030" s="88"/>
      <c r="S1030" s="88"/>
      <c r="T1030" s="88"/>
      <c r="U1030" s="88"/>
      <c r="V1030" s="88"/>
      <c r="W1030" s="88"/>
      <c r="X1030" s="88"/>
      <c r="Y1030" s="88"/>
      <c r="Z1030" s="88"/>
      <c r="AA1030" s="88"/>
      <c r="AB1030" s="88"/>
      <c r="AC1030" s="88"/>
      <c r="AD1030" s="88"/>
      <c r="AE1030" s="88"/>
      <c r="AF1030" s="88"/>
    </row>
    <row r="1031" customFormat="false" ht="15.75" hidden="false" customHeight="false" outlineLevel="0" collapsed="false">
      <c r="A1031" s="104"/>
      <c r="B1031" s="104"/>
      <c r="C1031" s="33"/>
      <c r="D1031" s="104"/>
      <c r="E1031" s="33"/>
      <c r="F1031" s="104"/>
      <c r="G1031" s="104"/>
      <c r="H1031" s="42"/>
      <c r="I1031" s="33"/>
      <c r="J1031" s="104"/>
      <c r="K1031" s="33"/>
      <c r="M1031" s="88"/>
      <c r="N1031" s="88"/>
      <c r="O1031" s="88"/>
      <c r="P1031" s="88"/>
      <c r="Q1031" s="88"/>
      <c r="R1031" s="88"/>
      <c r="S1031" s="88"/>
      <c r="T1031" s="88"/>
      <c r="U1031" s="88"/>
      <c r="V1031" s="88"/>
      <c r="W1031" s="88"/>
      <c r="X1031" s="88"/>
      <c r="Y1031" s="88"/>
      <c r="Z1031" s="88"/>
      <c r="AA1031" s="88"/>
      <c r="AB1031" s="88"/>
      <c r="AC1031" s="88"/>
      <c r="AD1031" s="88"/>
      <c r="AE1031" s="88"/>
      <c r="AF1031" s="88"/>
    </row>
    <row r="1032" customFormat="false" ht="15.75" hidden="false" customHeight="false" outlineLevel="0" collapsed="false">
      <c r="A1032" s="104"/>
      <c r="B1032" s="104"/>
      <c r="C1032" s="33"/>
      <c r="D1032" s="104"/>
      <c r="E1032" s="33"/>
      <c r="F1032" s="104"/>
      <c r="G1032" s="104"/>
      <c r="H1032" s="42"/>
      <c r="I1032" s="33"/>
      <c r="J1032" s="104"/>
      <c r="K1032" s="33"/>
      <c r="M1032" s="88"/>
      <c r="N1032" s="88"/>
      <c r="O1032" s="88"/>
      <c r="P1032" s="88"/>
      <c r="Q1032" s="88"/>
      <c r="R1032" s="88"/>
      <c r="S1032" s="88"/>
      <c r="T1032" s="88"/>
      <c r="U1032" s="88"/>
      <c r="V1032" s="88"/>
      <c r="W1032" s="88"/>
      <c r="X1032" s="88"/>
      <c r="Y1032" s="88"/>
      <c r="Z1032" s="88"/>
      <c r="AA1032" s="88"/>
      <c r="AB1032" s="88"/>
      <c r="AC1032" s="88"/>
      <c r="AD1032" s="88"/>
      <c r="AE1032" s="88"/>
      <c r="AF1032" s="88"/>
    </row>
    <row r="1033" customFormat="false" ht="15.75" hidden="false" customHeight="false" outlineLevel="0" collapsed="false">
      <c r="A1033" s="104"/>
      <c r="B1033" s="104"/>
      <c r="C1033" s="33"/>
      <c r="D1033" s="104"/>
      <c r="E1033" s="33"/>
      <c r="F1033" s="104"/>
      <c r="G1033" s="104"/>
      <c r="H1033" s="42"/>
      <c r="I1033" s="33"/>
      <c r="J1033" s="104"/>
      <c r="K1033" s="33"/>
      <c r="M1033" s="88"/>
      <c r="N1033" s="88"/>
      <c r="O1033" s="88"/>
      <c r="P1033" s="88"/>
      <c r="Q1033" s="88"/>
      <c r="R1033" s="88"/>
      <c r="S1033" s="88"/>
      <c r="T1033" s="88"/>
      <c r="U1033" s="88"/>
      <c r="V1033" s="88"/>
      <c r="W1033" s="88"/>
      <c r="X1033" s="88"/>
      <c r="Y1033" s="88"/>
      <c r="Z1033" s="88"/>
      <c r="AA1033" s="88"/>
      <c r="AB1033" s="88"/>
      <c r="AC1033" s="88"/>
      <c r="AD1033" s="88"/>
      <c r="AE1033" s="88"/>
      <c r="AF1033" s="88"/>
    </row>
    <row r="1034" customFormat="false" ht="15.75" hidden="false" customHeight="false" outlineLevel="0" collapsed="false">
      <c r="A1034" s="104"/>
      <c r="B1034" s="104"/>
      <c r="C1034" s="33"/>
      <c r="D1034" s="104"/>
      <c r="E1034" s="33"/>
      <c r="F1034" s="104"/>
      <c r="G1034" s="104"/>
      <c r="H1034" s="42"/>
      <c r="I1034" s="33"/>
      <c r="J1034" s="104"/>
      <c r="K1034" s="33"/>
      <c r="M1034" s="88"/>
      <c r="N1034" s="88"/>
      <c r="O1034" s="88"/>
      <c r="P1034" s="88"/>
      <c r="Q1034" s="88"/>
      <c r="R1034" s="88"/>
      <c r="S1034" s="88"/>
      <c r="T1034" s="88"/>
      <c r="U1034" s="88"/>
      <c r="V1034" s="88"/>
      <c r="W1034" s="88"/>
      <c r="X1034" s="88"/>
      <c r="Y1034" s="88"/>
      <c r="Z1034" s="88"/>
      <c r="AA1034" s="88"/>
      <c r="AB1034" s="88"/>
      <c r="AC1034" s="88"/>
      <c r="AD1034" s="88"/>
      <c r="AE1034" s="88"/>
      <c r="AF1034" s="88"/>
    </row>
    <row r="1035" customFormat="false" ht="15.75" hidden="false" customHeight="false" outlineLevel="0" collapsed="false">
      <c r="A1035" s="104"/>
      <c r="B1035" s="104"/>
      <c r="C1035" s="33"/>
      <c r="D1035" s="104"/>
      <c r="E1035" s="33"/>
      <c r="F1035" s="104"/>
      <c r="G1035" s="104"/>
      <c r="H1035" s="42"/>
      <c r="I1035" s="33"/>
      <c r="J1035" s="104"/>
      <c r="K1035" s="33"/>
      <c r="M1035" s="88"/>
      <c r="N1035" s="88"/>
      <c r="O1035" s="88"/>
      <c r="P1035" s="88"/>
      <c r="Q1035" s="88"/>
      <c r="R1035" s="88"/>
      <c r="S1035" s="88"/>
      <c r="T1035" s="88"/>
      <c r="U1035" s="88"/>
      <c r="V1035" s="88"/>
      <c r="W1035" s="88"/>
      <c r="X1035" s="88"/>
      <c r="Y1035" s="88"/>
      <c r="Z1035" s="88"/>
      <c r="AA1035" s="88"/>
      <c r="AB1035" s="88"/>
      <c r="AC1035" s="88"/>
      <c r="AD1035" s="88"/>
      <c r="AE1035" s="88"/>
      <c r="AF1035" s="88"/>
    </row>
    <row r="1036" customFormat="false" ht="15.75" hidden="false" customHeight="false" outlineLevel="0" collapsed="false">
      <c r="A1036" s="104"/>
      <c r="B1036" s="104"/>
      <c r="C1036" s="33"/>
      <c r="D1036" s="104"/>
      <c r="E1036" s="33"/>
      <c r="F1036" s="104"/>
      <c r="G1036" s="104"/>
      <c r="H1036" s="42"/>
      <c r="I1036" s="33"/>
      <c r="J1036" s="104"/>
      <c r="K1036" s="33"/>
      <c r="M1036" s="88"/>
      <c r="N1036" s="88"/>
      <c r="O1036" s="88"/>
      <c r="P1036" s="88"/>
      <c r="Q1036" s="88"/>
      <c r="R1036" s="88"/>
      <c r="S1036" s="88"/>
      <c r="T1036" s="88"/>
      <c r="U1036" s="88"/>
      <c r="V1036" s="88"/>
      <c r="W1036" s="88"/>
      <c r="X1036" s="88"/>
      <c r="Y1036" s="88"/>
      <c r="Z1036" s="88"/>
      <c r="AA1036" s="88"/>
      <c r="AB1036" s="88"/>
      <c r="AC1036" s="88"/>
      <c r="AD1036" s="88"/>
      <c r="AE1036" s="88"/>
      <c r="AF1036" s="88"/>
    </row>
    <row r="1037" customFormat="false" ht="15.75" hidden="false" customHeight="false" outlineLevel="0" collapsed="false">
      <c r="A1037" s="104"/>
      <c r="B1037" s="104"/>
      <c r="C1037" s="33"/>
      <c r="D1037" s="104"/>
      <c r="E1037" s="33"/>
      <c r="F1037" s="104"/>
      <c r="G1037" s="104"/>
      <c r="H1037" s="42"/>
      <c r="I1037" s="33"/>
      <c r="J1037" s="104"/>
      <c r="K1037" s="33"/>
      <c r="M1037" s="88"/>
      <c r="N1037" s="88"/>
      <c r="O1037" s="88"/>
      <c r="P1037" s="88"/>
      <c r="Q1037" s="88"/>
      <c r="R1037" s="88"/>
      <c r="S1037" s="88"/>
      <c r="T1037" s="88"/>
      <c r="U1037" s="88"/>
      <c r="V1037" s="88"/>
      <c r="W1037" s="88"/>
      <c r="X1037" s="88"/>
      <c r="Y1037" s="88"/>
      <c r="Z1037" s="88"/>
      <c r="AA1037" s="88"/>
      <c r="AB1037" s="88"/>
      <c r="AC1037" s="88"/>
      <c r="AD1037" s="88"/>
      <c r="AE1037" s="88"/>
      <c r="AF1037" s="88"/>
    </row>
    <row r="1038" customFormat="false" ht="15.75" hidden="false" customHeight="false" outlineLevel="0" collapsed="false">
      <c r="A1038" s="104"/>
      <c r="B1038" s="104"/>
      <c r="C1038" s="33"/>
      <c r="D1038" s="104"/>
      <c r="E1038" s="33"/>
      <c r="F1038" s="104"/>
      <c r="G1038" s="104"/>
      <c r="H1038" s="42"/>
      <c r="I1038" s="33"/>
      <c r="J1038" s="104"/>
      <c r="K1038" s="33"/>
      <c r="M1038" s="88"/>
      <c r="N1038" s="88"/>
      <c r="O1038" s="88"/>
      <c r="P1038" s="88"/>
      <c r="Q1038" s="88"/>
      <c r="R1038" s="88"/>
      <c r="S1038" s="88"/>
      <c r="T1038" s="88"/>
      <c r="U1038" s="88"/>
      <c r="V1038" s="88"/>
      <c r="W1038" s="88"/>
      <c r="X1038" s="88"/>
      <c r="Y1038" s="88"/>
      <c r="Z1038" s="88"/>
      <c r="AA1038" s="88"/>
      <c r="AB1038" s="88"/>
      <c r="AC1038" s="88"/>
      <c r="AD1038" s="88"/>
      <c r="AE1038" s="88"/>
      <c r="AF1038" s="88"/>
    </row>
    <row r="1039" customFormat="false" ht="15.75" hidden="false" customHeight="false" outlineLevel="0" collapsed="false">
      <c r="A1039" s="104"/>
      <c r="B1039" s="104"/>
      <c r="C1039" s="33"/>
      <c r="D1039" s="104"/>
      <c r="E1039" s="33"/>
      <c r="F1039" s="104"/>
      <c r="G1039" s="104"/>
      <c r="H1039" s="42"/>
      <c r="I1039" s="33"/>
      <c r="J1039" s="104"/>
      <c r="K1039" s="33"/>
      <c r="M1039" s="88"/>
      <c r="N1039" s="88"/>
      <c r="O1039" s="88"/>
      <c r="P1039" s="88"/>
      <c r="Q1039" s="88"/>
      <c r="R1039" s="88"/>
      <c r="S1039" s="88"/>
      <c r="T1039" s="88"/>
      <c r="U1039" s="88"/>
      <c r="V1039" s="88"/>
      <c r="W1039" s="88"/>
      <c r="X1039" s="88"/>
      <c r="Y1039" s="88"/>
      <c r="Z1039" s="88"/>
      <c r="AA1039" s="88"/>
      <c r="AB1039" s="88"/>
      <c r="AC1039" s="88"/>
      <c r="AD1039" s="88"/>
      <c r="AE1039" s="88"/>
      <c r="AF1039" s="88"/>
    </row>
    <row r="1040" customFormat="false" ht="15.75" hidden="false" customHeight="false" outlineLevel="0" collapsed="false">
      <c r="A1040" s="104"/>
      <c r="B1040" s="104"/>
      <c r="C1040" s="33"/>
      <c r="D1040" s="104"/>
      <c r="E1040" s="33"/>
      <c r="F1040" s="104"/>
      <c r="G1040" s="104"/>
      <c r="H1040" s="42"/>
      <c r="I1040" s="33"/>
      <c r="J1040" s="104"/>
      <c r="K1040" s="33"/>
      <c r="M1040" s="88"/>
      <c r="N1040" s="88"/>
      <c r="O1040" s="88"/>
      <c r="P1040" s="88"/>
      <c r="Q1040" s="88"/>
      <c r="R1040" s="88"/>
      <c r="S1040" s="88"/>
      <c r="T1040" s="88"/>
      <c r="U1040" s="88"/>
      <c r="V1040" s="88"/>
      <c r="W1040" s="88"/>
      <c r="X1040" s="88"/>
      <c r="Y1040" s="88"/>
      <c r="Z1040" s="88"/>
      <c r="AA1040" s="88"/>
      <c r="AB1040" s="88"/>
      <c r="AC1040" s="88"/>
      <c r="AD1040" s="88"/>
      <c r="AE1040" s="88"/>
      <c r="AF1040" s="88"/>
    </row>
    <row r="1041" customFormat="false" ht="15.75" hidden="false" customHeight="false" outlineLevel="0" collapsed="false">
      <c r="A1041" s="104"/>
      <c r="B1041" s="104"/>
      <c r="C1041" s="33"/>
      <c r="D1041" s="104"/>
      <c r="E1041" s="33"/>
      <c r="F1041" s="104"/>
      <c r="G1041" s="104"/>
      <c r="H1041" s="42"/>
      <c r="I1041" s="33"/>
      <c r="J1041" s="104"/>
      <c r="K1041" s="33"/>
      <c r="M1041" s="88"/>
      <c r="N1041" s="88"/>
      <c r="O1041" s="88"/>
      <c r="P1041" s="88"/>
      <c r="Q1041" s="88"/>
      <c r="R1041" s="88"/>
      <c r="S1041" s="88"/>
      <c r="T1041" s="88"/>
      <c r="U1041" s="88"/>
      <c r="V1041" s="88"/>
      <c r="W1041" s="88"/>
      <c r="X1041" s="88"/>
      <c r="Y1041" s="88"/>
      <c r="Z1041" s="88"/>
      <c r="AA1041" s="88"/>
      <c r="AB1041" s="88"/>
      <c r="AC1041" s="88"/>
      <c r="AD1041" s="88"/>
      <c r="AE1041" s="88"/>
      <c r="AF1041" s="88"/>
    </row>
    <row r="1042" customFormat="false" ht="15.75" hidden="false" customHeight="false" outlineLevel="0" collapsed="false">
      <c r="A1042" s="104"/>
      <c r="B1042" s="104"/>
      <c r="C1042" s="33"/>
      <c r="D1042" s="104"/>
      <c r="E1042" s="33"/>
      <c r="F1042" s="104"/>
      <c r="G1042" s="104"/>
      <c r="H1042" s="42"/>
      <c r="I1042" s="33"/>
      <c r="J1042" s="104"/>
      <c r="K1042" s="33"/>
      <c r="M1042" s="88"/>
      <c r="N1042" s="88"/>
      <c r="O1042" s="88"/>
      <c r="P1042" s="88"/>
      <c r="Q1042" s="88"/>
      <c r="R1042" s="88"/>
      <c r="S1042" s="88"/>
      <c r="T1042" s="88"/>
      <c r="U1042" s="88"/>
      <c r="V1042" s="88"/>
      <c r="W1042" s="88"/>
      <c r="X1042" s="88"/>
      <c r="Y1042" s="88"/>
      <c r="Z1042" s="88"/>
      <c r="AA1042" s="88"/>
      <c r="AB1042" s="88"/>
      <c r="AC1042" s="88"/>
      <c r="AD1042" s="88"/>
      <c r="AE1042" s="88"/>
      <c r="AF1042" s="88"/>
    </row>
    <row r="1043" customFormat="false" ht="15.75" hidden="false" customHeight="false" outlineLevel="0" collapsed="false">
      <c r="A1043" s="104"/>
      <c r="B1043" s="104"/>
      <c r="C1043" s="33"/>
      <c r="D1043" s="104"/>
      <c r="E1043" s="33"/>
      <c r="F1043" s="104"/>
      <c r="G1043" s="104"/>
      <c r="H1043" s="42"/>
      <c r="I1043" s="33"/>
      <c r="J1043" s="104"/>
      <c r="K1043" s="33"/>
      <c r="M1043" s="88"/>
      <c r="N1043" s="88"/>
      <c r="O1043" s="88"/>
      <c r="P1043" s="88"/>
      <c r="Q1043" s="88"/>
      <c r="R1043" s="88"/>
      <c r="S1043" s="88"/>
      <c r="T1043" s="88"/>
      <c r="U1043" s="88"/>
      <c r="V1043" s="88"/>
      <c r="W1043" s="88"/>
      <c r="X1043" s="88"/>
      <c r="Y1043" s="88"/>
      <c r="Z1043" s="88"/>
      <c r="AA1043" s="88"/>
      <c r="AB1043" s="88"/>
      <c r="AC1043" s="88"/>
      <c r="AD1043" s="88"/>
      <c r="AE1043" s="88"/>
      <c r="AF1043" s="88"/>
    </row>
    <row r="1044" customFormat="false" ht="15.75" hidden="false" customHeight="false" outlineLevel="0" collapsed="false">
      <c r="A1044" s="104"/>
      <c r="B1044" s="104"/>
      <c r="C1044" s="33"/>
      <c r="D1044" s="104"/>
      <c r="E1044" s="33"/>
      <c r="F1044" s="104"/>
      <c r="G1044" s="104"/>
      <c r="H1044" s="42"/>
      <c r="I1044" s="33"/>
      <c r="J1044" s="104"/>
      <c r="K1044" s="33"/>
      <c r="M1044" s="88"/>
      <c r="N1044" s="88"/>
      <c r="O1044" s="88"/>
      <c r="P1044" s="88"/>
      <c r="Q1044" s="88"/>
      <c r="R1044" s="88"/>
      <c r="S1044" s="88"/>
      <c r="T1044" s="88"/>
      <c r="U1044" s="88"/>
      <c r="V1044" s="88"/>
      <c r="W1044" s="88"/>
      <c r="X1044" s="88"/>
      <c r="Y1044" s="88"/>
      <c r="Z1044" s="88"/>
      <c r="AA1044" s="88"/>
      <c r="AB1044" s="88"/>
      <c r="AC1044" s="88"/>
      <c r="AD1044" s="88"/>
      <c r="AE1044" s="88"/>
      <c r="AF1044" s="88"/>
    </row>
    <row r="1045" customFormat="false" ht="15.75" hidden="false" customHeight="false" outlineLevel="0" collapsed="false">
      <c r="A1045" s="104"/>
      <c r="B1045" s="104"/>
      <c r="C1045" s="33"/>
      <c r="D1045" s="104"/>
      <c r="E1045" s="33"/>
      <c r="F1045" s="104"/>
      <c r="G1045" s="104"/>
      <c r="H1045" s="42"/>
      <c r="I1045" s="33"/>
      <c r="J1045" s="104"/>
      <c r="K1045" s="33"/>
      <c r="M1045" s="88"/>
      <c r="N1045" s="88"/>
      <c r="O1045" s="88"/>
      <c r="P1045" s="88"/>
      <c r="Q1045" s="88"/>
      <c r="R1045" s="88"/>
      <c r="S1045" s="88"/>
      <c r="T1045" s="88"/>
      <c r="U1045" s="88"/>
      <c r="V1045" s="88"/>
      <c r="W1045" s="88"/>
      <c r="X1045" s="88"/>
      <c r="Y1045" s="88"/>
      <c r="Z1045" s="88"/>
      <c r="AA1045" s="88"/>
      <c r="AB1045" s="88"/>
      <c r="AC1045" s="88"/>
      <c r="AD1045" s="88"/>
      <c r="AE1045" s="88"/>
      <c r="AF1045" s="88"/>
    </row>
    <row r="1046" customFormat="false" ht="15.75" hidden="false" customHeight="false" outlineLevel="0" collapsed="false">
      <c r="A1046" s="104"/>
      <c r="B1046" s="104"/>
      <c r="C1046" s="33"/>
      <c r="D1046" s="104"/>
      <c r="E1046" s="33"/>
      <c r="F1046" s="104"/>
      <c r="G1046" s="104"/>
      <c r="H1046" s="42"/>
      <c r="I1046" s="33"/>
      <c r="J1046" s="104"/>
      <c r="K1046" s="33"/>
      <c r="M1046" s="88"/>
      <c r="N1046" s="88"/>
      <c r="O1046" s="88"/>
      <c r="P1046" s="88"/>
      <c r="Q1046" s="88"/>
      <c r="R1046" s="88"/>
      <c r="S1046" s="88"/>
      <c r="T1046" s="88"/>
      <c r="U1046" s="88"/>
      <c r="V1046" s="88"/>
      <c r="W1046" s="88"/>
      <c r="X1046" s="88"/>
      <c r="Y1046" s="88"/>
      <c r="Z1046" s="88"/>
      <c r="AA1046" s="88"/>
      <c r="AB1046" s="88"/>
      <c r="AC1046" s="88"/>
      <c r="AD1046" s="88"/>
      <c r="AE1046" s="88"/>
      <c r="AF1046" s="88"/>
    </row>
    <row r="1047" customFormat="false" ht="15.75" hidden="false" customHeight="false" outlineLevel="0" collapsed="false">
      <c r="A1047" s="104"/>
      <c r="B1047" s="104"/>
      <c r="C1047" s="33"/>
      <c r="D1047" s="104"/>
      <c r="E1047" s="33"/>
      <c r="F1047" s="104"/>
      <c r="G1047" s="104"/>
      <c r="H1047" s="42"/>
      <c r="I1047" s="33"/>
      <c r="J1047" s="104"/>
      <c r="K1047" s="33"/>
      <c r="M1047" s="88"/>
      <c r="N1047" s="88"/>
      <c r="O1047" s="88"/>
      <c r="P1047" s="88"/>
      <c r="Q1047" s="88"/>
      <c r="R1047" s="88"/>
      <c r="S1047" s="88"/>
      <c r="T1047" s="88"/>
      <c r="U1047" s="88"/>
      <c r="V1047" s="88"/>
      <c r="W1047" s="88"/>
      <c r="X1047" s="88"/>
      <c r="Y1047" s="88"/>
      <c r="Z1047" s="88"/>
      <c r="AA1047" s="88"/>
      <c r="AB1047" s="88"/>
      <c r="AC1047" s="88"/>
      <c r="AD1047" s="88"/>
      <c r="AE1047" s="88"/>
      <c r="AF1047" s="88"/>
    </row>
    <row r="1048" customFormat="false" ht="15.75" hidden="false" customHeight="false" outlineLevel="0" collapsed="false">
      <c r="A1048" s="104"/>
      <c r="B1048" s="104"/>
      <c r="C1048" s="33"/>
      <c r="D1048" s="104"/>
      <c r="E1048" s="33"/>
      <c r="F1048" s="104"/>
      <c r="G1048" s="104"/>
      <c r="H1048" s="42"/>
      <c r="I1048" s="33"/>
      <c r="J1048" s="104"/>
      <c r="K1048" s="33"/>
      <c r="M1048" s="88"/>
      <c r="N1048" s="88"/>
      <c r="O1048" s="88"/>
      <c r="P1048" s="88"/>
      <c r="Q1048" s="88"/>
      <c r="R1048" s="88"/>
      <c r="S1048" s="88"/>
      <c r="T1048" s="88"/>
      <c r="U1048" s="88"/>
      <c r="V1048" s="88"/>
      <c r="W1048" s="88"/>
      <c r="X1048" s="88"/>
      <c r="Y1048" s="88"/>
      <c r="Z1048" s="88"/>
      <c r="AA1048" s="88"/>
      <c r="AB1048" s="88"/>
      <c r="AC1048" s="88"/>
      <c r="AD1048" s="88"/>
      <c r="AE1048" s="88"/>
      <c r="AF1048" s="88"/>
    </row>
    <row r="1049" customFormat="false" ht="15.75" hidden="false" customHeight="false" outlineLevel="0" collapsed="false">
      <c r="A1049" s="104"/>
      <c r="B1049" s="104"/>
      <c r="C1049" s="33"/>
      <c r="D1049" s="104"/>
      <c r="E1049" s="33"/>
      <c r="F1049" s="104"/>
      <c r="G1049" s="104"/>
      <c r="H1049" s="42"/>
      <c r="I1049" s="33"/>
      <c r="J1049" s="104"/>
      <c r="K1049" s="33"/>
      <c r="M1049" s="88"/>
      <c r="N1049" s="88"/>
      <c r="O1049" s="88"/>
      <c r="P1049" s="88"/>
      <c r="Q1049" s="88"/>
      <c r="R1049" s="88"/>
      <c r="S1049" s="88"/>
      <c r="T1049" s="88"/>
      <c r="U1049" s="88"/>
      <c r="V1049" s="88"/>
      <c r="W1049" s="88"/>
      <c r="X1049" s="88"/>
      <c r="Y1049" s="88"/>
      <c r="Z1049" s="88"/>
      <c r="AA1049" s="88"/>
      <c r="AB1049" s="88"/>
      <c r="AC1049" s="88"/>
      <c r="AD1049" s="88"/>
      <c r="AE1049" s="88"/>
      <c r="AF1049" s="88"/>
    </row>
    <row r="1050" customFormat="false" ht="15.75" hidden="false" customHeight="false" outlineLevel="0" collapsed="false">
      <c r="A1050" s="104"/>
      <c r="B1050" s="104"/>
      <c r="C1050" s="33"/>
      <c r="D1050" s="104"/>
      <c r="E1050" s="33"/>
      <c r="F1050" s="104"/>
      <c r="G1050" s="104"/>
      <c r="H1050" s="42"/>
      <c r="I1050" s="33"/>
      <c r="J1050" s="104"/>
      <c r="K1050" s="33"/>
      <c r="M1050" s="88"/>
      <c r="N1050" s="88"/>
      <c r="O1050" s="88"/>
      <c r="P1050" s="88"/>
      <c r="Q1050" s="88"/>
      <c r="R1050" s="88"/>
      <c r="S1050" s="88"/>
      <c r="T1050" s="88"/>
      <c r="U1050" s="88"/>
      <c r="V1050" s="88"/>
      <c r="W1050" s="88"/>
      <c r="X1050" s="88"/>
      <c r="Y1050" s="88"/>
      <c r="Z1050" s="88"/>
      <c r="AA1050" s="88"/>
      <c r="AB1050" s="88"/>
      <c r="AC1050" s="88"/>
      <c r="AD1050" s="88"/>
      <c r="AE1050" s="88"/>
      <c r="AF1050" s="88"/>
    </row>
    <row r="1051" customFormat="false" ht="15.75" hidden="false" customHeight="false" outlineLevel="0" collapsed="false">
      <c r="A1051" s="104"/>
      <c r="B1051" s="104"/>
      <c r="C1051" s="33"/>
      <c r="D1051" s="104"/>
      <c r="E1051" s="33"/>
      <c r="F1051" s="104"/>
      <c r="G1051" s="104"/>
      <c r="H1051" s="42"/>
      <c r="I1051" s="33"/>
      <c r="J1051" s="104"/>
      <c r="K1051" s="33"/>
      <c r="M1051" s="88"/>
      <c r="N1051" s="88"/>
      <c r="O1051" s="88"/>
      <c r="P1051" s="88"/>
      <c r="Q1051" s="88"/>
      <c r="R1051" s="88"/>
      <c r="S1051" s="88"/>
      <c r="T1051" s="88"/>
      <c r="U1051" s="88"/>
      <c r="V1051" s="88"/>
      <c r="W1051" s="88"/>
      <c r="X1051" s="88"/>
      <c r="Y1051" s="88"/>
      <c r="Z1051" s="88"/>
      <c r="AA1051" s="88"/>
      <c r="AB1051" s="88"/>
      <c r="AC1051" s="88"/>
      <c r="AD1051" s="88"/>
      <c r="AE1051" s="88"/>
      <c r="AF1051" s="88"/>
    </row>
    <row r="1052" customFormat="false" ht="15.75" hidden="false" customHeight="false" outlineLevel="0" collapsed="false">
      <c r="A1052" s="104"/>
      <c r="B1052" s="104"/>
      <c r="C1052" s="33"/>
      <c r="D1052" s="104"/>
      <c r="E1052" s="33"/>
      <c r="F1052" s="104"/>
      <c r="G1052" s="104"/>
      <c r="H1052" s="42"/>
      <c r="I1052" s="33"/>
      <c r="J1052" s="104"/>
      <c r="K1052" s="33"/>
      <c r="M1052" s="88"/>
      <c r="N1052" s="88"/>
      <c r="O1052" s="88"/>
      <c r="P1052" s="88"/>
      <c r="Q1052" s="88"/>
      <c r="R1052" s="88"/>
      <c r="S1052" s="88"/>
      <c r="T1052" s="88"/>
      <c r="U1052" s="88"/>
      <c r="V1052" s="88"/>
      <c r="W1052" s="88"/>
      <c r="X1052" s="88"/>
      <c r="Y1052" s="88"/>
      <c r="Z1052" s="88"/>
      <c r="AA1052" s="88"/>
      <c r="AB1052" s="88"/>
      <c r="AC1052" s="88"/>
      <c r="AD1052" s="88"/>
      <c r="AE1052" s="88"/>
      <c r="AF1052" s="88"/>
    </row>
    <row r="1053" customFormat="false" ht="15.75" hidden="false" customHeight="false" outlineLevel="0" collapsed="false">
      <c r="A1053" s="104"/>
      <c r="B1053" s="104"/>
      <c r="C1053" s="33"/>
      <c r="D1053" s="104"/>
      <c r="E1053" s="33"/>
      <c r="F1053" s="104"/>
      <c r="G1053" s="104"/>
      <c r="H1053" s="42"/>
      <c r="I1053" s="33"/>
      <c r="J1053" s="104"/>
      <c r="K1053" s="33"/>
      <c r="M1053" s="88"/>
      <c r="N1053" s="88"/>
      <c r="O1053" s="88"/>
      <c r="P1053" s="88"/>
      <c r="Q1053" s="88"/>
      <c r="R1053" s="88"/>
      <c r="S1053" s="88"/>
      <c r="T1053" s="88"/>
      <c r="U1053" s="88"/>
      <c r="V1053" s="88"/>
      <c r="W1053" s="88"/>
      <c r="X1053" s="88"/>
      <c r="Y1053" s="88"/>
      <c r="Z1053" s="88"/>
      <c r="AA1053" s="88"/>
      <c r="AB1053" s="88"/>
      <c r="AC1053" s="88"/>
      <c r="AD1053" s="88"/>
      <c r="AE1053" s="88"/>
      <c r="AF1053" s="88"/>
    </row>
    <row r="1054" customFormat="false" ht="15.75" hidden="false" customHeight="false" outlineLevel="0" collapsed="false">
      <c r="A1054" s="104"/>
      <c r="B1054" s="104"/>
      <c r="C1054" s="33"/>
      <c r="D1054" s="104"/>
      <c r="E1054" s="33"/>
      <c r="F1054" s="104"/>
      <c r="G1054" s="104"/>
      <c r="H1054" s="42"/>
      <c r="I1054" s="33"/>
      <c r="J1054" s="104"/>
      <c r="K1054" s="33"/>
      <c r="M1054" s="88"/>
      <c r="N1054" s="88"/>
      <c r="O1054" s="88"/>
      <c r="P1054" s="88"/>
      <c r="Q1054" s="88"/>
      <c r="R1054" s="88"/>
      <c r="S1054" s="88"/>
      <c r="T1054" s="88"/>
      <c r="U1054" s="88"/>
      <c r="V1054" s="88"/>
      <c r="W1054" s="88"/>
      <c r="X1054" s="88"/>
      <c r="Y1054" s="88"/>
      <c r="Z1054" s="88"/>
      <c r="AA1054" s="88"/>
      <c r="AB1054" s="88"/>
      <c r="AC1054" s="88"/>
      <c r="AD1054" s="88"/>
      <c r="AE1054" s="88"/>
      <c r="AF1054" s="88"/>
    </row>
    <row r="1055" customFormat="false" ht="15.75" hidden="false" customHeight="false" outlineLevel="0" collapsed="false">
      <c r="A1055" s="104"/>
      <c r="B1055" s="104"/>
      <c r="C1055" s="33"/>
      <c r="D1055" s="104"/>
      <c r="E1055" s="33"/>
      <c r="F1055" s="104"/>
      <c r="G1055" s="104"/>
      <c r="H1055" s="42"/>
      <c r="I1055" s="33"/>
      <c r="J1055" s="104"/>
      <c r="K1055" s="33"/>
      <c r="M1055" s="88"/>
      <c r="N1055" s="88"/>
      <c r="O1055" s="88"/>
      <c r="P1055" s="88"/>
      <c r="Q1055" s="88"/>
      <c r="R1055" s="88"/>
      <c r="S1055" s="88"/>
      <c r="T1055" s="88"/>
      <c r="U1055" s="88"/>
      <c r="V1055" s="88"/>
      <c r="W1055" s="88"/>
      <c r="X1055" s="88"/>
      <c r="Y1055" s="88"/>
      <c r="Z1055" s="88"/>
      <c r="AA1055" s="88"/>
      <c r="AB1055" s="88"/>
      <c r="AC1055" s="88"/>
      <c r="AD1055" s="88"/>
      <c r="AE1055" s="88"/>
      <c r="AF1055" s="88"/>
    </row>
    <row r="1056" customFormat="false" ht="15.75" hidden="false" customHeight="false" outlineLevel="0" collapsed="false">
      <c r="A1056" s="104"/>
      <c r="B1056" s="104"/>
      <c r="C1056" s="33"/>
      <c r="D1056" s="104"/>
      <c r="E1056" s="33"/>
      <c r="F1056" s="104"/>
      <c r="G1056" s="104"/>
      <c r="H1056" s="42"/>
      <c r="I1056" s="33"/>
      <c r="J1056" s="104"/>
      <c r="K1056" s="33"/>
      <c r="M1056" s="88"/>
      <c r="N1056" s="88"/>
      <c r="O1056" s="88"/>
      <c r="P1056" s="88"/>
      <c r="Q1056" s="88"/>
      <c r="R1056" s="88"/>
      <c r="S1056" s="88"/>
      <c r="T1056" s="88"/>
      <c r="U1056" s="88"/>
      <c r="V1056" s="88"/>
      <c r="W1056" s="88"/>
      <c r="X1056" s="88"/>
      <c r="Y1056" s="88"/>
      <c r="Z1056" s="88"/>
      <c r="AA1056" s="88"/>
      <c r="AB1056" s="88"/>
      <c r="AC1056" s="88"/>
      <c r="AD1056" s="88"/>
      <c r="AE1056" s="88"/>
      <c r="AF1056" s="88"/>
    </row>
    <row r="1057" customFormat="false" ht="15.75" hidden="false" customHeight="false" outlineLevel="0" collapsed="false">
      <c r="A1057" s="104"/>
      <c r="B1057" s="104"/>
      <c r="C1057" s="33"/>
      <c r="D1057" s="104"/>
      <c r="E1057" s="33"/>
      <c r="F1057" s="104"/>
      <c r="G1057" s="104"/>
      <c r="H1057" s="42"/>
      <c r="I1057" s="33"/>
      <c r="J1057" s="104"/>
      <c r="K1057" s="33"/>
      <c r="M1057" s="88"/>
      <c r="N1057" s="88"/>
      <c r="O1057" s="88"/>
      <c r="P1057" s="88"/>
      <c r="Q1057" s="88"/>
      <c r="R1057" s="88"/>
      <c r="S1057" s="88"/>
      <c r="T1057" s="88"/>
      <c r="U1057" s="88"/>
      <c r="V1057" s="88"/>
      <c r="W1057" s="88"/>
      <c r="X1057" s="88"/>
      <c r="Y1057" s="88"/>
      <c r="Z1057" s="88"/>
      <c r="AA1057" s="88"/>
      <c r="AB1057" s="88"/>
      <c r="AC1057" s="88"/>
      <c r="AD1057" s="88"/>
      <c r="AE1057" s="88"/>
      <c r="AF1057" s="88"/>
    </row>
  </sheetData>
  <autoFilter ref="A1:O1057"/>
  <dataValidations count="4">
    <dataValidation allowBlank="true" errorStyle="stop" operator="between" showDropDown="true" showErrorMessage="false" showInputMessage="false" sqref="A1:A1057" type="custom">
      <formula1>OR(NOT(ISERROR(DATEVALUE(A1))), AND(ISNUMBER(A1), LEFT(CELL("format", A1))="D"))</formula1>
      <formula2>0</formula2>
    </dataValidation>
    <dataValidation allowBlank="true" errorStyle="stop" operator="between" showDropDown="false" showErrorMessage="false" showInputMessage="false" sqref="D1:D1057" type="list">
      <formula1>"Article,Àudio,Cadena Whatsapp,Imatge,Story,Tuit,Vídeo"</formula1>
      <formula2>0</formula2>
    </dataValidation>
    <dataValidation allowBlank="true" errorStyle="stop" operator="between" showDropDown="false" showErrorMessage="false" showInputMessage="false" sqref="G1:H1057" type="list">
      <formula1>"Fals,Enganyós,Verdader,T'ho expliquem,Veritat a mitges,Titular maliciós,No comprovable"</formula1>
      <formula2>0</formula2>
    </dataValidation>
    <dataValidation allowBlank="true" errorStyle="stop" operator="between" showDropDown="false" showErrorMessage="false" showInputMessage="false" sqref="F1:F1057" type="list">
      <formula1>"Ucraïna,Política,Estafes,Successos,Consum,Okupes"</formula1>
      <formula2>0</formula2>
    </dataValidation>
  </dataValidations>
  <hyperlinks>
    <hyperlink ref="E2" r:id="rId2" display="https://twitter.com/BeatrizTalegon/status/1486771699181883393?s=20&amp;t=t0-I_MZcOFFuabLAHgtSiA"/>
    <hyperlink ref="I2" r:id="rId3" display="https://www.verificat.cat/es/fact-check/este-mapa-no-muestra-las-bases-militares-de-la-otan-alrededor-de-rusia"/>
    <hyperlink ref="M2" r:id="rId4" location="lat=46.85976618363899&amp;lon=38.47317250000001&amp;zoom=0&amp;layer-5" display="https://www.nato.int/nato-on-the-map/#lat=46.85976618363899&amp;lon=38.47317250000001&amp;zoom=0&amp;layer-5"/>
    <hyperlink ref="N2" r:id="rId5" location="c402" display="https://www.nato.int/cps/en/natohq/topics_111767.htm#c402"/>
    <hyperlink ref="O2" r:id="rId6" location="lat=48.73268044681982&amp;lon=4.060617843749981&amp;zoom=1&amp;layer-4" display="https://www.nato.int/nato-on-the-map/#lat=48.73268044681982&amp;lon=4.060617843749981&amp;zoom=1&amp;layer-4"/>
    <hyperlink ref="E3" r:id="rId7" display="https://twitter.com/AdrinValenciaL2/status/1497939565742542848?s=20&amp;t=5wWSs2QWSNuIHrRwJPDPLA"/>
    <hyperlink ref="I3" r:id="rId8" display="https://www.verificat.cat/fact-check/la-portada-de-time-que-compara-putin-amb-hitler-no-es-loriginal-de-la-revista"/>
    <hyperlink ref="M3" r:id="rId9" display="https://twitter.com/TIME/status/1497010566581346307"/>
    <hyperlink ref="N3" r:id="rId10" display="https://twitter.com/MrPatrickMulder/status/1497763215333330946"/>
    <hyperlink ref="O3" r:id="rId11" display="https://twitter.com/MrPatrickMulder/status/1497770986552369152?ref_src=twsrc%5Etfw%7Ctwcamp%5Etweetembed%7Ctwterm%5E1497770986552369152%7Ctwgr%5E%7Ctwcon%5Es1_&amp;ref_url=https%3A%2F%2Fwww.verificat.cat%2Ffact-check%2Fla-portada-de-time-que-compara-putin-amb-hitler-no-es-loriginal-de-la-revista"/>
    <hyperlink ref="E4" r:id="rId12" display="https://web.archive.org/web/20220302063920/https://twitter.com/Tabarnia_Yeah/status/1498910785132765186"/>
    <hyperlink ref="I4" r:id="rId13" display="https://www.verificat.cat/fact-check/els-veins-de-la-nova-zona-destacionament-de-nou-barris-barcelona-pagaran-maxim-un-euro-a-la-setmana-per-aparcar-alcarrer"/>
    <hyperlink ref="M4" r:id="rId14" display="https://www.areaverda.cat/sites/default/files/fitxer_estatic/Tarifes%20Ambientals%20Estacionament%20AREA_2022%20-%20web%20RESIDENTS.pdf"/>
    <hyperlink ref="N4" r:id="rId15" display="https://www.areaverda.cat/ca/informacio/tipus-de-places/area-verda-exclusiva-residents"/>
    <hyperlink ref="O4" r:id="rId16" display="https://ajuntament.barcelona.cat/estadistica/catala/Estadistiques_per_temes/Eleccions/Documents_relacionats/Eleccions_locals/ele46/t35.htm"/>
    <hyperlink ref="E5" r:id="rId17" display="https://twitter.com/blancodebot/status/1500030350952697859"/>
    <hyperlink ref="I5" r:id="rId18" display="https://www.verificat.cat/fact-check/la-ministra-maria-jesus-montero-no-ha-dit-que-qui-cregui-que-la-benzina-esta-cara-shauria-de-plantejar-comprar-un-cotxe-electric"/>
    <hyperlink ref="M5" r:id="rId19" display="https://mobile.twitter.com/abc_es?lang=es"/>
    <hyperlink ref="N5" r:id="rId20" display="https://web.archive.org/web/20220211153233/https://twitter.com/blancodebot"/>
    <hyperlink ref="O5" r:id="rId21" display="https://www.lamoncloa.gob.es/consejodeministros/resumenes/Paginas/2019/110119-consejo.aspx"/>
    <hyperlink ref="E6" r:id="rId22" display="https://twitter.com/iponomarev/status/1500216141205098505?s=20&amp;t=PPH6H-Bh0thxZF8Z-PA_yw"/>
    <hyperlink ref="I6" r:id="rId23" display="https://www.verificat.cat/fact-check/la-imatge-del-vocalista-demetallicaamb-la-bandera-ducraina-es-un-muntatge-pero-el-grup-ha-donat-suport-alsrefugiats"/>
    <hyperlink ref="M6" r:id="rId24" display="https://pdtshirt.com/teashirt/metallica-manchester-united-shirt/"/>
    <hyperlink ref="N6" r:id="rId25" display="https://twitter.com/Metallica/status/1499485779650756609"/>
    <hyperlink ref="I8" r:id="rId26" display="https://www.verificat.cat/fact-check/els-tancs-que-circulaven-per-tarragona-reus-i-binefar-no-van-a-ucraina-es-dirigien-a-un-entrenament-militar-a-saragossa"/>
    <hyperlink ref="M8" r:id="rId27" display="https://ejercito.defensa.gob.es/unidades/Ceuta/index.html"/>
    <hyperlink ref="N8" r:id="rId28" display="https://twitter.com/COMGECEU_ET/status/1499035854542626827"/>
    <hyperlink ref="O8" r:id="rId29" display="https://www.lamoncloa.gob.es/presidente/intervenciones/Paginas/2022/prsp02032022.aspx"/>
    <hyperlink ref="E9" r:id="rId30" display="https://twitter.com/cataloniadirect/status/1500449265159655424?s=20&amp;t=ubCObF1JX8zkqu8suj3CGw"/>
    <hyperlink ref="L9" r:id="rId31" display="Hola! Moltes gràcies per contactar amb nosaltres! Sí, el discurs de Carles Puigdemont és real. El va fer a l'Assemblea de Representants del Consell per la República el passat 5 de març. Pots recuperar-lo en aquest vídeo (al minut 3:49:39). Moltes gràcies per la confiança! https://youtu.be/M7V3V9W12nA?t=13779"/>
    <hyperlink ref="L10" r:id="rId32" display="Hola! Gràcies per contactar amb nosaltres! La fotografia sí que és real. És d'una xerrada que va fer @AdnaloiVila (de @stopgordofobia) sobre violència estètica organitzada pel @CasalCatBRU amb motiu del 8M. Ella mateixa va compartir la imatge a Twitter. https://twitter.com/AdnaloiVila/status/1501329939139858438/"/>
    <hyperlink ref="I11" r:id="rId33" display="https://www.verificat.cat/es/fact-check/es-falso-que-a-partir-del-lunes-no-circulara-ningun-camion-por-el-paro-convocado-por-un-grupo-de-transportistas"/>
    <hyperlink ref="M11" r:id="rId34" display="https://www.mitma.gob.es/transporte-terrestre/comite-nacional-del-transporte"/>
    <hyperlink ref="N11" r:id="rId35" display="http://www.cetm.es/el-cntc-reclama-una-reunion-urgente-al-presidente-del-gobierno-para-la-adopcion-de-medidas-extraordinarias-ante-el-colapso-de-la-economia/"/>
    <hyperlink ref="O11" r:id="rId36" display="http://www.fenadismer.es/agt-cataluna/"/>
    <hyperlink ref="E12" r:id="rId37" display="https://twitter.com/BeatrizTalegon/status/1499003286057373698?s=20&amp;t=p1V1NfSzdmp9jsE7Hh_TEAA"/>
    <hyperlink ref="I12" r:id="rId38" display="https://www.verificat.cat/fact-check/els-laboratoris-ucrainesos-financats-pels-estats-units-no-son-per-crear-armes-biologiques-sino-per-detectar-laparicio-damenaces-relacionades-amb-virus-o-bacteris"/>
    <hyperlink ref="M12" r:id="rId39" display="https://ua.usembassy.gov/embassy/kyiv/sections-offices/defense-threat-reduction-office/biological-threat-reduction-program/"/>
    <hyperlink ref="N12" r:id="rId40" display="https://www.dtra.mil/Mission/"/>
    <hyperlink ref="O12" r:id="rId41" display="https://www.un.org/disarmament/es/adm/armas-biologicas/"/>
    <hyperlink ref="E13" r:id="rId42" display="https://twitter.com/electo_mania/status/1501886325682851843?s=20&amp;t=ZF-VD8Zt1xkE2ArpaVXLSw"/>
    <hyperlink ref="I13" r:id="rId43" display="https://www.verificat.cat/fact-check/castella-i-lleo-no-es-la-primera-regio-deuropa-en-la-que-governa-lextrema-dreta"/>
    <hyperlink ref="M13" r:id="rId44" display="https://fresques.ina.fr/sudorama/fiche-media/00000000281/election-du-president-du-conseil-regional.html"/>
    <hyperlink ref="N13" r:id="rId45" display="https://www.efe.com/efe/espana/mundo/la-derecha-conserva-region-italiana-de-lombardia-y-izquierda-el-lacio/10001-3543944"/>
    <hyperlink ref="O13" r:id="rId46" display="https://link.springer.com/article/10.1057/cep.2011.19"/>
    <hyperlink ref="E14" r:id="rId47" display="https://twitter.com/AlejandraTrejoN/status/1503009478844768261?s=20&amp;t=hyYjVRpIbqZxA4aytmnvpA"/>
    <hyperlink ref="I14" r:id="rId48" display="https://www.verificat.cat/fact-check/el-cartell-dels-reis-despanya-presidint-el-congres-guanyar-se-la-vida-es-real-pero-circula-un-muntatge-amb-albert-rivera-i-toni-canto"/>
    <hyperlink ref="M14" r:id="rId49" display="https://twitter.com/CEHVAL/status/1502948169667203074?ref_src=twsrc%5Etfw%7Ctwcamp%5Etweetembed%7Ctwterm%5E1502948169667203074%7Ctwgr%5E%7Ctwcon%5Es1_&amp;ref_url=https%3A%2F%2Fwww.verificat.cat%2Ffact-check%2Fel-cartell-dels-reis-despanya-presidint-el-congres-guanyar-se-la-vida-es-real-pero-circula-un-muntatge-amb-albert-rivera-i-toni-canto"/>
    <hyperlink ref="N14" r:id="rId50" display="https://www.cehval.es/llamamiento-congreso/"/>
    <hyperlink ref="O14" r:id="rId51" display="https://www.eljueves.es/news/toni-canto-y-albert-rivera-se-suman-a-reyes-espana-congreso-ganarse-vida-como-expertos-vividores_7521"/>
    <hyperlink ref="E16" r:id="rId52" display="https://twitter.com/Ittosai80/status/1506544408665153543"/>
    <hyperlink ref="I16" r:id="rId53" display="https://www.verificat.cat/fact-check/les-imatges-antigues-de-gent-omplint-el-carro-al-supermercat-que-es-publiquen-descontextualitzades-com-si-fossin-actuals"/>
    <hyperlink ref="K16" r:id="rId54" display="La foto és antiga. Hi ha una notícia del 2018 on ja apareix la imatge, el logo que es veu de Danone és antic (l'actual s'ha renovat) i ningú porta mascareta."/>
    <hyperlink ref="M16" r:id="rId55" display="https://www.huffingtonpost.es/entry/cachondeo-por-la-compra-que-hizo-una-mujer-en-un-mercadona-por-el-coronavirus-mira-bien-el-carro_es_5e6cf9a7c5b6747ef11df6bc"/>
    <hyperlink ref="N16" r:id="rId56" display="https://www.google.es/maps/place/Mercadona/@41.3959219,2.1824686,3a,111.8y,90t/data=!3m8!1e2!3m6!1sAF1QipOm_HOrnBVKiQK7EF2-gFT0ivQw6WhmZalNetuc!2e10!3e12!6shttps:%2F%2Flh5.googleusercontent.com%2Fp%2FAF1QipOm_HOrnBVKiQK7EF2-gFT0ivQw6WhmZalNetuc%3Dw203-h125-k-no!7i624!8i385!4m9!1m2!2m1!1sMercadona!3m5!1s0x12a4a2e199a49b7b:0x6a5835413e3644af!8m2!3d41.3959024!4d2.1824667!15sCglNZXJjYWRvbmEiA4gBAVoLIgltZXJjYWRvbmGSAQtzdXBlcm1hcmtldA?hl=es"/>
    <hyperlink ref="O16" r:id="rId57" display="https://www.danone.es/es"/>
    <hyperlink ref="E17" r:id="rId58" display="https://twitter.com/CCivicaCatalana/status/1507514328018206720"/>
    <hyperlink ref="I17" r:id="rId59" display="https://www.verificat.cat/fact-check/la-generalitat-i-les-editorials-neguen-haver-publicat-en-un-llibre-escolar-un-mapa-que-mostra-catalunya-i-espanya-com-a-paisos-diferents"/>
    <hyperlink ref="M17" r:id="rId60" display="https://web.archive.org/web/20220401101031/https://rohaut.blogspot.com/2010/09/paises.html?m=0"/>
    <hyperlink ref="N17" r:id="rId61" display="https://edebe.com/grupo_edebe/quienes_somos.asp"/>
    <hyperlink ref="L18" r:id="rId62" display="Hola! Moltes gràcies pel teu missatge! La campanya és CERTA. No hem trobat cap missatge oficial del Dalai Lama, però dos dels signants de la carta sí que han fet difusió de la recollida de signatures: International Physicians for the Prevention of Nuclear War (Nobel de la Pau el 1985): https://twitter.com/IPPNW/status/1507755181269827584 International Campaign to Abolish Nuclear Weapons (Nobel de la Pau el 2017): https://twitter.com/nuclearban/status/1506679505339011080 En el segon cas, Leymah Gbowee (Nobel de la Pau el 2011 i signant) hi va fer retuit. De fet, la carta que apareix a la recollida de signatures la va compartir l'International Physicians for the Prevention of Nuclear War el 16 de març: https://twitter.com/IPPNW/status/1504214245495476231 Kailash Satyarthi (Nobel de la Pau el 2014 i un altre dels signants) també va fer un tuit al respecte: https://twitter.com/k_satyarthi/status/1504345350437765122 Pel que fa a l'altre article que ens enllaces, cal tenir present que és del gener del 2012. En efecte, Ricken Patel és el fundador d'Avaaz i va treballar per la Rockefeller Foundation. The Guardian el va definir el 2013 com &quot;el líder mundial de la protesta en línia&quot;: https://www.theguardian.com/theobserver/2013/mar/17/ricken-patel-online-activism-leader-avaaz Aquí pots trobar més informació: https://es.scribd.com/doc/48808533/The-Times-profile-of-Avaaz-and-Ricken-Patel-Feb-9-2011 Finalment, al web d'Avaaz també hi ha més detalls: https://secure.avaaz.org/page/es/ Esperem que això doni resposta a la teva consulta! Gràcies per confiar en nosaltres! A disposar!"/>
    <hyperlink ref="E19" r:id="rId63" display="https://twitter.com/JMOssorio13/status/1505909990191734791?s=20&amp;t=m0CS3nyjEwPjoSGqEuZumw"/>
    <hyperlink ref="I19" r:id="rId64" display="https://www.verificat.cat/es/fact-check/las-imagenes-antiguas-de-gente-llenando-el-carro-en-el-supermercado-que-se-publican-descontextualizadas-como-si-fueran-actuales"/>
    <hyperlink ref="M19" r:id="rId65" display="https://www.huffingtonpost.es/entry/cachondeo-por-la-compra-que-hizo-una-mujer-en-un-mercadona-por-el-coronavirus-mira-bien-el-carro_es_5e6cf9a7c5b6747ef11df6bc"/>
    <hyperlink ref="N19" r:id="rId66" display="https://www.google.es/maps/place/Mercadona/@41.3959219,2.1824686,3a,111.8y,90t/data=!3m8!1e2!3m6!1sAF1QipOm_HOrnBVKiQK7EF2-gFT0ivQw6WhmZalNetuc!2e10!3e12!6shttps:%2F%2Flh5.googleusercontent.com%2Fp%2FAF1QipOm_HOrnBVKiQK7EF2-gFT0ivQw6WhmZalNetuc%3Dw203-h125-k-no!7i624!8i385!4m9!1m2!2m1!1sMercadona!3m5!1s0x12a4a2e199a49b7b:0x6a5835413e3644af!8m2!3d41.3959024!4d2.1824667!15sCglNZXJjYWRvbmEiA4gBAVoLIgltZXJjYWRvbmGSAQtzdXBlcm1hcmtldA?hl=es"/>
    <hyperlink ref="O19" r:id="rId67" display="https://www.danone.es/es"/>
    <hyperlink ref="I20" r:id="rId68" display="https://www.verificat.cat/es/fact-check/la-pancarta-del-palau-de-la-generalitat-en-solidaridad-con-ucrania-no-dice-fuera-andaluces-y-extremenos-es-un-montaje"/>
    <hyperlink ref="M20" r:id="rId69" display="https://govern.cat/salapremsa/notes-premsa/418896/president-aragon%C3%A8s:-%22catalunya-est%C3%A0-al-costat-d'ucra%C3%AFna-i-tornar%C3%A0-a-demostrar-que-som-una-terra-d'acollida%22"/>
    <hyperlink ref="N20" r:id="rId70" display="https://twitter.com/rtvenoticies/status/1499370945429090309"/>
    <hyperlink ref="O20" r:id="rId71" display="https://twitter.com/rtvenoticies/status/1499370945429090309?ref_src=twsrc%5Etfw%7Ctwcamp%5Etweetembed%7Ctwterm%5E1499370945429090309%7Ctwgr%5E%7Ctwcon%5Es1_&amp;ref_url=https%3A%2F%2Fwww.verificat.cat%2Ffact-check%2Fla-pancarta-del-palau-de-la-generalitat-en-solidaritat-amb-ucraina-no-diu-fora-andalusos-i-extremenys-es-un-muntatge"/>
    <hyperlink ref="E21" r:id="rId72" display="https://twitter.com/dracdolot/status/1508444172000366594?s=20&amp;t=0EAIg6IE6Bk5w_Aq0Dfb0A"/>
    <hyperlink ref="I21" r:id="rId73" display="https://www.verificat.cat/fact-check/no-hi-ha-proves-que-lajuntament-de-barcelona-pagues-300.000-euros-perque-la-seleccio-espanyola-jugues-a-lestadi-de-lespanyol"/>
    <hyperlink ref="M21" r:id="rId74" display="https://twitter.com/marcmenchen/status/1508497691147386881"/>
    <hyperlink ref="N21" r:id="rId75" display="https://www.rfef.es/sites/default/files/pdf/oferta_publica_concesion_estadios_partidos_seleccion_espanola_absoluta_0.pdf"/>
    <hyperlink ref="O21" r:id="rId76" display="https://play.cadenaser.com/audio/370RD010000001833428/"/>
    <hyperlink ref="E23" r:id="rId77" display="https://twitter.com/kremlinesp/status/1511413450425184256?s=20&amp;t=g9xLHz2prne-yxx4ww2n2Q"/>
    <hyperlink ref="K23" r:id="rId78" location=":~:text=The%20latest%20success%2C%2012%20miles,and%20corpses%20as%20they%20retreated." display="Una publicación viral en Twitter (592 RT y 518 MG) insinúa que los cadáveres en Bucha fueron movidos por las fuerzas militares ucranianas. El presidente ucraniano Volodímir Zelenski ha denunciado que el ejército ruso ha dejado minas en las casas y los cadáveres durante su retirada, como explica esta noticia de The Guardian. Por lo tanto, ¿puede que se trate de una técnica empleada por las fuerzas ucranianas para comprobar que los cadáveres no contienen explosivos? Se puede hablar con algún experto para conocer más detalles sobre el tema. Además, las verificaciones realizadas por The New York Times y El País ya han confirmado que esos cuerpos llevaban varios días allí sin ser desplazados."/>
    <hyperlink ref="E24" r:id="rId79" display="https://twitter.com/SergiMaranya/status/1509883547225661440"/>
    <hyperlink ref="L25" r:id="rId80" display="Bon dia! Gràcies per contactar amb nosaltres! Aquest vídeo és un muntatge humorístic que va fer l'APM? de TV3. Aquí pots trobar la referència: https://www.ccma.cat/tv3/alacarta/apm/xavier-graset-i-pere-aragones-entrevista-fallida/video/6120272/ El vídeo del Xavier Grasset és d'una entrevista que va fer el periodista a l'escriptora Montse Barderi al Més 324: https://www.ccma.cat/tv3/alacarta/mes-324/latac-de-riure-de-xavier-graset/video/6118909/ I l'entrevista al president Pere Aragonès és d'Els Matins de TV3: https://www.ccma.cat/tv3/alacarta/els-matins/pere-aragones-el-nostre-objectiu-es-la-independencia-el-referendum-es-un-mitja-util-per-a-tothom/video/6116459/ Això és tot. Gràcies per confiar en nosaltres i a disposar per una futura ocasió!"/>
    <hyperlink ref="E26" r:id="rId81" display="https://twitter.com/mariacucr/status/1512557749254729737?s=20&amp;t=kWV4eRUxJHdEtdJhvnsgjw"/>
    <hyperlink ref="E28" r:id="rId82" display="https://twitter.com/victordiscovery/status/1513859142502563841"/>
    <hyperlink ref="E29" r:id="rId83" display="https://twitter.com/FAsintomatico/status/1516678428677885952"/>
    <hyperlink ref="E30" r:id="rId84" display="https://twitter.com/IrinaMar10/status/1516565979718901761"/>
    <hyperlink ref="E31" r:id="rId85" display="https://twitter.com/manhattan_2/status/1515927908698804227"/>
    <hyperlink ref="E32" r:id="rId86" display="https://www.eldiestro.es/2022/04/el-movimiento-del-gobierno-en-indra-que-genera-todavia-mas-sospechas-sobre-la-limpieza-electoral/"/>
    <hyperlink ref="E33" r:id="rId87" display="https://twitter.com/Ant52529536Jose/status/1518509702195339264?s=20&amp;t=i0F5tj-1Znz_OIBvy5cq8w"/>
    <hyperlink ref="E34" r:id="rId88" display="https://twitter.com/robinmc6310/status/1519999276331548675?s=20&amp;t=tWGgxWVjpQGDH382vwgcnQ"/>
    <hyperlink ref="E35" r:id="rId89" display="https://twitter.com/Victoria__86070/status/1521069280409837568?s=20&amp;t=nfrgz4AhXmo3memU7JdVnQ"/>
    <hyperlink ref="E36" r:id="rId90" display="https://twitter.com/rogerdelluria14/status/1517777228205113344?s=20&amp;t=GXGQ7FhX9LeN5ej_N65a0g"/>
    <hyperlink ref="E37" r:id="rId91" display="https://twitter.com/batec_cat/status/1522492470348689409?s=20&amp;t=uWlKo0PP-Z_YEVw-pvZhZw"/>
    <hyperlink ref="I37" r:id="rId92" display="https://www.verificat.cat/fact-check/els-trens-de-mataro-i-manresa-a-barcelona-van-mes-rapidament-ara-que-al-segle-xix-a-diferencia-del-que-afirma-una-campanya-viral"/>
    <hyperlink ref="M37" r:id="rId93" display="https://media-exp1.licdn.com/dms/image/C4E12AQHRvLqxKu7Ulg/article-inline_image-shrink_1500_2232/0/1635880377046?e=1657756800&amp;v=beta&amp;t=hrumg46QwG89HMs4m0KFpHXIiN3VQKvffG8FLpkzLSA"/>
    <hyperlink ref="N37" r:id="rId94" display="https://rodalies.gencat.cat/web/.content/02_Horaris/horaris/R1.pdf"/>
    <hyperlink ref="O37" r:id="rId95" display="https://rodalies.gencat.cat/web/.content/02_Horaris/horaris/R4.pdf"/>
    <hyperlink ref="E38" r:id="rId96" display="https://twitter.com/batec_cat/status/1522492489780899840"/>
    <hyperlink ref="I38" r:id="rId97" display="https://www.verificat.cat/fact-check/els-trens-de-mataro-i-manresa-a-barcelona-van-mes-rapidament-ara-que-al-segle-xix-a-diferencia-del-que-afirma-una-campanya-viral"/>
    <hyperlink ref="M38" r:id="rId98" display="https://media-exp1.licdn.com/dms/image/C4E12AQHRvLqxKu7Ulg/article-inline_image-shrink_1500_2232/0/1635880377046?e=1657756800&amp;v=beta&amp;t=hrumg46QwG89HMs4m0KFpHXIiN3VQKvffG8FLpkzLSA"/>
    <hyperlink ref="N38" r:id="rId99" display="https://rodalies.gencat.cat/web/.content/02_Horaris/horaris/R1.pdf"/>
    <hyperlink ref="O38" r:id="rId100" display="https://rodalies.gencat.cat/web/.content/02_Horaris/horaris/R4.pdf"/>
    <hyperlink ref="E39" r:id="rId101" display="https://twitter.com/Wertyalord1/status/1522531523714592771"/>
    <hyperlink ref="I39" r:id="rId102" display="https://www.verificat.cat/fact-check/els-trens-de-mataro-i-manresa-a-barcelona-van-mes-rapidament-ara-que-al-segle-xix-a-diferencia-del-que-afirma-una-campanya-viral"/>
    <hyperlink ref="M39" r:id="rId103" display="https://media-exp1.licdn.com/dms/image/C4E12AQHRvLqxKu7Ulg/article-inline_image-shrink_1500_2232/0/1635880377046?e=1657756800&amp;v=beta&amp;t=hrumg46QwG89HMs4m0KFpHXIiN3VQKvffG8FLpkzLSA"/>
    <hyperlink ref="N39" r:id="rId104" display="https://rodalies.gencat.cat/web/.content/02_Horaris/horaris/R1.pdf"/>
    <hyperlink ref="O39" r:id="rId105" display="https://rodalies.gencat.cat/web/.content/02_Horaris/horaris/R4.pdf"/>
    <hyperlink ref="E40" r:id="rId106" display="https://twitter.com/litrosdalcohol/status/1522611190572240903"/>
    <hyperlink ref="E41" r:id="rId107" display="https://okdiario.com/baleares/edil-socialista-palma-pagara-72-000-euros-ano-gestor-redes-hacer-dos-tuits-dia-9058526/amp"/>
    <hyperlink ref="I41" r:id="rId108" display="https://www.verificat.cat/fact-check/lajuntament-de-palma-no-pagara-72.000-euros-a-lany-a-un-gestor-de-xarxes-per-fer-dues-piulades-al-dia"/>
    <hyperlink ref="M41" r:id="rId109" display="https://contrataciondelestado.es/wps/wcm/connect/c0bd5bf3-3d7b-426c-832f-4ab4c1ce6700/DOC2022052012435203+Plecs+prescripcions+tecniques.pdf?MOD=AJPERES"/>
    <hyperlink ref="N41" r:id="rId110" display="https://perfilcontractant.palma.cat/portal/PALMA/contratante/pc_contenedor2.jsp?seccion=s_fcontra_d4_v1.jsp&amp;contenido=143653&amp;tipo=10&amp;nivel=1400&amp;codResi=1&amp;language=ca"/>
    <hyperlink ref="E42" r:id="rId111" display="https://twitter.com/electo_mania/status/1526109068695416833"/>
    <hyperlink ref="E43" r:id="rId112" display="https://t.me/trikooba/4989"/>
    <hyperlink ref="I43" r:id="rId113" display="https://www.verificat.cat/fact-check/els-laboratoris-ucrainesos-financats-pels-estats-units-no-son-per-crear-armes-biologiques-sino-per-detectar-laparicio-damenaces-relacionades-amb-virus-o-bacteris"/>
    <hyperlink ref="M43" r:id="rId114" display="https://ua.usembassy.gov/embassy/kyiv/sections-offices/defense-threat-reduction-office/biological-threat-reduction-program/"/>
    <hyperlink ref="N43" r:id="rId115" display="https://www.dtra.mil/Mission/"/>
    <hyperlink ref="O43" r:id="rId116" display="https://www.un.org/disarmament/es/adm/armas-biologicas/"/>
    <hyperlink ref="E44" r:id="rId117" display="https://t.me/trikooba/4983"/>
    <hyperlink ref="I44" r:id="rId118" display="https://www.verificat.cat/fact-check/els-laboratoris-ucrainesos-financats-pels-estats-units-no-son-per-crear-armes-biologiques-sino-per-detectar-laparicio-damenaces-relacionades-amb-virus-o-bacteris"/>
    <hyperlink ref="M44" r:id="rId119" display="https://ua.usembassy.gov/embassy/kyiv/sections-offices/defense-threat-reduction-office/biological-threat-reduction-program/"/>
    <hyperlink ref="N44" r:id="rId120" display="https://www.dtra.mil/Mission/"/>
    <hyperlink ref="O44" r:id="rId121" display="https://www.un.org/disarmament/es/adm/armas-biologicas/"/>
    <hyperlink ref="E45" r:id="rId122" display="https://twitter.com/garcia_agut/status/1525506565364752385?s=20&amp;t=xhhh6WjhKsYvlkOkNlcr7Q"/>
    <hyperlink ref="I46" r:id="rId123" display="https://www.verificat.cat/fact-check/no-hi-ha-proves-que-una-dona-intentes-cremar-un-home-sense-llar-al-carrer-de-casp-de-barcelona"/>
    <hyperlink ref="M46" r:id="rId124" display="https://img.arrelsfundacio.org/wp-content/uploads/2022/05/viure-al-carrer-a-barcelona_2021.pdf"/>
    <hyperlink ref="N46" r:id="rId125" display="https://www.arrelsfundacio.org/es/"/>
    <hyperlink ref="O46" r:id="rId126" display="https://elpais.com/espana/catalunya/2021-02-10/los-mossos-investigan-el-intento-de-quemar-a-una-persona-sin-techo-en-barcelona.html"/>
    <hyperlink ref="E47" r:id="rId127" display="https://twitter.com/GirautaOficial/status/1532348142557048833?s=20&amp;t=2hwEkCxWeKseiHHfsRIrPA"/>
    <hyperlink ref="E48" r:id="rId128" display="https://www.acodap.com/conmocion-en-el-mundo-judicial-sorprendido-con-2-millones-de-euros-en-un-paraiso-fiscal-el-magistrado-del-supremo-instructor-del-proces-pablo-llarena-conde/?fbclid=IwAR2S_TMiEXypu6yaGykHFcA_LmLWhfsggrdVdqvlShcNxYSKu_UBguSjYAQ"/>
    <hyperlink ref="E49" r:id="rId129" display="https://twitter.com/ShaAcabat/status/1536310514543992836?s=20&amp;t=Vxrb3Ai06cux2EAxR0_ZCg"/>
    <hyperlink ref="E50" r:id="rId130" display="https://twitter.com/garcia_agut/status/1536315864575840256?s=20&amp;t=P5kLxScY07l2Khc0TF385w"/>
    <hyperlink ref="E51" r:id="rId131" display="https://twitter.com/BenderOfuscado/status/1538216570354376706?s=20&amp;t=1ZVP45dKAWmVTHUROq-71g"/>
    <hyperlink ref="I51" r:id="rId132" display="https://www.verificat.cat/es/fact-check/no-es-un-montaje-de-photoshop-cepsa-si-ha-puesto-la-bandera-lgtbi-en-sus-gasolineras"/>
    <hyperlink ref="E52" r:id="rId133" display="https://twitter.com/drcuadradogs/status/1542599937480859650?s=20&amp;t=g_61i_AiNN27wiutZd0TAw"/>
    <hyperlink ref="I52" r:id="rId134" display="https://www.verificat.cat/fact-check/el-parc-eolic-que-apareixia-aturat-a-un-video-viral-no-podia-funcionar-a-causa-duna-avaria"/>
    <hyperlink ref="E53" r:id="rId135" display="https://twitter.com/Societatcc/status/1537042090735304704?s=20&amp;t=g_61i_AiNN27wiutZd0TAw"/>
    <hyperlink ref="I53" r:id="rId136" display="https://www.verificat.cat/es/fact-check/que-dice-y-que-no-el-informe-de-societat-civil-catalana-sobre-las-inversiones-del-estado-en-cataluna"/>
    <hyperlink ref="E54" r:id="rId137" display="https://twitter.com/bebaripi/status/1547897627286441986?s=20&amp;t=_QRTb-f6jP-H-1IfRVNRaA"/>
    <hyperlink ref="K54" r:id="rId138" display="Un tuit en catalán con 1.300 RT y 2.300 MG afirma que el ministro de Cultura y Deporte, Miquel Iceta, dejó la carrera de Química en el primer curso y después comenzó Económicas, pero durante cinco años fue incapaz de superar el primer curso, así que fue expulsado por agotar las convocatorias. “¿En qué país este estudiante puede llegar a ser ministro de Cultura?”, pregunta el tuit. La página web de La Moncloa indica que la única formación académica del ministro son el Bachillerato superior y el COU, pero no hemos encontrado ninguna información fiable sobre su expulsión de la universidad. Este suele ser un tema que se viraliza periódicamente, como muestra esta pieza de Libertad Digital (2021) y esta publicación en Facebook (2019). El origen de esta información parece ser un artículo de José García Domínguez (“Miquel Iceta y la sombra de Filesa”), donde el autor afirma “tras matricularse un año en Químicas, Iceta estaría cursando durante cinco años seguidos el primer curso de Económicas antes de consumir todas las convocatorias legales y ser expulsado de la Facultad”. Quizás se podría intentar hablar con el gabinete de prensa del ministerio para que lo aclaren y tratar de recopilar más información al respecto. "/>
    <hyperlink ref="E55" r:id="rId139" display="https://twitter.com/marthamarco_/status/1548921947995734017"/>
    <hyperlink ref="I55" r:id="rId140" display="https://www.verificat.cat/es/fact-check/neil-armstrong-llevaba-un-sobrecalzado-con-una-suela-distinta-a-la-de-su-traje-espacial-por-eso-la-huella-no-es-la-misma"/>
    <hyperlink ref="E56" r:id="rId141" display="https://twitter.com/AlbanoDante76/status/1552638283565436928?s=20&amp;t=F4ECo99vSpvFzb6JoeGu-A"/>
    <hyperlink ref="K56" r:id="rId142" display="Albano Dante Fachín, exdiputado en el Parlament de Catalunya y excabeza de lista de la candidatura del Front Republicà en las elecciones generales del 28A, afirmó en un tuit con 2.700 RT y 6.500 MG que “alguien en TV3” había “decidido que la comparecencia de Laura Borràs no” tenía “interés informativo suficiente para ser emitida”. Sin embargo, la rueda de prensa de Laura Borràs tras ser suspendida como diputada y presidenta del Parlament fue emitida en directo al comienzo del Telenotícies de TV3 del jueves 28 de julio durante 13 minutos y 10 segundos (comienza en el minuto 3:11). Después de interrumpir el directo para continuar con el informativo, el presentador Xavi Coral avisó a los espectadores de que podían seguir viendo la comparecencia en el 324.cat, el portal web de la Corporació Catalana de Mitjans Audiovisuals (en el minuto 16:28). El propio Albano Dante Fachín aclaró en respuesta a una usuaria que le advertía había visto “a la Presidenta hablar largamente en TV3” que lo que él quería decir es que “no se emitió la intervención completa”."/>
    <hyperlink ref="E57" r:id="rId143" display="https://twitter.com/Pepsina_Mataro/status/1553719664185954311"/>
    <hyperlink ref="I57" r:id="rId144" display="https://www.verificat.cat/fact-check/la-portada-antiga-dabc-amb-unes-declaracions-sobre-els-catalans-atribuides-a-alejandro-lerroux-es-un-muntatge"/>
    <hyperlink ref="K57" r:id="rId145" display="Un tuit con 65 RT y 88 MG comparte una supuesta portada del diario ABC en la que aparecen las siguientes declaraciones de Alejandro Lerroux, expresidente del Consejo de Ministros en la Segunda República: “La gran fórmula para fortalecer la España imperial es hacer que los catalanes se peleen entre ellos, olviden quienes somos el enemigo y renieguen de su catalanidad”. No es la primera vez que esta portada se comparte: hemos encontrado tuis similares publicados en 2019 y en 2020 y en febrero de 2022 (aquí y aquí). Una búsqueda inversa a través de Google de la fotografía de la portada que comparten los tuits nos dirige hasta una entrada en la web todocoleccion.net donde aparece una imagen de la portada, pero sin las declaraciones. Como se puede confirmar a través de la hemeroteca del ABC, la portada está manipulada: se han añadido las declaraciones de Lerroux. La portada real, que fue publicada el 2 de abril de 1935 en la edición de Sevilla del diario español, no contiene dichas palabras. Además, no existe ninguna fuente oficial en la que se pueda comprobar si Lerroux pronunció realmente esas declaraciones en otro momento. Se puede contactar con historiadores y documentalistas para que nos ayuden a verificarlo."/>
    <hyperlink ref="E58" r:id="rId146" display="https://twitter.com/jm_clavero/status/1553501406916657154?s=20&amp;t=VHd7kT0bveB5iMQH3cp-kg"/>
    <hyperlink ref="K58" r:id="rId147" display="Un tuit con 1.190 RT y 2.340 MG afirma que Esquerra ha renunciado a denunciar “el caso Pegasus”. Diferentes miembros de Esquerra Republicana han interpuesto denuncias por el “caso Pegasus”, como señala esta entrada en la web de ERC. Entre los militantes del partido que han presentado denuncias, se encuentran el presidente del grupo parlamentario republicano en el Parlament, Josep Maria Jové, y la eurodiputada Diana Riba, como recogió también la agencia EFE. Anteriormente, ya habían presentado denuncias el expresidente del Parlament y actual consejero de Empresa y Trabajo, Roger Torrent, y el presidente del grupo municipal de Barcelona y diputado, Ernest Maragall, como apunta ERC. Además, el Parlament de Catalunya presentó también una denuncia por el presunto espionaje con el programa Pegasus en cumplimiento a una resolución parlamentaria aprobada con los votos del PSC, Junta, la CUP, En Comú Podem y Esquerra Republicana, como informó la agencia EFE."/>
    <hyperlink ref="E59" r:id="rId148" display="https://twitter.com/RogerVinton/status/1553723471716401158?s=20&amp;t=Z5aE6M-Jj_PWCnbntBPpcw"/>
    <hyperlink ref="K59" r:id="rId149" location="biografia" display="Un tuit con 1.420 RT y 2.940 MG afirma que Marta Vilalta, actual secretaria general adjunta y portavoz de Esquerra Republicana y diputada en el Parlament de Catalunya, “no ha trabajado nunca”. “En su extenso currículum (ehem) hay cargos de gran brillo como ‘secretaria de la peña barcelonista’ de su pueblo”, añade el usuario. Marta Vilalta “ha trabajado como periodista en la Oficina de Comunicación del departamento de Gobernación y Relaciones Institucionales de la Generalitat (2009-2012)”, “ha sido jefa de prensa de la Federación Regional de Esquerra Republicana en Lleida (2007-2009)” y “ha trabajado en prácticas en el Diari Segre (2004) y en TV3 (2006)”, según su ficha de diputada en la página web del Parlament de Catalunya. Posteriormente, “ha sido directora general de Joventut (2016-2018)."/>
    <hyperlink ref="E60" r:id="rId150" display="https://twitter.com/esCesarVidal/status/1554444335185281024?s=20&amp;t=-8j3c88tf5dY4qCwVhJrhg"/>
    <hyperlink ref="I60" r:id="rId151" display="https://www.verificat.cat/fact-check/la-llei-de-forest-no-permet-construir-immediatament-en-territori-cremat-han-de-passar-30-anys-o-cal-justificar-ho-per-raons-imperioses-dinteres-public"/>
    <hyperlink ref="E61" r:id="rId152" display="https://twitter.com/bastya34517/status/1554769704987901954?s=20"/>
    <hyperlink ref="I61" r:id="rId153" display="https://www.verificat.cat/fact-check/la-imatge-que-relaciona-un-incendi-amb-la-construccio-dun-parc-eolic-es-de-grecia-i-els-molins-no-es-situen-a-la-zona-cremada"/>
    <hyperlink ref="E62" r:id="rId154" display="https://twitter.com/alexubago777/status/1554492597325991939?s=20&amp;t=ZTBjYV-t8z0vsqb89NkB4Q"/>
    <hyperlink ref="I62" r:id="rId155" display="https://www.verificat.cat/fact-check/espanya-no-ha-estat-catalogada-com-el-pais-mes-corrupte-de-la-unio-europea"/>
    <hyperlink ref="E63" r:id="rId156" display="https://twitter.com/pilareyre/status/1561237610441461761 &#10;&#10;https://twitter.com/_nadalgil/status/1561430067724558337 &#10;&#10;https://twitter.com/FossasJosep/status/1561431736151842816?s=20&amp;t=NofIiEgZDTaexQkDfblBRA "/>
    <hyperlink ref="I63" r:id="rId157" display="https://www.verificat.cat/fact-check/el-document-de-la-generalitat-que-es-refereix-a-lerida-i-gerona-tambe-esta-en-catala-i-va-ser-corregit-amb-els-toponims-oficials"/>
    <hyperlink ref="E64" r:id="rId158" display="https://twitter.com/PareraEva/status/1562509299481718785"/>
    <hyperlink ref="I64" r:id="rId159" display="https://www.verificat.cat/fact-check/lajuntament-de-sitges-no-ha-penjat-una-estelada-gegant-al-balco-es-ledifici-del-davant"/>
    <hyperlink ref="K64" r:id="rId160" display="Eva Parera, concejal de Valents en el Ayuntamiento de Barcelona, en un tuit con 220 RT y 400 MG: “No vamos a tolerar lo que ha ocurrido en el Ayuntamiento de Sitges en las fiestas de Sitges. La neutralidad de las instituciones debe respetarse siempre”, con una fotografía de una enorme estelada colgando de un edificio. Sin embargo, la fotografía que comparte Parera NO es del Ayuntamiento de Sitges, sino del edificio que está delante. La foto sí se ha tomado desde el balcón del Ayuntamiento, pero la estelada se colgó en el edificio particular de enfrente. Hemos encontrado dos tuits (este y este) que han tenido menos repercusión y que también comparten la fotografía."/>
    <hyperlink ref="E65" r:id="rId161" display="https://twitter.com/JJ_Zaragoza_/status/1562691555982315523"/>
    <hyperlink ref="E66" r:id="rId162" display="https://twitter.com/tuputabarata/status/1563416404564783105"/>
    <hyperlink ref="K66" r:id="rId163" display="Un tuit con 5.200 RT y 6.100 MG comparte una viñeta de humor acompañada con el siguiente texto: “El periódico 20 minutos ha despedido al dibujante por esta viñeta”. El dibujo es de Eneko las Heras (@EnekoHumor), que a finales de octubre de 2017 fue despedido de 20 Minutos. Sin embargo, la imagen que incluye el tuit viral NO se publicó en 20 Minutos. El mismo autor explicó que “este dibujo salió hace tiempo en Interviú“, donde seguía publicando en ese momento. Fue Eneko quien anunció en su Twitter que 20 Minutos había decidido prescindir de sus dibujos, que aún se pueden ver en su perfil en la web del digital. Naiz y NacióDigital informaron del despido de Eneko. NacióDigital contó que “sus viñetas destacan por su fuerte contenido de crítica social” y que en las últimas semanas, de septiembre y octubre de 2017, “habían protagonizado sus dibujos la violencia policial del 1-O o la negativa de Rajoy al diálogo”. Eneko reveló que no había recibido explicaciones de 20M por el despido, pero que en las últimas semanas algunos de sus dibujos no se publicaron en papel."/>
    <hyperlink ref="E67" r:id="rId164" display="https://twitter.com/josepalay/status/1565958598764666882"/>
    <hyperlink ref="K67" r:id="rId165" display="Un tuit de Josep Lluís Alay, responsable de la oficina del expresidente Carles Puigdemont, con 1.850 RT y 3.000 MG | &quot;El diario de Viena Wiener Zeitung, fundado en 1703 (uno de los más antiguos y prestigiosos del mundo), publica un artículo riguroso y al mismo tiempo demoledor sobre la persecución judicial española contra dirigentes independentistas catalanes, que compromete los valores europeos&quot;. Y adjunta un artículo en alemán con el titular &quot;la orden de detención de la UE en los tribunales&quot;. Sin embargo, este artículo es una &quot;publicación de invitado&quot; (&quot;Gastbeitrag&quot;), como figura en la cabecera y no un pronunciamiento del medio. Lo firma Dieter Weidmann. El mismo texto señala que el autor &quot;trabajó en el área comercial de una empresa alemana en Barcelona durante muchos años y actualmente se desplaza entre España y Frankfurt am Main&quot;. Por lo tanto, ni es una publicación que represente el punto de vista del diario ni la persona que lo firma es experta en el tema."/>
    <hyperlink ref="E68" r:id="rId166" display="https://twitter.com/veintimillapier/status/1566063235756851201?s=20&amp;t=Kmh41ko27dIMHp-3eEDYKA"/>
    <hyperlink ref="K68" r:id="rId167" display="Un tema que ha circulado mucho estos días en las redes es sobre el hecho de que la Generalitat ha pagado dinero/subvencionado a la Comisión de Naciones Unidas que emitió el informe sobre los presos independentistas y afirmó que España &quot;violó&quot; sus derechos políticos. Muchas cosas se han dicho. Lo cierto es que en los últimos años la Generalitat lo ha financiado (con aportaciones voluntarias), pero que el gobierno español también y en cantidades bastante superiores. En el 2022 la Generalitat ha destinado más dinero que el gobierno de España, pero cogiendo los últimos años, esto no es así. Así pues, entre 2017 y 2022, el Gobierno ha aportado 8 millones y medio de dólares, la Generalitat 990.000 euros y el gobierno vasco, 120.000 euros. Por tanto, estos últimos seis años, el gobierno de España ha aportado más de 8 veces más de dinero que la Generalitat. Los datos: https://public.flourish.studio/visualisation/11097952/"/>
    <hyperlink ref="E69" r:id="rId168" display="https://twitter.com/sapoconcho/status/1565298371492978688"/>
    <hyperlink ref="I69" r:id="rId169" display="https://www.verificat.cat/fact-check/lestacio-de-sant-andreu-comtal-continua-funcionant-i-no-va-ser-clausurada-l1-de-setembre-a-diferencia-del-que-ha-afirmat-un-usuari-a-twitter"/>
    <hyperlink ref="K69" r:id="rId170" display="Un consejero de ERC del distrito de Sant Andreu (Barcelona) publicó un tuit el día 1 de septiembre diciendo que &quot;hoy, la estación de cercanías de Sant Andreu Comtal dejaba de dar servicio. Hasta hoy era el edificio más antiguo de Europa aún en funcionamiento&quot;. Esto es falso. El mismo consejero de ERC que lo difundió en un comentario contestaba: &quot;Si si, es un error mío. Disculpas. Hasta el 17 continuará dando servicio&quot;. Sin embargo, el consejero no ha borrado el tuit. Hemos contactado con el servicio de Cercanías de Cataluña y nos han confirmado que la estación está operativa a día de hoy. Es verdad que los días 17 y 18 la R2 Norte y la R11, que son las líneas que paraban en esta estación, no tendrán parada a Sant Andreu Comtal por la nueva fase de obras en La Sagrera - Sant Andreu. Sin embargo, a partir del 19 de septiembre hasta el 2 de diciembre la estación sí que estará en funcionamiento porque será allá donde iniciará y finalizará el recorrido de la R2 Norte y R11. El edificio como tal está previsto que deje de funcionar cuando entre en funcionamiento la nueva estación que se está construyendo en Sant Andreu, pero todavía no hay fecha para su inauguración. A pesar de ser un tema local, a raíz del tuit del consejero de ERC el diario La Razón ha hecho una noticia titulando: &quot;Cierra en España la estación ferroviaria en activo más antigua de Europa&quot;. "/>
    <hyperlink ref="E70" r:id="rId171" display="https://twitter.com/GrandesFracasos/status/1567185439580164097"/>
    <hyperlink ref="I70" r:id="rId172" display="https://www.verificat.cat/fact-check/el-suposat-cartell-de-mercadona-que-prohibeix-introduir-bascules-a-linterior-del-supermercat-es-un-muntatge"/>
    <hyperlink ref="K70" r:id="rId173" display="Se ha viralizado una fotografía de un cartel de Mercadona en Twitter (1.300 RT y 3.700 MG) en el que, supuestamente, la cadena de supermercados afirma que “debido a circunstancias ajenas a la empresa, queda prohibido introducir básculas al interior del supermercado”. Es fake. En la imagen se puede ver que estas palabras han sido añadidas sobre otro texto (por ejemplo, debajo del “debido”, hay una “A” medio borrada). En otro tuit sin prácticamente repercusión, el perfil (@GrandesFracasos) ha reconocido que le “han pillado”. Hemos preguntado al usuario para que nos confirme que se trata de una imagen manipulada y también hemos contactado con Mercadona. "/>
    <hyperlink ref="E71" r:id="rId174" display="https://twitter.com/tempesta_negra/status/1568961699935305729"/>
    <hyperlink ref="I71" r:id="rId175" display="https://www.verificat.cat/fact-check/tv3-no-ha-silenciat-els-xiulets-a-aragones-i-vilalta-durant-la-diada"/>
    <hyperlink ref="K71" r:id="rId176" display="Un tuit viral afirma que TV3 &quot;ha tenido un poco de trabajo limpiando todo el silbato que anoche recibió Marta Vilalta&quot;. El tuit se refiere a la intervención que hicieron diferentes líderes políticos, entre ellos la portavoz de Esquerra Republicana de Catalunya Marta Vilalta, al Fossar de les Moreres (Barcelona) la noche antes de la Diada. El tuit adjunta un vídeo de la retransmisión de TV3 con la intervención de la portavoz de ERC y un vídeo con &quot;sonido ambiente real&quot;. En el vídeo de TV3 se escuchan los abucheos a los que la propia Vilalta hace referencia en su intervención, pero no tanto como en el segundo vídeo. La diferencia en el sonido se da porque los medios de comunicación graban el sonido directamente de los micrófonos del atril, a diferencia de cualquier otro asistente que haya estado en el mismo lugar y haya grabado la intervención con su dispositivo móvil o cámara. La misma intervención de Vilalta se puede escuchar también en este vídeo de Betevé donde los abucheos se oyen, pero en segundo plano, igual que en el vídeo de TV3. La cuenta de rtve.cat sí que recogió el sonido ambiente del Fossar de les Moreres en un vídeo en Twitter, pero en la pieza audiovisual que retransmitió, la intervención de Vilalta también se escucha con claridad y con los abucheos de fondo. Además, la noticia de la televisión pública catalana tampoco pretendió dar una visión distinta a la realidad, ya que la pieza audiovisual sobre la noche previa a la Diada empieza precisamente con los silbidos y abucheos que recibió ERC y los demás partidos políticos en el Fossar de les Moreres. Otro tuit viral también ha afirmado que TV3 ha silenciado los pitidos contra el presidente que se han escuchado en algunas ofrendas florales. El tuit es de las 9:19 de la mañana del 11 de septiembre. A esa hora el president sólo había asistido a la ofrenda al monumento de Rafael Casanovas y como el propio tuit afirma esta ofrenda floral se hizo con las calles de los alrededores cortadas para evitar &quot;huevos y pitidos&quot;. Sin embargo, igual que en el caso anterior tampoco es cierto que la televisión catalana haya silenciado los pitidos, la noticia de TV3 titulaba: &quot;Ofrendas a Rafael Casanova con división, gritos a la participación y silbidos&quot;."/>
    <hyperlink ref="E72" r:id="rId177" display="https://twitter.com/eltoquilautaru/status/1568964119830712320"/>
    <hyperlink ref="K72" r:id="rId178" display="Un tuit con 1.021 RT y 2.077 MG afirma que Oriol Junqueras aseguró en la comida de Esquerra Republicana en la Diada de Catalunya que su partido fue el único que votó “NO a la actual constitución española”. La misma publicación señala que “si vas a internet puedes comprobar que el único catalán que votó NO fue Xirinacs” y que “ERC se abstuvo”. Hemos preguntado al departamento de comunicación de Esquerra Republicana si Junqueras pronunció esas declaraciones realmente, pero todavía no hemos obtenido una respuesta. De ser cierto, las declaraciones de Junqueras serían falsas y lo que apunta el tuit sería verdad. El único miembro de las Cortes Generales electo por Cataluña que votó en contra de la Constitución española fue el senador Luis Maria Xirinacs Damians, candidato independiente de la coalición Entesa dels Catalans, como se puede ver en la página web del Congreso y en los diarios de sesiones del Congreso y del Senado del 31 de octubre de 1978. Por su parte, el único diputado electo de ERC, Heribert Barrera Costa, y el único senador electo de ERC por la coalición Entesa dels Catalans, Rossend Audet Puncernau, se abstuvieron. "/>
    <hyperlink ref="E73" r:id="rId179" display="https://twitter.com/Dvdqva/status/1567581856249307137"/>
    <hyperlink ref="K73" r:id="rId180" display="Un tuit con 864 RT y 1.172 MG comparte un vídeo de Ursula von der Leyen, presidenta de la Comisión Europea, lavándose las manos y afirma con un tono sárcástico que “ya no basta con las corbatas de Pedro Sánchez, Úrsula Von der Nazi hace un vídeo mostrando como lavarse las manos para derrotar a Putin”. Las imágenes no son actuales y están descontextualizadas, corresponden a un vídeo que compartió la Comisión Europea sobre cómo lavarse las manos tras el inicio de la pandemia de la COVID-19.  "/>
    <hyperlink ref="E74" r:id="rId181" display="https://twitter.com/aviSiset_/status/1571420145548926976"/>
    <hyperlink ref="E75" r:id="rId182" display="https://twitter.com/CCivicaCatalana/status/1578886602646228993"/>
    <hyperlink ref="K75" r:id="rId183" display="Un tuit con 3.000 RT y 6.000 MG comparte una fotografía de un titular que señala que &quot;el Govern de Cataluña es «el más corrupto» de España, según un informe europeo&quot;. Se trata del titular de una noticia de Antena 3 publicada en mayo de 2021. Hace referencia al European Quality of Government Index Universidad de Gotemburgo. En 2021, Cataluña fue, en efecto, la comunidad autónoma con un peor índice de corrupción, pero este se basa fundamentalmente en percepciones. Es un tema parecido al que hicimos con España como “el país más corrupto de la Unión Europea”. Sobre la corrupción, el índice de corrupción de este estudio tiene dos vertientes: las percepciones y las experiencias. En cuanto a las percepciones, menciona la corrupción en la educación, la corrupción en la salud, la llamada corrupción 'need' y 'greed' y las elecciones limpias y justas. En cuanto a las experiencias, pregunta si al encuestado se le pidió que pagara un soborno por un servicio público y si pagó un soborno por servicio público. Se le podría dar un engañoso porque es un informe que se basa en una encuesta que pregunta percepciones a la ciudadanía o hacerlo en formato NPP."/>
    <hyperlink ref="E76" r:id="rId184" display="https://twitter.com/ElXixet/status/1579229127135342593"/>
    <hyperlink ref="K76" r:id="rId185" location="page=11" display="Un tuit con 2.000 RT y 3.000 MG comparte un video con una infografía de los Presupuestos Generales del Estado de 2023 junto con el mensaje &quot;Nuestros impuestos en Sanidad y Educación&quot;. En voz alta, comenta que &quot;para buscar lo que gastamos en sanidad y educación, hay que bajar bien abajo: 5.511 y 4.164, una parte mínima del gasto del Estado, mínima. 9.000 millones de 455.000, pero luego se jactan de que hay que pagar impuestos para sanidad y educación&quot;. En efecto, los PGE de 2023 destinan 5.511 millones y 4.164 millones a sanidad y educación. A esto hay que sumarle 1.538 millones y 1.190 millones, respectivamente, procedentes de la Unión Europea. Sin embargo, las competencias en educación y sanidad están traspasadas a las comunidades autónomas, que son las que asumen el principal gasto en estos ámbitos. Así pues, según los datos del Ministerio de Hacienda y Función Pública, en 2021 los presupuestos de las comunidades autónomas destinaron 70.171 millones de euros a sanidad y 45.506 millones a educación. Esto representó el 49% del total de las cuentas autonómicas. Por lo tanto, lo que dice el vídeo es engañoso, ya que hay que tener en cuenta que el gasto en sanidad y educación depende en gran medida de las comunidades autónomas: representaron el 50% de los presupuestos de las CCAA en 2021 y son en estas partidas en las que van los impuestos."/>
    <hyperlink ref="E77" r:id="rId186" display="https://twitter.com/BobEstropajo/status/1580518226240630784?s=20&amp;t=jtaNvTghERR5Z_Tm7MrFSw"/>
    <hyperlink ref="K77" r:id="rId187" display="Un tuit con 500 RT y 2.100 MG y un tuit con 550 RT y 2.100 MG han compartido una captura de pantalla del canal 24h en la que se puede leer un rótulo que dice “momento en el [que] llegan al hemiciclo algunos diputados retrasados”. Es un montaje. La captura es del pleno de esta mañana en el Congreso de los Diputados: cuando Pedro Sánchez ya había empezado a hablar, han entrado los diputados de Vox. Como se puede ver en un tuit de RTVE Noticias y en el fragmento de vídeo disponible en RTVE Play, en aquel momento el rótulo era para “Pedro Sánchez” como “presidente del Gobierno”. Además, se ve que la tipografía es diferente. El primer usuario que ha compartido la fotografía (@BobEstropajo) ha compartido más tarde la misma captura enmendando el error que había en el primero (añadiendo la conjunción “que” que faltaba). Y ha publicado otras capturas manipuladas con diferentes textos en tono humorístico: uno, dos y tres. El primer de ellos dice “tampoco os creáis todo lo que ponemos los rotulistas”."/>
    <hyperlink ref="E78" r:id="rId188" display="https://twitter.com/pacocuas1/status/1576671762011414530"/>
    <hyperlink ref="E79" r:id="rId189" display="https://twitter.com/MPadremanyFont/status/1582554296767217664/photo/1"/>
    <hyperlink ref="K79" r:id="rId190" display="Se ha hecho viral un tuit en el que se afirma que, debido al acuerdo entre el FC Barcelona y Spotify, el equipo azulgrana vestirá el logo de Shakira en sus camisetas. Diversos medios locales e internacionales (1, 2, 3) también han publicado este contenido o han sugerido que la imagen que en él se muestra será como lucirá la camiseta en un futuro. Sin embargo, el FC Barcelona no ha emitido ningún comunicado que afirme tal cosa, como si hicieron en el caso de Drake. Por ahora, el canadiense es el único artista cuyo logo ha aparecido en la camiseta azulgrana, como conmemoración por conseguir 50.000 millones de reproducciones en Spotify. La imagen ha sido compartida en Twitter por una cuenta parodia de Mateu Alemany, el director deportivo de la entidad. La imagen está editada. Una búsqueda inversa de la imagen en Tineye devuelve como resultados la imagen de la camiseta con el logo de Drake que compartió la página web del FC Barcelona. Los detalles de ambas imágenes coinciden. Hemos contactado con el departamento de prensa del club, pero todavía no nos han respondido."/>
    <hyperlink ref="E80" r:id="rId191" display="https://twitter.com/JordiSerracant/status/1587409022495358976?s=20&amp;t=hBROsFWOohIv_2IokQvmkw"/>
    <hyperlink ref="K80" r:id="rId192" display="Un tuit con 710 RT y 1.741 MG publicado el 1 de noviembre afirma que la Conselleria d'Igualtat i Feminismes de la Generalitat de Catalunya “mantiene un silencio absoluto ante la revuelta iraní”. Sin embargo, Tània Verge, consellera d’Igualtat i Feminismes, ha publicado hasta tres tuits de apoyo a las protestas en Irán: 23 de septiembre, 26 de septiembre y 18 de octubre. Es decir, la primera referencia a la revuelta iraní de la consellera en Twitter se produjo 39 días antes del tuit que asegura que el departamento “mantiene un silencio absoluto”."/>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93"/>
  <legacyDrawing r:id="rId19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sheetData>
    <row r="1" customFormat="false" ht="15.75" hidden="false" customHeight="false" outlineLevel="0" collapsed="false">
      <c r="A1" s="122" t="s">
        <v>3197</v>
      </c>
    </row>
    <row r="2" customFormat="false" ht="15.75" hidden="false" customHeight="false" outlineLevel="0" collapsed="false">
      <c r="A2" s="123" t="n">
        <v>35</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J9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2.6328125" defaultRowHeight="15.75" zeroHeight="false" outlineLevelRow="0" outlineLevelCol="0"/>
  <cols>
    <col collapsed="false" customWidth="true" hidden="false" outlineLevel="0" max="1" min="1" style="0" width="11.25"/>
    <col collapsed="false" customWidth="true" hidden="false" outlineLevel="0" max="3" min="3" style="0" width="10.13"/>
    <col collapsed="false" customWidth="true" hidden="false" outlineLevel="0" max="4" min="4" style="0" width="11.12"/>
    <col collapsed="false" customWidth="true" hidden="false" outlineLevel="0" max="5" min="5" style="0" width="19.63"/>
    <col collapsed="false" customWidth="true" hidden="false" outlineLevel="0" max="6" min="6" style="0" width="19.13"/>
    <col collapsed="false" customWidth="true" hidden="false" outlineLevel="0" max="7" min="7" style="0" width="29.88"/>
    <col collapsed="false" customWidth="true" hidden="false" outlineLevel="0" max="8" min="8" style="0" width="36.63"/>
    <col collapsed="false" customWidth="true" hidden="false" outlineLevel="0" max="9" min="9" style="0" width="19.88"/>
    <col collapsed="false" customWidth="true" hidden="false" outlineLevel="0" max="10" min="10" style="0" width="15.88"/>
    <col collapsed="false" customWidth="true" hidden="false" outlineLevel="0" max="11" min="11" style="0" width="14.25"/>
    <col collapsed="false" customWidth="true" hidden="false" outlineLevel="0" max="12" min="12" style="0" width="13.38"/>
    <col collapsed="false" customWidth="true" hidden="false" outlineLevel="0" max="13" min="13" style="0" width="24.25"/>
    <col collapsed="false" customWidth="true" hidden="false" outlineLevel="0" max="14" min="14" style="0" width="42.5"/>
  </cols>
  <sheetData>
    <row r="1" customFormat="false" ht="15.75" hidden="false" customHeight="false" outlineLevel="0" collapsed="false">
      <c r="A1" s="143" t="s">
        <v>1787</v>
      </c>
      <c r="B1" s="143" t="s">
        <v>1788</v>
      </c>
      <c r="C1" s="143" t="s">
        <v>1794</v>
      </c>
      <c r="D1" s="143" t="s">
        <v>3599</v>
      </c>
      <c r="E1" s="143" t="s">
        <v>3600</v>
      </c>
      <c r="F1" s="143" t="s">
        <v>3601</v>
      </c>
      <c r="G1" s="143" t="s">
        <v>2</v>
      </c>
      <c r="H1" s="143" t="s">
        <v>1791</v>
      </c>
      <c r="I1" s="143" t="s">
        <v>3602</v>
      </c>
      <c r="J1" s="143" t="s">
        <v>1792</v>
      </c>
      <c r="K1" s="143" t="s">
        <v>1795</v>
      </c>
      <c r="L1" s="143" t="s">
        <v>1796</v>
      </c>
      <c r="M1" s="143" t="s">
        <v>1797</v>
      </c>
      <c r="N1" s="143" t="s">
        <v>1798</v>
      </c>
      <c r="O1" s="143" t="s">
        <v>1799</v>
      </c>
      <c r="P1" s="143" t="s">
        <v>1800</v>
      </c>
      <c r="Q1" s="143" t="s">
        <v>1801</v>
      </c>
      <c r="R1" s="143" t="s">
        <v>3603</v>
      </c>
      <c r="S1" s="143" t="s">
        <v>3603</v>
      </c>
      <c r="T1" s="143" t="s">
        <v>3604</v>
      </c>
      <c r="U1" s="143" t="s">
        <v>3605</v>
      </c>
      <c r="V1" s="143" t="s">
        <v>3606</v>
      </c>
      <c r="W1" s="143" t="s">
        <v>3607</v>
      </c>
      <c r="X1" s="143"/>
      <c r="Y1" s="143"/>
      <c r="Z1" s="143"/>
      <c r="AA1" s="143"/>
      <c r="AB1" s="143"/>
      <c r="AC1" s="143"/>
      <c r="AD1" s="143"/>
      <c r="AE1" s="143"/>
      <c r="AF1" s="143"/>
      <c r="AG1" s="143"/>
      <c r="AH1" s="143"/>
      <c r="AI1" s="143"/>
      <c r="AJ1" s="143"/>
    </row>
    <row r="2" customFormat="false" ht="15.75" hidden="false" customHeight="false" outlineLevel="0" collapsed="false">
      <c r="A2" s="144" t="n">
        <v>44643</v>
      </c>
      <c r="B2" s="88" t="s">
        <v>3608</v>
      </c>
      <c r="C2" s="88"/>
      <c r="D2" s="88"/>
      <c r="E2" s="88"/>
      <c r="F2" s="88"/>
      <c r="G2" s="106" t="s">
        <v>3609</v>
      </c>
      <c r="H2" s="88" t="s">
        <v>3610</v>
      </c>
      <c r="I2" s="88"/>
      <c r="J2" s="88" t="s">
        <v>3284</v>
      </c>
      <c r="K2" s="88" t="s">
        <v>1807</v>
      </c>
      <c r="L2" s="88" t="s">
        <v>1807</v>
      </c>
      <c r="M2" s="106" t="s">
        <v>3611</v>
      </c>
      <c r="N2" s="88" t="s">
        <v>3612</v>
      </c>
      <c r="O2" s="88"/>
      <c r="P2" s="88"/>
      <c r="Q2" s="88"/>
      <c r="R2" s="88"/>
      <c r="S2" s="88"/>
      <c r="T2" s="88" t="s">
        <v>3613</v>
      </c>
      <c r="U2" s="88" t="n">
        <v>9</v>
      </c>
      <c r="V2" s="88" t="n">
        <v>7</v>
      </c>
      <c r="W2" s="88" t="n">
        <v>2</v>
      </c>
      <c r="X2" s="88"/>
      <c r="Y2" s="88"/>
      <c r="Z2" s="88"/>
      <c r="AA2" s="88"/>
      <c r="AB2" s="88"/>
      <c r="AC2" s="88"/>
      <c r="AD2" s="88"/>
      <c r="AE2" s="88"/>
      <c r="AF2" s="88"/>
      <c r="AG2" s="88"/>
      <c r="AH2" s="88"/>
      <c r="AI2" s="88"/>
      <c r="AJ2" s="88"/>
    </row>
    <row r="3" customFormat="false" ht="15.75" hidden="false" customHeight="false" outlineLevel="0" collapsed="false">
      <c r="A3" s="145" t="n">
        <v>44651</v>
      </c>
      <c r="B3" s="88" t="s">
        <v>3614</v>
      </c>
      <c r="C3" s="88"/>
      <c r="D3" s="88"/>
      <c r="E3" s="88"/>
      <c r="F3" s="88"/>
      <c r="G3" s="106" t="s">
        <v>3615</v>
      </c>
      <c r="H3" s="88" t="s">
        <v>3616</v>
      </c>
      <c r="I3" s="88"/>
      <c r="J3" s="88" t="s">
        <v>2919</v>
      </c>
      <c r="K3" s="88" t="s">
        <v>1821</v>
      </c>
      <c r="L3" s="88" t="s">
        <v>1870</v>
      </c>
      <c r="M3" s="106" t="s">
        <v>3617</v>
      </c>
      <c r="N3" s="88" t="s">
        <v>3618</v>
      </c>
      <c r="O3" s="88"/>
      <c r="P3" s="88"/>
      <c r="Q3" s="88"/>
      <c r="R3" s="88"/>
      <c r="S3" s="88"/>
      <c r="T3" s="88" t="s">
        <v>3619</v>
      </c>
      <c r="U3" s="88" t="n">
        <v>9</v>
      </c>
      <c r="V3" s="88" t="n">
        <v>8</v>
      </c>
      <c r="W3" s="88" t="n">
        <v>4</v>
      </c>
      <c r="X3" s="88"/>
      <c r="Y3" s="88"/>
      <c r="Z3" s="88"/>
      <c r="AA3" s="88"/>
      <c r="AB3" s="88"/>
      <c r="AC3" s="88"/>
      <c r="AD3" s="88"/>
      <c r="AE3" s="88"/>
      <c r="AF3" s="88"/>
      <c r="AG3" s="88"/>
      <c r="AH3" s="88"/>
      <c r="AI3" s="88"/>
      <c r="AJ3" s="88"/>
    </row>
    <row r="4" customFormat="false" ht="15.75" hidden="false" customHeight="false" outlineLevel="0" collapsed="false">
      <c r="A4" s="145" t="n">
        <v>44659</v>
      </c>
      <c r="B4" s="88" t="s">
        <v>3620</v>
      </c>
      <c r="C4" s="88"/>
      <c r="D4" s="88"/>
      <c r="E4" s="88"/>
      <c r="F4" s="88"/>
      <c r="G4" s="106" t="s">
        <v>3621</v>
      </c>
      <c r="H4" s="88" t="s">
        <v>3622</v>
      </c>
      <c r="I4" s="88"/>
      <c r="J4" s="88" t="s">
        <v>2919</v>
      </c>
      <c r="K4" s="88" t="s">
        <v>1821</v>
      </c>
      <c r="L4" s="88" t="s">
        <v>1807</v>
      </c>
      <c r="M4" s="106" t="s">
        <v>3623</v>
      </c>
      <c r="N4" s="88" t="s">
        <v>3624</v>
      </c>
      <c r="O4" s="88"/>
      <c r="P4" s="88"/>
      <c r="Q4" s="88"/>
      <c r="R4" s="88"/>
      <c r="S4" s="88"/>
      <c r="T4" s="88" t="s">
        <v>3625</v>
      </c>
      <c r="U4" s="88" t="n">
        <v>8</v>
      </c>
      <c r="V4" s="88" t="n">
        <v>8</v>
      </c>
      <c r="W4" s="88" t="n">
        <v>4</v>
      </c>
      <c r="X4" s="88"/>
      <c r="Y4" s="88"/>
      <c r="Z4" s="88"/>
      <c r="AA4" s="88"/>
      <c r="AB4" s="88"/>
      <c r="AC4" s="88"/>
      <c r="AD4" s="88"/>
      <c r="AE4" s="88"/>
      <c r="AF4" s="88"/>
      <c r="AG4" s="88"/>
      <c r="AH4" s="88"/>
      <c r="AI4" s="88"/>
      <c r="AJ4" s="88"/>
    </row>
    <row r="5" customFormat="false" ht="15.75" hidden="false" customHeight="false" outlineLevel="0" collapsed="false">
      <c r="A5" s="146" t="n">
        <v>44678</v>
      </c>
      <c r="B5" s="88" t="s">
        <v>3626</v>
      </c>
      <c r="C5" s="88"/>
      <c r="D5" s="88"/>
      <c r="E5" s="88"/>
      <c r="F5" s="88"/>
      <c r="G5" s="106" t="s">
        <v>3627</v>
      </c>
      <c r="H5" s="88" t="s">
        <v>3628</v>
      </c>
      <c r="I5" s="88"/>
      <c r="J5" s="88" t="s">
        <v>2919</v>
      </c>
      <c r="K5" s="88" t="s">
        <v>1949</v>
      </c>
      <c r="L5" s="88"/>
      <c r="M5" s="88"/>
      <c r="N5" s="88"/>
      <c r="O5" s="88"/>
      <c r="P5" s="88"/>
      <c r="Q5" s="88"/>
      <c r="R5" s="88"/>
      <c r="S5" s="88"/>
      <c r="T5" s="88" t="s">
        <v>3629</v>
      </c>
      <c r="U5" s="88" t="n">
        <v>9</v>
      </c>
      <c r="V5" s="88" t="n">
        <v>11</v>
      </c>
      <c r="W5" s="88" t="n">
        <v>4</v>
      </c>
      <c r="X5" s="88"/>
      <c r="Y5" s="88"/>
      <c r="Z5" s="88"/>
      <c r="AA5" s="88"/>
      <c r="AB5" s="88"/>
      <c r="AC5" s="88"/>
      <c r="AD5" s="88"/>
      <c r="AE5" s="88"/>
      <c r="AF5" s="88"/>
      <c r="AG5" s="88"/>
      <c r="AH5" s="88"/>
      <c r="AI5" s="88"/>
      <c r="AJ5" s="88"/>
    </row>
    <row r="6" customFormat="false" ht="15.75" hidden="false" customHeight="false" outlineLevel="0" collapsed="false">
      <c r="A6" s="146" t="n">
        <v>44678</v>
      </c>
      <c r="B6" s="88" t="s">
        <v>3630</v>
      </c>
      <c r="C6" s="88"/>
      <c r="D6" s="88"/>
      <c r="E6" s="88"/>
      <c r="F6" s="88"/>
      <c r="G6" s="106" t="s">
        <v>3631</v>
      </c>
      <c r="H6" s="88" t="s">
        <v>3632</v>
      </c>
      <c r="I6" s="88"/>
      <c r="J6" s="88" t="s">
        <v>2919</v>
      </c>
      <c r="K6" s="88" t="s">
        <v>1949</v>
      </c>
      <c r="L6" s="88"/>
      <c r="M6" s="88"/>
      <c r="N6" s="88"/>
      <c r="O6" s="88"/>
      <c r="P6" s="88"/>
      <c r="Q6" s="88"/>
      <c r="R6" s="88"/>
      <c r="S6" s="88"/>
      <c r="T6" s="88" t="s">
        <v>3633</v>
      </c>
      <c r="U6" s="88" t="n">
        <v>9</v>
      </c>
      <c r="V6" s="88" t="n">
        <v>9</v>
      </c>
      <c r="W6" s="88" t="n">
        <v>5</v>
      </c>
      <c r="X6" s="88"/>
      <c r="Y6" s="88"/>
      <c r="Z6" s="88"/>
      <c r="AA6" s="88"/>
      <c r="AB6" s="88"/>
      <c r="AC6" s="88"/>
      <c r="AD6" s="88"/>
      <c r="AE6" s="88"/>
      <c r="AF6" s="88"/>
      <c r="AG6" s="88"/>
      <c r="AH6" s="88"/>
      <c r="AI6" s="88"/>
      <c r="AJ6" s="88"/>
    </row>
    <row r="7" customFormat="false" ht="15.75" hidden="false" customHeight="false" outlineLevel="0" collapsed="false">
      <c r="A7" s="146" t="n">
        <v>44678</v>
      </c>
      <c r="B7" s="88" t="s">
        <v>3634</v>
      </c>
      <c r="C7" s="88"/>
      <c r="D7" s="88"/>
      <c r="E7" s="88"/>
      <c r="F7" s="88"/>
      <c r="G7" s="106" t="s">
        <v>3635</v>
      </c>
      <c r="H7" s="88" t="s">
        <v>3636</v>
      </c>
      <c r="I7" s="88"/>
      <c r="J7" s="88" t="s">
        <v>2919</v>
      </c>
      <c r="K7" s="88" t="s">
        <v>1821</v>
      </c>
      <c r="L7" s="88"/>
      <c r="M7" s="88"/>
      <c r="N7" s="88"/>
      <c r="O7" s="106" t="s">
        <v>3637</v>
      </c>
      <c r="P7" s="106" t="s">
        <v>3638</v>
      </c>
      <c r="Q7" s="106" t="s">
        <v>3639</v>
      </c>
      <c r="R7" s="88"/>
      <c r="S7" s="88"/>
      <c r="T7" s="88" t="s">
        <v>3640</v>
      </c>
      <c r="U7" s="88" t="n">
        <v>8</v>
      </c>
      <c r="V7" s="88" t="n">
        <v>8</v>
      </c>
      <c r="W7" s="88" t="n">
        <v>6</v>
      </c>
      <c r="X7" s="88"/>
      <c r="Y7" s="88"/>
      <c r="Z7" s="88"/>
      <c r="AA7" s="88"/>
      <c r="AB7" s="88"/>
      <c r="AC7" s="88"/>
      <c r="AD7" s="88"/>
      <c r="AE7" s="88"/>
      <c r="AF7" s="88"/>
      <c r="AG7" s="88"/>
      <c r="AH7" s="88"/>
      <c r="AI7" s="88"/>
      <c r="AJ7" s="88"/>
    </row>
    <row r="8" customFormat="false" ht="15.75" hidden="false" customHeight="false" outlineLevel="0" collapsed="false">
      <c r="A8" s="146" t="n">
        <v>44678</v>
      </c>
      <c r="B8" s="88" t="s">
        <v>3641</v>
      </c>
      <c r="C8" s="88"/>
      <c r="D8" s="88"/>
      <c r="E8" s="88"/>
      <c r="F8" s="88"/>
      <c r="G8" s="106" t="s">
        <v>3642</v>
      </c>
      <c r="H8" s="88" t="s">
        <v>3643</v>
      </c>
      <c r="I8" s="88"/>
      <c r="J8" s="88" t="s">
        <v>2919</v>
      </c>
      <c r="K8" s="88" t="s">
        <v>1826</v>
      </c>
      <c r="L8" s="88"/>
      <c r="M8" s="88"/>
      <c r="N8" s="88"/>
      <c r="O8" s="88"/>
      <c r="P8" s="88"/>
      <c r="Q8" s="88"/>
      <c r="R8" s="88"/>
      <c r="S8" s="88"/>
      <c r="T8" s="88" t="s">
        <v>3644</v>
      </c>
      <c r="U8" s="88" t="n">
        <v>9</v>
      </c>
      <c r="V8" s="88" t="n">
        <v>8</v>
      </c>
      <c r="W8" s="88" t="n">
        <v>5</v>
      </c>
      <c r="X8" s="88"/>
      <c r="Y8" s="88"/>
      <c r="Z8" s="88"/>
      <c r="AA8" s="88"/>
      <c r="AB8" s="88"/>
      <c r="AC8" s="88"/>
      <c r="AD8" s="88"/>
      <c r="AE8" s="88"/>
      <c r="AF8" s="88"/>
      <c r="AG8" s="88"/>
      <c r="AH8" s="88"/>
      <c r="AI8" s="88"/>
      <c r="AJ8" s="88"/>
    </row>
    <row r="9" customFormat="false" ht="15.75" hidden="false" customHeight="false" outlineLevel="0" collapsed="false">
      <c r="A9" s="146" t="n">
        <v>44678</v>
      </c>
      <c r="B9" s="88" t="s">
        <v>3645</v>
      </c>
      <c r="C9" s="88"/>
      <c r="D9" s="88"/>
      <c r="E9" s="88"/>
      <c r="F9" s="88"/>
      <c r="G9" s="106" t="s">
        <v>3646</v>
      </c>
      <c r="H9" s="88" t="s">
        <v>3647</v>
      </c>
      <c r="I9" s="88"/>
      <c r="J9" s="88" t="s">
        <v>2919</v>
      </c>
      <c r="K9" s="88" t="s">
        <v>1821</v>
      </c>
      <c r="L9" s="88"/>
      <c r="M9" s="88"/>
      <c r="N9" s="88"/>
      <c r="O9" s="88"/>
      <c r="P9" s="88"/>
      <c r="Q9" s="88"/>
      <c r="R9" s="88"/>
      <c r="S9" s="88"/>
      <c r="T9" s="88" t="s">
        <v>3648</v>
      </c>
      <c r="U9" s="88" t="n">
        <v>9</v>
      </c>
      <c r="V9" s="88" t="n">
        <v>10</v>
      </c>
      <c r="W9" s="88"/>
      <c r="X9" s="88"/>
      <c r="Y9" s="88"/>
      <c r="Z9" s="88"/>
      <c r="AA9" s="88"/>
      <c r="AB9" s="88"/>
      <c r="AC9" s="88"/>
      <c r="AD9" s="88"/>
      <c r="AE9" s="88"/>
      <c r="AF9" s="88"/>
      <c r="AG9" s="88"/>
      <c r="AH9" s="88"/>
      <c r="AI9" s="88"/>
      <c r="AJ9" s="88"/>
    </row>
    <row r="10" customFormat="false" ht="15.75" hidden="false" customHeight="false" outlineLevel="0" collapsed="false">
      <c r="A10" s="146" t="n">
        <v>44678</v>
      </c>
      <c r="B10" s="88" t="s">
        <v>3649</v>
      </c>
      <c r="C10" s="88"/>
      <c r="D10" s="88"/>
      <c r="E10" s="88"/>
      <c r="F10" s="88"/>
      <c r="G10" s="88"/>
      <c r="H10" s="88" t="s">
        <v>3650</v>
      </c>
      <c r="I10" s="88"/>
      <c r="J10" s="88" t="s">
        <v>3123</v>
      </c>
      <c r="K10" s="88" t="s">
        <v>1821</v>
      </c>
      <c r="L10" s="88"/>
      <c r="M10" s="88"/>
      <c r="N10" s="88"/>
      <c r="O10" s="88"/>
      <c r="P10" s="88"/>
      <c r="Q10" s="88"/>
      <c r="R10" s="88"/>
      <c r="S10" s="88"/>
      <c r="T10" s="147" t="s">
        <v>3651</v>
      </c>
      <c r="U10" s="147" t="n">
        <f aca="false">SUM(U2:U9)</f>
        <v>70</v>
      </c>
      <c r="V10" s="147" t="n">
        <f aca="false">SUM(V2:V9)</f>
        <v>69</v>
      </c>
      <c r="W10" s="88"/>
      <c r="X10" s="88"/>
      <c r="Y10" s="88"/>
      <c r="Z10" s="88"/>
      <c r="AA10" s="88"/>
      <c r="AB10" s="88"/>
      <c r="AC10" s="88"/>
      <c r="AD10" s="88"/>
      <c r="AE10" s="88"/>
      <c r="AF10" s="88"/>
      <c r="AG10" s="88"/>
      <c r="AH10" s="88"/>
      <c r="AI10" s="88"/>
      <c r="AJ10" s="88"/>
    </row>
    <row r="11" customFormat="false" ht="15.75" hidden="false" customHeight="false" outlineLevel="0" collapsed="false">
      <c r="A11" s="145" t="n">
        <v>44678</v>
      </c>
      <c r="B11" s="88" t="s">
        <v>3652</v>
      </c>
      <c r="C11" s="88"/>
      <c r="D11" s="88"/>
      <c r="E11" s="88"/>
      <c r="F11" s="88"/>
      <c r="G11" s="106" t="s">
        <v>3653</v>
      </c>
      <c r="H11" s="88" t="s">
        <v>3654</v>
      </c>
      <c r="I11" s="88"/>
      <c r="J11" s="88" t="s">
        <v>2919</v>
      </c>
      <c r="K11" s="88" t="s">
        <v>1821</v>
      </c>
      <c r="L11" s="88" t="s">
        <v>1821</v>
      </c>
      <c r="M11" s="106" t="s">
        <v>3655</v>
      </c>
      <c r="N11" s="88"/>
      <c r="O11" s="106" t="s">
        <v>3656</v>
      </c>
      <c r="P11" s="106" t="s">
        <v>3657</v>
      </c>
      <c r="Q11" s="106" t="s">
        <v>3658</v>
      </c>
      <c r="R11" s="106" t="s">
        <v>3659</v>
      </c>
      <c r="S11" s="106" t="s">
        <v>3660</v>
      </c>
      <c r="T11" s="106" t="s">
        <v>3661</v>
      </c>
      <c r="U11" s="106" t="s">
        <v>3662</v>
      </c>
      <c r="V11" s="88"/>
      <c r="W11" s="88"/>
      <c r="X11" s="88"/>
      <c r="Y11" s="88"/>
      <c r="Z11" s="88"/>
      <c r="AA11" s="88"/>
      <c r="AB11" s="88"/>
      <c r="AC11" s="88"/>
      <c r="AD11" s="88"/>
      <c r="AE11" s="88"/>
      <c r="AF11" s="88"/>
      <c r="AG11" s="88"/>
      <c r="AH11" s="88"/>
      <c r="AI11" s="88"/>
      <c r="AJ11" s="88"/>
    </row>
    <row r="12" customFormat="false" ht="15.75" hidden="false" customHeight="false" outlineLevel="0" collapsed="false">
      <c r="A12" s="148" t="n">
        <v>44678</v>
      </c>
      <c r="B12" s="88" t="s">
        <v>3663</v>
      </c>
      <c r="C12" s="88"/>
      <c r="D12" s="88"/>
      <c r="E12" s="88"/>
      <c r="F12" s="88"/>
      <c r="G12" s="106" t="s">
        <v>3664</v>
      </c>
      <c r="H12" s="88" t="s">
        <v>3665</v>
      </c>
      <c r="I12" s="88"/>
      <c r="J12" s="88" t="s">
        <v>2919</v>
      </c>
      <c r="K12" s="88" t="s">
        <v>1807</v>
      </c>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row>
    <row r="13" customFormat="false" ht="15.75" hidden="false" customHeight="false" outlineLevel="0" collapsed="false">
      <c r="A13" s="146" t="n">
        <v>44678</v>
      </c>
      <c r="B13" s="88" t="s">
        <v>3666</v>
      </c>
      <c r="C13" s="88"/>
      <c r="D13" s="88"/>
      <c r="E13" s="88"/>
      <c r="F13" s="88"/>
      <c r="G13" s="106" t="s">
        <v>3667</v>
      </c>
      <c r="H13" s="88" t="s">
        <v>3668</v>
      </c>
      <c r="I13" s="88"/>
      <c r="J13" s="88" t="s">
        <v>3284</v>
      </c>
      <c r="K13" s="88" t="s">
        <v>1821</v>
      </c>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row>
    <row r="14" customFormat="false" ht="15.75" hidden="false" customHeight="false" outlineLevel="0" collapsed="false">
      <c r="A14" s="146" t="n">
        <v>44678</v>
      </c>
      <c r="B14" s="88" t="s">
        <v>3666</v>
      </c>
      <c r="C14" s="88"/>
      <c r="D14" s="88"/>
      <c r="E14" s="88"/>
      <c r="F14" s="88"/>
      <c r="G14" s="106" t="s">
        <v>3669</v>
      </c>
      <c r="H14" s="88" t="s">
        <v>3670</v>
      </c>
      <c r="I14" s="88"/>
      <c r="J14" s="88" t="s">
        <v>3284</v>
      </c>
      <c r="K14" s="88" t="s">
        <v>1807</v>
      </c>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row>
    <row r="15" customFormat="false" ht="15.75" hidden="false" customHeight="false" outlineLevel="0" collapsed="false">
      <c r="A15" s="149" t="n">
        <v>44679</v>
      </c>
      <c r="B15" s="88" t="s">
        <v>3671</v>
      </c>
      <c r="C15" s="88"/>
      <c r="D15" s="88"/>
      <c r="E15" s="88"/>
      <c r="F15" s="88"/>
      <c r="G15" s="106" t="s">
        <v>3672</v>
      </c>
      <c r="H15" s="88" t="s">
        <v>3673</v>
      </c>
      <c r="I15" s="88"/>
      <c r="J15" s="88" t="s">
        <v>2919</v>
      </c>
      <c r="K15" s="88" t="s">
        <v>1807</v>
      </c>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row>
    <row r="16" customFormat="false" ht="48.75" hidden="false" customHeight="true" outlineLevel="0" collapsed="false">
      <c r="A16" s="146" t="n">
        <v>44683</v>
      </c>
      <c r="B16" s="88" t="s">
        <v>187</v>
      </c>
      <c r="C16" s="88"/>
      <c r="D16" s="88"/>
      <c r="E16" s="88"/>
      <c r="F16" s="88"/>
      <c r="G16" s="107" t="s">
        <v>3674</v>
      </c>
      <c r="H16" s="88" t="s">
        <v>3675</v>
      </c>
      <c r="I16" s="88"/>
      <c r="J16" s="88" t="s">
        <v>2896</v>
      </c>
      <c r="K16" s="88" t="s">
        <v>1821</v>
      </c>
      <c r="L16" s="88"/>
      <c r="M16" s="88"/>
      <c r="N16" s="88"/>
      <c r="O16" s="106" t="s">
        <v>3676</v>
      </c>
      <c r="P16" s="106" t="s">
        <v>3677</v>
      </c>
      <c r="Q16" s="88"/>
      <c r="R16" s="88"/>
      <c r="S16" s="88"/>
      <c r="T16" s="88"/>
      <c r="U16" s="88"/>
      <c r="V16" s="88"/>
      <c r="W16" s="88"/>
      <c r="X16" s="88"/>
      <c r="Y16" s="88"/>
      <c r="Z16" s="88"/>
      <c r="AA16" s="88"/>
      <c r="AB16" s="88"/>
      <c r="AC16" s="88"/>
      <c r="AD16" s="88"/>
      <c r="AE16" s="88"/>
      <c r="AF16" s="88"/>
      <c r="AG16" s="88"/>
      <c r="AH16" s="88"/>
      <c r="AI16" s="88"/>
      <c r="AJ16" s="88"/>
    </row>
    <row r="17" customFormat="false" ht="15.75" hidden="false" customHeight="false" outlineLevel="0" collapsed="false">
      <c r="A17" s="145" t="n">
        <v>44686</v>
      </c>
      <c r="B17" s="88" t="s">
        <v>3678</v>
      </c>
      <c r="C17" s="88"/>
      <c r="D17" s="88"/>
      <c r="E17" s="88"/>
      <c r="F17" s="88"/>
      <c r="G17" s="106" t="s">
        <v>3679</v>
      </c>
      <c r="H17" s="88" t="s">
        <v>3680</v>
      </c>
      <c r="I17" s="88"/>
      <c r="J17" s="88" t="s">
        <v>2919</v>
      </c>
      <c r="K17" s="88" t="s">
        <v>1821</v>
      </c>
      <c r="L17" s="88" t="s">
        <v>1807</v>
      </c>
      <c r="M17" s="107" t="s">
        <v>3681</v>
      </c>
      <c r="N17" s="88"/>
      <c r="O17" s="88"/>
      <c r="P17" s="88"/>
      <c r="Q17" s="88"/>
      <c r="R17" s="88"/>
      <c r="S17" s="88"/>
      <c r="T17" s="88"/>
      <c r="U17" s="88"/>
      <c r="V17" s="88"/>
      <c r="W17" s="88"/>
      <c r="X17" s="88"/>
      <c r="Y17" s="88"/>
      <c r="Z17" s="88"/>
      <c r="AA17" s="88"/>
      <c r="AB17" s="88"/>
      <c r="AC17" s="88"/>
      <c r="AD17" s="88"/>
      <c r="AE17" s="88"/>
      <c r="AF17" s="88"/>
      <c r="AG17" s="88"/>
      <c r="AH17" s="88"/>
      <c r="AI17" s="88"/>
      <c r="AJ17" s="88"/>
    </row>
    <row r="18" customFormat="false" ht="15.75" hidden="false" customHeight="false" outlineLevel="0" collapsed="false">
      <c r="A18" s="145" t="n">
        <v>44686</v>
      </c>
      <c r="B18" s="88" t="s">
        <v>3682</v>
      </c>
      <c r="C18" s="88"/>
      <c r="D18" s="88"/>
      <c r="E18" s="88"/>
      <c r="F18" s="88"/>
      <c r="G18" s="106" t="s">
        <v>3683</v>
      </c>
      <c r="H18" s="88" t="s">
        <v>3684</v>
      </c>
      <c r="I18" s="88"/>
      <c r="J18" s="88" t="s">
        <v>2919</v>
      </c>
      <c r="K18" s="88" t="s">
        <v>1807</v>
      </c>
      <c r="L18" s="88" t="s">
        <v>1807</v>
      </c>
      <c r="M18" s="106" t="s">
        <v>3685</v>
      </c>
      <c r="N18" s="88"/>
      <c r="O18" s="88"/>
      <c r="P18" s="88"/>
      <c r="Q18" s="88"/>
      <c r="R18" s="88"/>
      <c r="S18" s="88"/>
      <c r="T18" s="88"/>
      <c r="U18" s="88"/>
      <c r="V18" s="88"/>
      <c r="W18" s="88"/>
      <c r="X18" s="88"/>
      <c r="Y18" s="88"/>
      <c r="Z18" s="88"/>
      <c r="AA18" s="88"/>
      <c r="AB18" s="88"/>
      <c r="AC18" s="88"/>
      <c r="AD18" s="88"/>
      <c r="AE18" s="88"/>
      <c r="AF18" s="88"/>
      <c r="AG18" s="88"/>
      <c r="AH18" s="88"/>
      <c r="AI18" s="88"/>
      <c r="AJ18" s="88"/>
    </row>
    <row r="19" customFormat="false" ht="15.75" hidden="false" customHeight="false" outlineLevel="0" collapsed="false">
      <c r="A19" s="145" t="n">
        <v>44686</v>
      </c>
      <c r="B19" s="88" t="s">
        <v>3415</v>
      </c>
      <c r="C19" s="88"/>
      <c r="D19" s="88"/>
      <c r="E19" s="88"/>
      <c r="F19" s="88"/>
      <c r="G19" s="106" t="s">
        <v>3686</v>
      </c>
      <c r="H19" s="88" t="s">
        <v>3687</v>
      </c>
      <c r="I19" s="88"/>
      <c r="J19" s="88" t="s">
        <v>2919</v>
      </c>
      <c r="K19" s="88" t="s">
        <v>1807</v>
      </c>
      <c r="L19" s="88" t="s">
        <v>1821</v>
      </c>
      <c r="M19" s="106" t="s">
        <v>3688</v>
      </c>
      <c r="N19" s="88"/>
      <c r="O19" s="88"/>
      <c r="P19" s="88"/>
      <c r="Q19" s="88"/>
      <c r="R19" s="88"/>
      <c r="S19" s="88"/>
      <c r="T19" s="88"/>
      <c r="U19" s="88"/>
      <c r="V19" s="88"/>
      <c r="W19" s="88"/>
      <c r="X19" s="88"/>
      <c r="Y19" s="88"/>
      <c r="Z19" s="88"/>
      <c r="AA19" s="88"/>
      <c r="AB19" s="88"/>
      <c r="AC19" s="88"/>
      <c r="AD19" s="88"/>
      <c r="AE19" s="88"/>
      <c r="AF19" s="88"/>
      <c r="AG19" s="88"/>
      <c r="AH19" s="88"/>
      <c r="AI19" s="88"/>
      <c r="AJ19" s="88"/>
    </row>
    <row r="20" customFormat="false" ht="15.75" hidden="false" customHeight="false" outlineLevel="0" collapsed="false">
      <c r="A20" s="145" t="n">
        <v>44686</v>
      </c>
      <c r="B20" s="88" t="s">
        <v>3689</v>
      </c>
      <c r="C20" s="88"/>
      <c r="D20" s="88"/>
      <c r="E20" s="88"/>
      <c r="F20" s="88"/>
      <c r="G20" s="106" t="s">
        <v>3690</v>
      </c>
      <c r="H20" s="88" t="s">
        <v>3691</v>
      </c>
      <c r="I20" s="88"/>
      <c r="J20" s="88" t="s">
        <v>3284</v>
      </c>
      <c r="K20" s="88" t="s">
        <v>1821</v>
      </c>
      <c r="L20" s="88" t="s">
        <v>1821</v>
      </c>
      <c r="M20" s="106" t="s">
        <v>3692</v>
      </c>
      <c r="N20" s="88"/>
      <c r="O20" s="88"/>
      <c r="P20" s="88"/>
      <c r="Q20" s="88"/>
      <c r="R20" s="88"/>
      <c r="S20" s="88"/>
      <c r="T20" s="88"/>
      <c r="U20" s="88"/>
      <c r="V20" s="88"/>
      <c r="W20" s="88"/>
      <c r="X20" s="88"/>
      <c r="Y20" s="88"/>
      <c r="Z20" s="88"/>
      <c r="AA20" s="88"/>
      <c r="AB20" s="88"/>
      <c r="AC20" s="88"/>
      <c r="AD20" s="88"/>
      <c r="AE20" s="88"/>
      <c r="AF20" s="88"/>
      <c r="AG20" s="88"/>
      <c r="AH20" s="88"/>
      <c r="AI20" s="88"/>
      <c r="AJ20" s="88"/>
    </row>
    <row r="21" customFormat="false" ht="15.75" hidden="false" customHeight="false" outlineLevel="0" collapsed="false">
      <c r="A21" s="148" t="n">
        <v>44686</v>
      </c>
      <c r="B21" s="88" t="s">
        <v>3693</v>
      </c>
      <c r="C21" s="88"/>
      <c r="D21" s="88"/>
      <c r="E21" s="88"/>
      <c r="F21" s="88"/>
      <c r="G21" s="106" t="s">
        <v>3694</v>
      </c>
      <c r="H21" s="88" t="s">
        <v>3695</v>
      </c>
      <c r="I21" s="88"/>
      <c r="J21" s="88" t="s">
        <v>2896</v>
      </c>
      <c r="K21" s="88" t="s">
        <v>1807</v>
      </c>
      <c r="L21" s="88"/>
      <c r="M21" s="88"/>
      <c r="N21" s="88"/>
      <c r="O21" s="106" t="s">
        <v>3696</v>
      </c>
      <c r="P21" s="106" t="s">
        <v>3697</v>
      </c>
      <c r="Q21" s="88"/>
      <c r="R21" s="88"/>
      <c r="S21" s="88"/>
      <c r="T21" s="88"/>
      <c r="U21" s="88"/>
      <c r="V21" s="88"/>
      <c r="W21" s="88"/>
      <c r="X21" s="88"/>
      <c r="Y21" s="88"/>
      <c r="Z21" s="88"/>
      <c r="AA21" s="88"/>
      <c r="AB21" s="88"/>
      <c r="AC21" s="88"/>
      <c r="AD21" s="88"/>
      <c r="AE21" s="88"/>
      <c r="AF21" s="88"/>
      <c r="AG21" s="88"/>
      <c r="AH21" s="88"/>
      <c r="AI21" s="88"/>
      <c r="AJ21" s="88"/>
    </row>
    <row r="22" customFormat="false" ht="15.75" hidden="false" customHeight="false" outlineLevel="0" collapsed="false">
      <c r="A22" s="145" t="n">
        <v>44690</v>
      </c>
      <c r="B22" s="88" t="s">
        <v>3698</v>
      </c>
      <c r="C22" s="88"/>
      <c r="D22" s="88"/>
      <c r="E22" s="88"/>
      <c r="F22" s="88"/>
      <c r="G22" s="106" t="s">
        <v>3699</v>
      </c>
      <c r="H22" s="88" t="s">
        <v>3700</v>
      </c>
      <c r="I22" s="88"/>
      <c r="J22" s="88" t="s">
        <v>3284</v>
      </c>
      <c r="K22" s="88" t="s">
        <v>1807</v>
      </c>
      <c r="L22" s="88" t="s">
        <v>1807</v>
      </c>
      <c r="M22" s="107" t="s">
        <v>3699</v>
      </c>
      <c r="N22" s="88"/>
      <c r="O22" s="88"/>
      <c r="P22" s="88"/>
      <c r="Q22" s="88"/>
      <c r="R22" s="88"/>
      <c r="S22" s="88"/>
      <c r="T22" s="88"/>
      <c r="U22" s="88"/>
      <c r="V22" s="88"/>
      <c r="W22" s="88"/>
      <c r="X22" s="88"/>
      <c r="Y22" s="88"/>
      <c r="Z22" s="88"/>
      <c r="AA22" s="88"/>
      <c r="AB22" s="88"/>
      <c r="AC22" s="88"/>
      <c r="AD22" s="88"/>
      <c r="AE22" s="88"/>
      <c r="AF22" s="88"/>
      <c r="AG22" s="88"/>
      <c r="AH22" s="88"/>
      <c r="AI22" s="88"/>
      <c r="AJ22" s="88"/>
    </row>
    <row r="23" customFormat="false" ht="15.75" hidden="false" customHeight="false" outlineLevel="0" collapsed="false">
      <c r="A23" s="148" t="n">
        <v>44692</v>
      </c>
      <c r="B23" s="107" t="s">
        <v>3701</v>
      </c>
      <c r="C23" s="120"/>
      <c r="D23" s="88"/>
      <c r="E23" s="88"/>
      <c r="F23" s="88"/>
      <c r="G23" s="106" t="s">
        <v>3702</v>
      </c>
      <c r="H23" s="88" t="s">
        <v>3703</v>
      </c>
      <c r="I23" s="88"/>
      <c r="J23" s="88" t="s">
        <v>2919</v>
      </c>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row>
    <row r="24" customFormat="false" ht="15.75" hidden="false" customHeight="false" outlineLevel="0" collapsed="false">
      <c r="A24" s="145" t="n">
        <v>44693</v>
      </c>
      <c r="B24" s="107" t="s">
        <v>3704</v>
      </c>
      <c r="C24" s="120"/>
      <c r="D24" s="88"/>
      <c r="E24" s="88"/>
      <c r="F24" s="88"/>
      <c r="G24" s="106" t="s">
        <v>3705</v>
      </c>
      <c r="H24" s="88" t="s">
        <v>3706</v>
      </c>
      <c r="I24" s="88"/>
      <c r="J24" s="88" t="s">
        <v>2896</v>
      </c>
      <c r="K24" s="88" t="s">
        <v>1821</v>
      </c>
      <c r="L24" s="88"/>
      <c r="M24" s="106" t="s">
        <v>3707</v>
      </c>
      <c r="N24" s="88"/>
      <c r="O24" s="88"/>
      <c r="P24" s="88"/>
      <c r="Q24" s="88"/>
      <c r="R24" s="88"/>
      <c r="S24" s="88"/>
      <c r="T24" s="88"/>
      <c r="U24" s="88"/>
      <c r="V24" s="88"/>
      <c r="W24" s="88"/>
      <c r="X24" s="88"/>
      <c r="Y24" s="88"/>
      <c r="Z24" s="88"/>
      <c r="AA24" s="88"/>
      <c r="AB24" s="88"/>
      <c r="AC24" s="88"/>
      <c r="AD24" s="88"/>
      <c r="AE24" s="88"/>
      <c r="AF24" s="88"/>
      <c r="AG24" s="88"/>
      <c r="AH24" s="88"/>
      <c r="AI24" s="88"/>
      <c r="AJ24" s="88"/>
    </row>
    <row r="25" customFormat="false" ht="15.75" hidden="false" customHeight="false" outlineLevel="0" collapsed="false">
      <c r="A25" s="146" t="n">
        <v>44698</v>
      </c>
      <c r="B25" s="88" t="s">
        <v>3415</v>
      </c>
      <c r="C25" s="88"/>
      <c r="D25" s="88"/>
      <c r="E25" s="88"/>
      <c r="F25" s="88"/>
      <c r="G25" s="106" t="s">
        <v>3708</v>
      </c>
      <c r="H25" s="88" t="s">
        <v>3709</v>
      </c>
      <c r="I25" s="88"/>
      <c r="J25" s="88" t="s">
        <v>2919</v>
      </c>
      <c r="K25" s="88" t="s">
        <v>1807</v>
      </c>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row>
    <row r="26" customFormat="false" ht="15.75" hidden="false" customHeight="false" outlineLevel="0" collapsed="false">
      <c r="A26" s="148" t="n">
        <v>44698</v>
      </c>
      <c r="B26" s="107" t="s">
        <v>3663</v>
      </c>
      <c r="C26" s="120"/>
      <c r="D26" s="88"/>
      <c r="E26" s="88"/>
      <c r="F26" s="88"/>
      <c r="G26" s="106" t="s">
        <v>3710</v>
      </c>
      <c r="H26" s="88" t="s">
        <v>3711</v>
      </c>
      <c r="I26" s="88"/>
      <c r="J26" s="88" t="s">
        <v>3284</v>
      </c>
      <c r="K26" s="88" t="s">
        <v>1821</v>
      </c>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row>
    <row r="27" customFormat="false" ht="15.75" hidden="false" customHeight="false" outlineLevel="0" collapsed="false">
      <c r="A27" s="145" t="n">
        <v>44698</v>
      </c>
      <c r="B27" s="88" t="s">
        <v>3712</v>
      </c>
      <c r="C27" s="88"/>
      <c r="D27" s="88"/>
      <c r="E27" s="88"/>
      <c r="F27" s="88"/>
      <c r="G27" s="120" t="s">
        <v>3713</v>
      </c>
      <c r="H27" s="88" t="s">
        <v>3714</v>
      </c>
      <c r="I27" s="88"/>
      <c r="J27" s="88" t="s">
        <v>2919</v>
      </c>
      <c r="K27" s="88" t="s">
        <v>1807</v>
      </c>
      <c r="L27" s="88" t="s">
        <v>1807</v>
      </c>
      <c r="M27" s="106" t="s">
        <v>3715</v>
      </c>
      <c r="N27" s="88"/>
      <c r="O27" s="88"/>
      <c r="P27" s="88"/>
      <c r="Q27" s="88"/>
      <c r="R27" s="88"/>
      <c r="S27" s="88"/>
      <c r="T27" s="88"/>
      <c r="U27" s="88"/>
      <c r="V27" s="88"/>
      <c r="W27" s="88"/>
      <c r="X27" s="88"/>
      <c r="Y27" s="88"/>
      <c r="Z27" s="88"/>
      <c r="AA27" s="88"/>
      <c r="AB27" s="88"/>
      <c r="AC27" s="88"/>
      <c r="AD27" s="88"/>
      <c r="AE27" s="88"/>
      <c r="AF27" s="88"/>
      <c r="AG27" s="88"/>
      <c r="AH27" s="88"/>
      <c r="AI27" s="88"/>
      <c r="AJ27" s="88"/>
    </row>
    <row r="28" customFormat="false" ht="15.75" hidden="false" customHeight="false" outlineLevel="0" collapsed="false">
      <c r="A28" s="145" t="n">
        <v>44699</v>
      </c>
      <c r="B28" s="88" t="s">
        <v>3716</v>
      </c>
      <c r="C28" s="88"/>
      <c r="D28" s="88"/>
      <c r="E28" s="88"/>
      <c r="F28" s="88"/>
      <c r="G28" s="106" t="s">
        <v>3717</v>
      </c>
      <c r="H28" s="88" t="s">
        <v>3718</v>
      </c>
      <c r="I28" s="88"/>
      <c r="J28" s="88" t="s">
        <v>3284</v>
      </c>
      <c r="K28" s="88" t="s">
        <v>1807</v>
      </c>
      <c r="L28" s="88"/>
      <c r="M28" s="106" t="s">
        <v>3719</v>
      </c>
      <c r="N28" s="88"/>
      <c r="O28" s="88"/>
      <c r="P28" s="88"/>
      <c r="Q28" s="88"/>
      <c r="R28" s="88"/>
      <c r="S28" s="88"/>
      <c r="T28" s="88"/>
      <c r="U28" s="88"/>
      <c r="V28" s="88"/>
      <c r="W28" s="88"/>
      <c r="X28" s="88"/>
      <c r="Y28" s="88"/>
      <c r="Z28" s="88"/>
      <c r="AA28" s="88"/>
      <c r="AB28" s="88"/>
      <c r="AC28" s="88"/>
      <c r="AD28" s="88"/>
      <c r="AE28" s="88"/>
      <c r="AF28" s="88"/>
      <c r="AG28" s="88"/>
      <c r="AH28" s="88"/>
      <c r="AI28" s="88"/>
      <c r="AJ28" s="88"/>
    </row>
    <row r="29" customFormat="false" ht="15.75" hidden="false" customHeight="false" outlineLevel="0" collapsed="false">
      <c r="A29" s="148" t="n">
        <v>44699</v>
      </c>
      <c r="B29" s="88" t="s">
        <v>408</v>
      </c>
      <c r="C29" s="88"/>
      <c r="D29" s="88"/>
      <c r="E29" s="88"/>
      <c r="F29" s="88"/>
      <c r="G29" s="88" t="s">
        <v>3720</v>
      </c>
      <c r="H29" s="88" t="s">
        <v>3721</v>
      </c>
      <c r="I29" s="88"/>
      <c r="J29" s="88" t="s">
        <v>3722</v>
      </c>
      <c r="K29" s="88" t="s">
        <v>1821</v>
      </c>
      <c r="L29" s="88"/>
      <c r="M29" s="106" t="s">
        <v>3723</v>
      </c>
      <c r="N29" s="106" t="s">
        <v>3724</v>
      </c>
      <c r="O29" s="88"/>
      <c r="P29" s="88"/>
      <c r="Q29" s="88"/>
      <c r="R29" s="88"/>
      <c r="S29" s="88"/>
      <c r="T29" s="88"/>
      <c r="U29" s="88"/>
      <c r="V29" s="88"/>
      <c r="W29" s="88"/>
      <c r="X29" s="88"/>
      <c r="Y29" s="88"/>
      <c r="Z29" s="88"/>
      <c r="AA29" s="88"/>
      <c r="AB29" s="88"/>
      <c r="AC29" s="88"/>
      <c r="AD29" s="88"/>
      <c r="AE29" s="88"/>
      <c r="AF29" s="88"/>
      <c r="AG29" s="88"/>
      <c r="AH29" s="88"/>
      <c r="AI29" s="88"/>
      <c r="AJ29" s="88"/>
    </row>
    <row r="30" customFormat="false" ht="15.75" hidden="false" customHeight="false" outlineLevel="0" collapsed="false">
      <c r="A30" s="145" t="n">
        <v>44699</v>
      </c>
      <c r="B30" s="88" t="s">
        <v>3415</v>
      </c>
      <c r="C30" s="88"/>
      <c r="D30" s="88"/>
      <c r="E30" s="88"/>
      <c r="F30" s="88"/>
      <c r="G30" s="106" t="s">
        <v>3725</v>
      </c>
      <c r="H30" s="88" t="s">
        <v>3726</v>
      </c>
      <c r="I30" s="88"/>
      <c r="J30" s="88" t="s">
        <v>2919</v>
      </c>
      <c r="K30" s="88" t="s">
        <v>1821</v>
      </c>
      <c r="L30" s="88" t="s">
        <v>1870</v>
      </c>
      <c r="M30" s="106" t="s">
        <v>3727</v>
      </c>
      <c r="N30" s="88"/>
      <c r="O30" s="88"/>
      <c r="P30" s="88"/>
      <c r="Q30" s="88"/>
      <c r="R30" s="88"/>
      <c r="S30" s="88"/>
      <c r="T30" s="88"/>
      <c r="U30" s="88"/>
      <c r="V30" s="88"/>
      <c r="W30" s="88"/>
      <c r="X30" s="88"/>
      <c r="Y30" s="88"/>
      <c r="Z30" s="88"/>
      <c r="AA30" s="88"/>
      <c r="AB30" s="88"/>
      <c r="AC30" s="88"/>
      <c r="AD30" s="88"/>
      <c r="AE30" s="88"/>
      <c r="AF30" s="88"/>
      <c r="AG30" s="88"/>
      <c r="AH30" s="88"/>
      <c r="AI30" s="88"/>
      <c r="AJ30" s="88"/>
    </row>
    <row r="31" customFormat="false" ht="15.75" hidden="false" customHeight="false" outlineLevel="0" collapsed="false">
      <c r="A31" s="145" t="n">
        <v>44705</v>
      </c>
      <c r="B31" s="88" t="s">
        <v>3728</v>
      </c>
      <c r="C31" s="88"/>
      <c r="D31" s="88"/>
      <c r="E31" s="88"/>
      <c r="F31" s="88"/>
      <c r="G31" s="88"/>
      <c r="H31" s="88" t="s">
        <v>3729</v>
      </c>
      <c r="I31" s="88"/>
      <c r="J31" s="88"/>
      <c r="K31" s="88" t="s">
        <v>1826</v>
      </c>
      <c r="L31" s="88" t="s">
        <v>1826</v>
      </c>
      <c r="M31" s="106" t="s">
        <v>3730</v>
      </c>
      <c r="N31" s="88"/>
      <c r="O31" s="88"/>
      <c r="P31" s="88"/>
      <c r="Q31" s="88"/>
      <c r="R31" s="88"/>
      <c r="S31" s="88"/>
      <c r="T31" s="88"/>
      <c r="U31" s="88"/>
      <c r="V31" s="88"/>
      <c r="W31" s="88"/>
      <c r="X31" s="88"/>
      <c r="Y31" s="88"/>
      <c r="Z31" s="88"/>
      <c r="AA31" s="88"/>
      <c r="AB31" s="88"/>
      <c r="AC31" s="88"/>
      <c r="AD31" s="88"/>
      <c r="AE31" s="88"/>
      <c r="AF31" s="88"/>
      <c r="AG31" s="88"/>
      <c r="AH31" s="88"/>
      <c r="AI31" s="88"/>
      <c r="AJ31" s="88"/>
    </row>
    <row r="32" customFormat="false" ht="15.75" hidden="false" customHeight="false" outlineLevel="0" collapsed="false">
      <c r="A32" s="145" t="n">
        <v>44706</v>
      </c>
      <c r="B32" s="88" t="s">
        <v>3731</v>
      </c>
      <c r="C32" s="88"/>
      <c r="D32" s="88"/>
      <c r="E32" s="88"/>
      <c r="F32" s="88"/>
      <c r="G32" s="88" t="s">
        <v>3732</v>
      </c>
      <c r="H32" s="88" t="s">
        <v>3733</v>
      </c>
      <c r="I32" s="88"/>
      <c r="J32" s="88" t="s">
        <v>3284</v>
      </c>
      <c r="K32" s="88" t="s">
        <v>1807</v>
      </c>
      <c r="L32" s="88" t="s">
        <v>1821</v>
      </c>
      <c r="M32" s="106" t="s">
        <v>3734</v>
      </c>
      <c r="N32" s="88"/>
      <c r="O32" s="88"/>
      <c r="P32" s="88"/>
      <c r="Q32" s="88"/>
      <c r="R32" s="88"/>
      <c r="S32" s="88"/>
      <c r="T32" s="88"/>
      <c r="U32" s="88"/>
      <c r="V32" s="88"/>
      <c r="W32" s="88"/>
      <c r="X32" s="88"/>
      <c r="Y32" s="88"/>
      <c r="Z32" s="88"/>
      <c r="AA32" s="88"/>
      <c r="AB32" s="88"/>
      <c r="AC32" s="88"/>
      <c r="AD32" s="88"/>
      <c r="AE32" s="88"/>
      <c r="AF32" s="88"/>
      <c r="AG32" s="88"/>
      <c r="AH32" s="88"/>
      <c r="AI32" s="88"/>
      <c r="AJ32" s="88"/>
    </row>
    <row r="33" customFormat="false" ht="15.75" hidden="false" customHeight="false" outlineLevel="0" collapsed="false">
      <c r="A33" s="145" t="n">
        <v>44706</v>
      </c>
      <c r="B33" s="88" t="s">
        <v>3728</v>
      </c>
      <c r="C33" s="88"/>
      <c r="D33" s="88"/>
      <c r="E33" s="88"/>
      <c r="F33" s="88"/>
      <c r="G33" s="88"/>
      <c r="H33" s="88" t="s">
        <v>3735</v>
      </c>
      <c r="I33" s="88"/>
      <c r="J33" s="88"/>
      <c r="K33" s="88"/>
      <c r="L33" s="88"/>
      <c r="M33" s="106" t="s">
        <v>3736</v>
      </c>
      <c r="N33" s="88"/>
      <c r="O33" s="88"/>
      <c r="P33" s="88"/>
      <c r="Q33" s="88"/>
      <c r="R33" s="88"/>
      <c r="S33" s="88"/>
      <c r="T33" s="88"/>
      <c r="U33" s="88"/>
      <c r="V33" s="88"/>
      <c r="W33" s="88"/>
      <c r="X33" s="88"/>
      <c r="Y33" s="88"/>
      <c r="Z33" s="88"/>
      <c r="AA33" s="88"/>
      <c r="AB33" s="88"/>
      <c r="AC33" s="88"/>
      <c r="AD33" s="88"/>
      <c r="AE33" s="88"/>
      <c r="AF33" s="88"/>
      <c r="AG33" s="88"/>
      <c r="AH33" s="88"/>
      <c r="AI33" s="88"/>
      <c r="AJ33" s="88"/>
    </row>
    <row r="34" customFormat="false" ht="15.75" hidden="false" customHeight="false" outlineLevel="0" collapsed="false">
      <c r="A34" s="145" t="n">
        <v>44707</v>
      </c>
      <c r="B34" s="88" t="s">
        <v>3737</v>
      </c>
      <c r="C34" s="88"/>
      <c r="D34" s="88"/>
      <c r="E34" s="88"/>
      <c r="F34" s="88"/>
      <c r="G34" s="88"/>
      <c r="H34" s="88" t="s">
        <v>3738</v>
      </c>
      <c r="I34" s="88"/>
      <c r="J34" s="88" t="s">
        <v>3123</v>
      </c>
      <c r="K34" s="88" t="s">
        <v>1821</v>
      </c>
      <c r="L34" s="88" t="s">
        <v>1826</v>
      </c>
      <c r="M34" s="106" t="s">
        <v>3739</v>
      </c>
      <c r="N34" s="88"/>
      <c r="O34" s="88"/>
      <c r="P34" s="88"/>
      <c r="Q34" s="88"/>
      <c r="R34" s="88"/>
      <c r="S34" s="88"/>
      <c r="T34" s="88"/>
      <c r="U34" s="88"/>
      <c r="V34" s="88"/>
      <c r="W34" s="88"/>
      <c r="X34" s="88"/>
      <c r="Y34" s="88"/>
      <c r="Z34" s="88"/>
      <c r="AA34" s="88"/>
      <c r="AB34" s="88"/>
      <c r="AC34" s="88"/>
      <c r="AD34" s="88"/>
      <c r="AE34" s="88"/>
      <c r="AF34" s="88"/>
      <c r="AG34" s="88"/>
      <c r="AH34" s="88"/>
      <c r="AI34" s="88"/>
      <c r="AJ34" s="88"/>
    </row>
    <row r="35" customFormat="false" ht="15.75" hidden="false" customHeight="false" outlineLevel="0" collapsed="false">
      <c r="A35" s="150" t="n">
        <v>44712</v>
      </c>
      <c r="B35" s="88" t="s">
        <v>3728</v>
      </c>
      <c r="C35" s="88"/>
      <c r="D35" s="88"/>
      <c r="E35" s="88"/>
      <c r="F35" s="88"/>
      <c r="G35" s="88" t="s">
        <v>3740</v>
      </c>
      <c r="H35" s="88" t="s">
        <v>3741</v>
      </c>
      <c r="I35" s="88"/>
      <c r="J35" s="88" t="s">
        <v>1897</v>
      </c>
      <c r="K35" s="88" t="s">
        <v>1826</v>
      </c>
      <c r="L35" s="88" t="s">
        <v>1826</v>
      </c>
      <c r="M35" s="106" t="s">
        <v>3742</v>
      </c>
      <c r="N35" s="88"/>
      <c r="O35" s="88"/>
      <c r="P35" s="88"/>
      <c r="Q35" s="88"/>
      <c r="R35" s="88"/>
      <c r="S35" s="88"/>
      <c r="T35" s="88"/>
      <c r="U35" s="88"/>
      <c r="V35" s="88"/>
      <c r="W35" s="88"/>
      <c r="X35" s="88"/>
      <c r="Y35" s="88"/>
      <c r="Z35" s="88"/>
      <c r="AA35" s="88"/>
      <c r="AB35" s="88"/>
      <c r="AC35" s="88"/>
      <c r="AD35" s="88"/>
      <c r="AE35" s="88"/>
      <c r="AF35" s="88"/>
      <c r="AG35" s="88"/>
      <c r="AH35" s="88"/>
      <c r="AI35" s="88"/>
      <c r="AJ35" s="88"/>
    </row>
    <row r="36" customFormat="false" ht="15.75" hidden="false" customHeight="false" outlineLevel="0" collapsed="false">
      <c r="A36" s="150" t="n">
        <v>44712</v>
      </c>
      <c r="B36" s="88"/>
      <c r="C36" s="88"/>
      <c r="D36" s="88"/>
      <c r="E36" s="88"/>
      <c r="F36" s="88"/>
      <c r="G36" s="106" t="s">
        <v>3743</v>
      </c>
      <c r="H36" s="88" t="s">
        <v>3744</v>
      </c>
      <c r="I36" s="88"/>
      <c r="J36" s="88"/>
      <c r="K36" s="88" t="s">
        <v>1821</v>
      </c>
      <c r="L36" s="88" t="s">
        <v>1821</v>
      </c>
      <c r="M36" s="106" t="s">
        <v>3745</v>
      </c>
      <c r="N36" s="88"/>
      <c r="O36" s="88"/>
      <c r="P36" s="88"/>
      <c r="Q36" s="88"/>
      <c r="R36" s="88"/>
      <c r="S36" s="88"/>
      <c r="T36" s="88"/>
      <c r="U36" s="88"/>
      <c r="V36" s="88"/>
      <c r="W36" s="88"/>
      <c r="X36" s="88"/>
      <c r="Y36" s="88"/>
      <c r="Z36" s="88"/>
      <c r="AA36" s="88"/>
      <c r="AB36" s="88"/>
      <c r="AC36" s="88"/>
      <c r="AD36" s="88"/>
      <c r="AE36" s="88"/>
      <c r="AF36" s="88"/>
      <c r="AG36" s="88"/>
      <c r="AH36" s="88"/>
      <c r="AI36" s="88"/>
      <c r="AJ36" s="88"/>
    </row>
    <row r="37" customFormat="false" ht="15.75" hidden="false" customHeight="false" outlineLevel="0" collapsed="false">
      <c r="A37" s="150" t="n">
        <v>44712</v>
      </c>
      <c r="B37" s="88" t="s">
        <v>187</v>
      </c>
      <c r="C37" s="88"/>
      <c r="D37" s="88"/>
      <c r="E37" s="88"/>
      <c r="F37" s="88"/>
      <c r="G37" s="106" t="s">
        <v>3746</v>
      </c>
      <c r="H37" s="88" t="s">
        <v>3747</v>
      </c>
      <c r="I37" s="88"/>
      <c r="J37" s="88" t="s">
        <v>2896</v>
      </c>
      <c r="K37" s="88" t="s">
        <v>1821</v>
      </c>
      <c r="L37" s="88" t="s">
        <v>1821</v>
      </c>
      <c r="M37" s="106" t="s">
        <v>3748</v>
      </c>
      <c r="N37" s="88"/>
      <c r="O37" s="88"/>
      <c r="P37" s="88"/>
      <c r="Q37" s="88"/>
      <c r="R37" s="88"/>
      <c r="S37" s="88"/>
      <c r="T37" s="88"/>
      <c r="U37" s="88"/>
      <c r="V37" s="88"/>
      <c r="W37" s="88"/>
      <c r="X37" s="88"/>
      <c r="Y37" s="88"/>
      <c r="Z37" s="88"/>
      <c r="AA37" s="88"/>
      <c r="AB37" s="88"/>
      <c r="AC37" s="88"/>
      <c r="AD37" s="88"/>
      <c r="AE37" s="88"/>
      <c r="AF37" s="88"/>
      <c r="AG37" s="88"/>
      <c r="AH37" s="88"/>
      <c r="AI37" s="88"/>
      <c r="AJ37" s="88"/>
    </row>
    <row r="38" customFormat="false" ht="15.75" hidden="false" customHeight="false" outlineLevel="0" collapsed="false">
      <c r="A38" s="150" t="n">
        <v>44713</v>
      </c>
      <c r="B38" s="107" t="s">
        <v>3749</v>
      </c>
      <c r="C38" s="120"/>
      <c r="D38" s="88"/>
      <c r="E38" s="88"/>
      <c r="F38" s="88"/>
      <c r="G38" s="106" t="s">
        <v>3750</v>
      </c>
      <c r="H38" s="88" t="s">
        <v>3751</v>
      </c>
      <c r="I38" s="88"/>
      <c r="J38" s="88" t="s">
        <v>2919</v>
      </c>
      <c r="K38" s="88" t="s">
        <v>1807</v>
      </c>
      <c r="L38" s="88" t="s">
        <v>1826</v>
      </c>
      <c r="M38" s="106" t="s">
        <v>3752</v>
      </c>
      <c r="N38" s="88"/>
      <c r="O38" s="88"/>
      <c r="P38" s="88"/>
      <c r="Q38" s="88"/>
      <c r="R38" s="88"/>
      <c r="S38" s="88"/>
      <c r="T38" s="88"/>
      <c r="U38" s="88"/>
      <c r="V38" s="88"/>
      <c r="W38" s="88"/>
      <c r="X38" s="88"/>
      <c r="Y38" s="88"/>
      <c r="Z38" s="88"/>
      <c r="AA38" s="88"/>
      <c r="AB38" s="88"/>
      <c r="AC38" s="88"/>
      <c r="AD38" s="88"/>
      <c r="AE38" s="88"/>
      <c r="AF38" s="88"/>
      <c r="AG38" s="88"/>
      <c r="AH38" s="88"/>
      <c r="AI38" s="88"/>
      <c r="AJ38" s="88"/>
    </row>
    <row r="39" customFormat="false" ht="15.75" hidden="false" customHeight="false" outlineLevel="0" collapsed="false">
      <c r="A39" s="151" t="n">
        <v>44713</v>
      </c>
      <c r="B39" s="88" t="s">
        <v>10</v>
      </c>
      <c r="C39" s="88"/>
      <c r="D39" s="88"/>
      <c r="E39" s="88"/>
      <c r="F39" s="88"/>
      <c r="G39" s="106" t="s">
        <v>3753</v>
      </c>
      <c r="H39" s="88" t="s">
        <v>3754</v>
      </c>
      <c r="I39" s="88"/>
      <c r="J39" s="88" t="s">
        <v>1897</v>
      </c>
      <c r="K39" s="88" t="s">
        <v>1821</v>
      </c>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row>
    <row r="40" customFormat="false" ht="15.75" hidden="false" customHeight="false" outlineLevel="0" collapsed="false">
      <c r="A40" s="151" t="n">
        <v>44713</v>
      </c>
      <c r="B40" s="88" t="s">
        <v>3755</v>
      </c>
      <c r="C40" s="88"/>
      <c r="D40" s="88"/>
      <c r="E40" s="88"/>
      <c r="F40" s="88"/>
      <c r="G40" s="106" t="s">
        <v>3756</v>
      </c>
      <c r="H40" s="88" t="s">
        <v>3757</v>
      </c>
      <c r="I40" s="88"/>
      <c r="J40" s="88" t="s">
        <v>2919</v>
      </c>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row>
    <row r="41" customFormat="false" ht="15.75" hidden="false" customHeight="false" outlineLevel="0" collapsed="false">
      <c r="A41" s="152" t="n">
        <v>44713</v>
      </c>
      <c r="B41" s="88" t="s">
        <v>3758</v>
      </c>
      <c r="C41" s="88"/>
      <c r="D41" s="88"/>
      <c r="E41" s="88"/>
      <c r="F41" s="88"/>
      <c r="G41" s="88"/>
      <c r="H41" s="88" t="s">
        <v>3759</v>
      </c>
      <c r="I41" s="88"/>
      <c r="J41" s="88" t="s">
        <v>3123</v>
      </c>
      <c r="K41" s="88"/>
      <c r="L41" s="88"/>
      <c r="M41" s="106" t="s">
        <v>3760</v>
      </c>
      <c r="N41" s="88"/>
      <c r="O41" s="88"/>
      <c r="P41" s="88"/>
      <c r="Q41" s="88"/>
      <c r="R41" s="88"/>
      <c r="S41" s="88"/>
      <c r="T41" s="88"/>
      <c r="U41" s="88"/>
      <c r="V41" s="88"/>
      <c r="W41" s="88"/>
      <c r="X41" s="88"/>
      <c r="Y41" s="88"/>
      <c r="Z41" s="88"/>
      <c r="AA41" s="88"/>
      <c r="AB41" s="88"/>
      <c r="AC41" s="88"/>
      <c r="AD41" s="88"/>
      <c r="AE41" s="88"/>
      <c r="AF41" s="88"/>
      <c r="AG41" s="88"/>
      <c r="AH41" s="88"/>
      <c r="AI41" s="88"/>
      <c r="AJ41" s="88"/>
    </row>
    <row r="42" customFormat="false" ht="15.75" hidden="false" customHeight="false" outlineLevel="0" collapsed="false">
      <c r="A42" s="150" t="n">
        <v>44715</v>
      </c>
      <c r="B42" s="88" t="s">
        <v>3761</v>
      </c>
      <c r="C42" s="88"/>
      <c r="D42" s="88"/>
      <c r="E42" s="88"/>
      <c r="F42" s="88"/>
      <c r="G42" s="88"/>
      <c r="H42" s="88" t="s">
        <v>3762</v>
      </c>
      <c r="I42" s="88"/>
      <c r="J42" s="88" t="s">
        <v>2999</v>
      </c>
      <c r="K42" s="88" t="s">
        <v>1807</v>
      </c>
      <c r="L42" s="88" t="s">
        <v>1807</v>
      </c>
      <c r="M42" s="106" t="s">
        <v>3763</v>
      </c>
      <c r="N42" s="88"/>
      <c r="O42" s="88"/>
      <c r="P42" s="88"/>
      <c r="Q42" s="88"/>
      <c r="R42" s="88"/>
      <c r="S42" s="88"/>
      <c r="T42" s="88"/>
      <c r="U42" s="88"/>
      <c r="V42" s="88"/>
      <c r="W42" s="88"/>
      <c r="X42" s="88"/>
      <c r="Y42" s="88"/>
      <c r="Z42" s="88"/>
      <c r="AA42" s="88"/>
      <c r="AB42" s="88"/>
      <c r="AC42" s="88"/>
      <c r="AD42" s="88"/>
      <c r="AE42" s="88"/>
      <c r="AF42" s="88"/>
      <c r="AG42" s="88"/>
      <c r="AH42" s="88"/>
      <c r="AI42" s="88"/>
      <c r="AJ42" s="88"/>
    </row>
    <row r="43" customFormat="false" ht="15.75" hidden="false" customHeight="false" outlineLevel="0" collapsed="false">
      <c r="A43" s="152" t="n">
        <v>44715</v>
      </c>
      <c r="B43" s="88"/>
      <c r="C43" s="88"/>
      <c r="D43" s="88"/>
      <c r="E43" s="88"/>
      <c r="F43" s="88"/>
      <c r="G43" s="88"/>
      <c r="H43" s="88" t="s">
        <v>3764</v>
      </c>
      <c r="I43" s="88"/>
      <c r="J43" s="88" t="s">
        <v>2919</v>
      </c>
      <c r="K43" s="88" t="s">
        <v>1821</v>
      </c>
      <c r="L43" s="88" t="s">
        <v>1821</v>
      </c>
      <c r="M43" s="106" t="s">
        <v>3765</v>
      </c>
      <c r="N43" s="88"/>
      <c r="O43" s="88"/>
      <c r="P43" s="88"/>
      <c r="Q43" s="88"/>
      <c r="R43" s="88"/>
      <c r="S43" s="88"/>
      <c r="T43" s="88"/>
      <c r="U43" s="88"/>
      <c r="V43" s="88"/>
      <c r="W43" s="88"/>
      <c r="X43" s="88"/>
      <c r="Y43" s="88"/>
      <c r="Z43" s="88"/>
      <c r="AA43" s="88"/>
      <c r="AB43" s="88"/>
      <c r="AC43" s="88"/>
      <c r="AD43" s="88"/>
      <c r="AE43" s="88"/>
      <c r="AF43" s="88"/>
      <c r="AG43" s="88"/>
      <c r="AH43" s="88"/>
      <c r="AI43" s="88"/>
      <c r="AJ43" s="88"/>
    </row>
    <row r="44" customFormat="false" ht="15.75" hidden="false" customHeight="false" outlineLevel="0" collapsed="false">
      <c r="A44" s="150" t="n">
        <v>44743</v>
      </c>
      <c r="B44" s="88" t="s">
        <v>3698</v>
      </c>
      <c r="C44" s="88"/>
      <c r="D44" s="88"/>
      <c r="E44" s="88"/>
      <c r="F44" s="88"/>
      <c r="G44" s="106" t="s">
        <v>3766</v>
      </c>
      <c r="H44" s="88" t="s">
        <v>3767</v>
      </c>
      <c r="I44" s="88"/>
      <c r="J44" s="88" t="s">
        <v>2919</v>
      </c>
      <c r="K44" s="88" t="s">
        <v>1807</v>
      </c>
      <c r="L44" s="88"/>
      <c r="M44" s="106" t="s">
        <v>3768</v>
      </c>
      <c r="N44" s="88"/>
      <c r="O44" s="88"/>
      <c r="P44" s="88"/>
      <c r="Q44" s="88"/>
      <c r="R44" s="88"/>
      <c r="S44" s="88"/>
      <c r="T44" s="88"/>
      <c r="U44" s="88"/>
      <c r="V44" s="88"/>
      <c r="W44" s="88"/>
      <c r="X44" s="88"/>
      <c r="Y44" s="88"/>
      <c r="Z44" s="88"/>
      <c r="AA44" s="88"/>
      <c r="AB44" s="88"/>
      <c r="AC44" s="88"/>
      <c r="AD44" s="88"/>
      <c r="AE44" s="88"/>
      <c r="AF44" s="88"/>
      <c r="AG44" s="88"/>
      <c r="AH44" s="88"/>
      <c r="AI44" s="88"/>
      <c r="AJ44" s="88"/>
    </row>
    <row r="45" customFormat="false" ht="15.75" hidden="false" customHeight="false" outlineLevel="0" collapsed="false">
      <c r="A45" s="150" t="n">
        <v>44790</v>
      </c>
      <c r="B45" s="88" t="s">
        <v>3769</v>
      </c>
      <c r="C45" s="88"/>
      <c r="D45" s="88"/>
      <c r="E45" s="88"/>
      <c r="F45" s="88"/>
      <c r="G45" s="88"/>
      <c r="H45" s="88" t="s">
        <v>3770</v>
      </c>
      <c r="I45" s="88"/>
      <c r="J45" s="88" t="s">
        <v>2919</v>
      </c>
      <c r="K45" s="88" t="s">
        <v>1826</v>
      </c>
      <c r="L45" s="88" t="s">
        <v>1826</v>
      </c>
      <c r="M45" s="106" t="s">
        <v>3771</v>
      </c>
      <c r="N45" s="88"/>
      <c r="O45" s="88"/>
      <c r="P45" s="88"/>
      <c r="Q45" s="88"/>
      <c r="R45" s="88"/>
      <c r="S45" s="88"/>
      <c r="T45" s="88"/>
      <c r="U45" s="88"/>
      <c r="V45" s="88"/>
      <c r="W45" s="88"/>
      <c r="X45" s="88"/>
      <c r="Y45" s="88"/>
      <c r="Z45" s="88"/>
      <c r="AA45" s="88"/>
      <c r="AB45" s="88"/>
      <c r="AC45" s="88"/>
      <c r="AD45" s="88"/>
      <c r="AE45" s="88"/>
      <c r="AF45" s="88"/>
      <c r="AG45" s="88"/>
      <c r="AH45" s="88"/>
      <c r="AI45" s="88"/>
      <c r="AJ45" s="88"/>
    </row>
    <row r="46" customFormat="false" ht="15.75" hidden="false" customHeight="false" outlineLevel="0" collapsed="false">
      <c r="A46" s="150" t="n">
        <v>44790</v>
      </c>
      <c r="B46" s="88" t="s">
        <v>1897</v>
      </c>
      <c r="C46" s="88"/>
      <c r="D46" s="88"/>
      <c r="E46" s="88"/>
      <c r="F46" s="88"/>
      <c r="G46" s="106" t="s">
        <v>3772</v>
      </c>
      <c r="H46" s="88" t="s">
        <v>3773</v>
      </c>
      <c r="I46" s="88"/>
      <c r="J46" s="88" t="s">
        <v>1897</v>
      </c>
      <c r="K46" s="88" t="s">
        <v>1870</v>
      </c>
      <c r="L46" s="88" t="s">
        <v>1870</v>
      </c>
      <c r="M46" s="106" t="s">
        <v>3774</v>
      </c>
      <c r="N46" s="88"/>
      <c r="O46" s="88"/>
      <c r="P46" s="88"/>
      <c r="Q46" s="88"/>
      <c r="R46" s="88"/>
      <c r="S46" s="88"/>
      <c r="T46" s="88"/>
      <c r="U46" s="88"/>
      <c r="V46" s="88"/>
      <c r="W46" s="88"/>
      <c r="X46" s="88"/>
      <c r="Y46" s="88"/>
      <c r="Z46" s="88"/>
      <c r="AA46" s="88"/>
      <c r="AB46" s="88"/>
      <c r="AC46" s="88"/>
      <c r="AD46" s="88"/>
      <c r="AE46" s="88"/>
      <c r="AF46" s="88"/>
      <c r="AG46" s="88"/>
      <c r="AH46" s="88"/>
      <c r="AI46" s="88"/>
      <c r="AJ46" s="88"/>
    </row>
    <row r="47" customFormat="false" ht="15.75" hidden="false" customHeight="false" outlineLevel="0" collapsed="false">
      <c r="A47" s="150" t="n">
        <v>44790</v>
      </c>
      <c r="B47" s="88" t="s">
        <v>3769</v>
      </c>
      <c r="C47" s="88"/>
      <c r="D47" s="88"/>
      <c r="E47" s="88"/>
      <c r="F47" s="88"/>
      <c r="G47" s="88"/>
      <c r="H47" s="88" t="s">
        <v>3775</v>
      </c>
      <c r="I47" s="88"/>
      <c r="J47" s="88" t="s">
        <v>2919</v>
      </c>
      <c r="K47" s="88" t="s">
        <v>1826</v>
      </c>
      <c r="L47" s="88" t="s">
        <v>1826</v>
      </c>
      <c r="M47" s="106" t="s">
        <v>3776</v>
      </c>
      <c r="N47" s="88"/>
      <c r="O47" s="88"/>
      <c r="P47" s="88"/>
      <c r="Q47" s="88"/>
      <c r="R47" s="88"/>
      <c r="S47" s="88"/>
      <c r="T47" s="88"/>
      <c r="U47" s="88"/>
      <c r="V47" s="88"/>
      <c r="W47" s="88"/>
      <c r="X47" s="88"/>
      <c r="Y47" s="88"/>
      <c r="Z47" s="88"/>
      <c r="AA47" s="88"/>
      <c r="AB47" s="88"/>
      <c r="AC47" s="88"/>
      <c r="AD47" s="88"/>
      <c r="AE47" s="88"/>
      <c r="AF47" s="88"/>
      <c r="AG47" s="88"/>
      <c r="AH47" s="88"/>
      <c r="AI47" s="88"/>
      <c r="AJ47" s="88"/>
    </row>
    <row r="48" customFormat="false" ht="15.75" hidden="false" customHeight="false" outlineLevel="0" collapsed="false">
      <c r="A48" s="150" t="n">
        <v>44790</v>
      </c>
      <c r="B48" s="88" t="s">
        <v>3769</v>
      </c>
      <c r="C48" s="88"/>
      <c r="D48" s="88"/>
      <c r="E48" s="88"/>
      <c r="F48" s="88"/>
      <c r="G48" s="88"/>
      <c r="H48" s="88" t="s">
        <v>3777</v>
      </c>
      <c r="I48" s="88"/>
      <c r="J48" s="88" t="s">
        <v>2919</v>
      </c>
      <c r="K48" s="88" t="s">
        <v>1826</v>
      </c>
      <c r="L48" s="88" t="s">
        <v>1826</v>
      </c>
      <c r="M48" s="106" t="s">
        <v>3778</v>
      </c>
      <c r="N48" s="88"/>
      <c r="O48" s="88"/>
      <c r="P48" s="88"/>
      <c r="Q48" s="88"/>
      <c r="R48" s="88"/>
      <c r="S48" s="88"/>
      <c r="T48" s="88"/>
      <c r="U48" s="88"/>
      <c r="V48" s="88"/>
      <c r="W48" s="88"/>
      <c r="X48" s="88"/>
      <c r="Y48" s="88"/>
      <c r="Z48" s="88"/>
      <c r="AA48" s="88"/>
      <c r="AB48" s="88"/>
      <c r="AC48" s="88"/>
      <c r="AD48" s="88"/>
      <c r="AE48" s="88"/>
      <c r="AF48" s="88"/>
      <c r="AG48" s="88"/>
      <c r="AH48" s="88"/>
      <c r="AI48" s="88"/>
      <c r="AJ48" s="88"/>
    </row>
    <row r="49" customFormat="false" ht="15.75" hidden="false" customHeight="false" outlineLevel="0" collapsed="false">
      <c r="A49" s="150" t="n">
        <v>44790</v>
      </c>
      <c r="B49" s="88" t="s">
        <v>3769</v>
      </c>
      <c r="C49" s="88"/>
      <c r="D49" s="88"/>
      <c r="E49" s="88"/>
      <c r="F49" s="88"/>
      <c r="G49" s="88"/>
      <c r="H49" s="88" t="s">
        <v>3779</v>
      </c>
      <c r="I49" s="88"/>
      <c r="J49" s="88" t="s">
        <v>2919</v>
      </c>
      <c r="K49" s="88" t="s">
        <v>1826</v>
      </c>
      <c r="L49" s="88" t="s">
        <v>1826</v>
      </c>
      <c r="M49" s="106" t="s">
        <v>3780</v>
      </c>
      <c r="N49" s="88"/>
      <c r="O49" s="88"/>
      <c r="P49" s="88"/>
      <c r="Q49" s="88"/>
      <c r="R49" s="88"/>
      <c r="S49" s="88"/>
      <c r="T49" s="88"/>
      <c r="U49" s="88"/>
      <c r="V49" s="88"/>
      <c r="W49" s="88"/>
      <c r="X49" s="88"/>
      <c r="Y49" s="88"/>
      <c r="Z49" s="88"/>
      <c r="AA49" s="88"/>
      <c r="AB49" s="88"/>
      <c r="AC49" s="88"/>
      <c r="AD49" s="88"/>
      <c r="AE49" s="88"/>
      <c r="AF49" s="88"/>
      <c r="AG49" s="88"/>
      <c r="AH49" s="88"/>
      <c r="AI49" s="88"/>
      <c r="AJ49" s="88"/>
    </row>
    <row r="50" customFormat="false" ht="15.75" hidden="false" customHeight="false" outlineLevel="0" collapsed="false">
      <c r="A50" s="150" t="n">
        <v>44790</v>
      </c>
      <c r="B50" s="88"/>
      <c r="C50" s="88"/>
      <c r="D50" s="88"/>
      <c r="E50" s="88"/>
      <c r="F50" s="88"/>
      <c r="G50" s="88"/>
      <c r="H50" s="88" t="s">
        <v>3781</v>
      </c>
      <c r="I50" s="88"/>
      <c r="J50" s="88" t="s">
        <v>2896</v>
      </c>
      <c r="K50" s="88" t="s">
        <v>1826</v>
      </c>
      <c r="L50" s="88" t="s">
        <v>1826</v>
      </c>
      <c r="M50" s="106" t="s">
        <v>3752</v>
      </c>
      <c r="N50" s="88"/>
      <c r="O50" s="88"/>
      <c r="P50" s="88"/>
      <c r="Q50" s="88"/>
      <c r="R50" s="88"/>
      <c r="S50" s="88"/>
      <c r="T50" s="88"/>
      <c r="U50" s="88"/>
      <c r="V50" s="88"/>
      <c r="W50" s="88"/>
      <c r="X50" s="88"/>
      <c r="Y50" s="88"/>
      <c r="Z50" s="88"/>
      <c r="AA50" s="88"/>
      <c r="AB50" s="88"/>
      <c r="AC50" s="88"/>
      <c r="AD50" s="88"/>
      <c r="AE50" s="88"/>
      <c r="AF50" s="88"/>
      <c r="AG50" s="88"/>
      <c r="AH50" s="88"/>
      <c r="AI50" s="88"/>
      <c r="AJ50" s="88"/>
    </row>
    <row r="51" customFormat="false" ht="15.75" hidden="false" customHeight="false" outlineLevel="0" collapsed="false">
      <c r="A51" s="150" t="n">
        <v>44790</v>
      </c>
      <c r="B51" s="88"/>
      <c r="C51" s="88"/>
      <c r="D51" s="88"/>
      <c r="E51" s="88"/>
      <c r="F51" s="88"/>
      <c r="G51" s="88"/>
      <c r="H51" s="88" t="s">
        <v>3782</v>
      </c>
      <c r="I51" s="88"/>
      <c r="J51" s="88" t="s">
        <v>3284</v>
      </c>
      <c r="K51" s="88" t="s">
        <v>1821</v>
      </c>
      <c r="L51" s="88" t="s">
        <v>1821</v>
      </c>
      <c r="M51" s="106" t="s">
        <v>3783</v>
      </c>
      <c r="N51" s="88"/>
      <c r="O51" s="88"/>
      <c r="P51" s="88"/>
      <c r="Q51" s="88"/>
      <c r="R51" s="88"/>
      <c r="S51" s="88"/>
      <c r="T51" s="88"/>
      <c r="U51" s="88"/>
      <c r="V51" s="88"/>
      <c r="W51" s="88"/>
      <c r="X51" s="88"/>
      <c r="Y51" s="88"/>
      <c r="Z51" s="88"/>
      <c r="AA51" s="88"/>
      <c r="AB51" s="88"/>
      <c r="AC51" s="88"/>
      <c r="AD51" s="88"/>
      <c r="AE51" s="88"/>
      <c r="AF51" s="88"/>
      <c r="AG51" s="88"/>
      <c r="AH51" s="88"/>
      <c r="AI51" s="88"/>
      <c r="AJ51" s="88"/>
    </row>
    <row r="52" customFormat="false" ht="15.75" hidden="false" customHeight="false" outlineLevel="0" collapsed="false">
      <c r="A52" s="150" t="n">
        <v>44790</v>
      </c>
      <c r="B52" s="88" t="s">
        <v>3784</v>
      </c>
      <c r="C52" s="88"/>
      <c r="D52" s="88"/>
      <c r="E52" s="88"/>
      <c r="F52" s="88"/>
      <c r="G52" s="88"/>
      <c r="H52" s="88" t="s">
        <v>3785</v>
      </c>
      <c r="I52" s="88"/>
      <c r="J52" s="88" t="s">
        <v>2999</v>
      </c>
      <c r="K52" s="88" t="s">
        <v>1826</v>
      </c>
      <c r="L52" s="88" t="s">
        <v>1826</v>
      </c>
      <c r="M52" s="106" t="s">
        <v>3786</v>
      </c>
      <c r="N52" s="88"/>
      <c r="O52" s="88"/>
      <c r="P52" s="88"/>
      <c r="Q52" s="88"/>
      <c r="R52" s="88"/>
      <c r="S52" s="88"/>
      <c r="T52" s="88"/>
      <c r="U52" s="88"/>
      <c r="V52" s="88"/>
      <c r="W52" s="88"/>
      <c r="X52" s="88"/>
      <c r="Y52" s="88"/>
      <c r="Z52" s="88"/>
      <c r="AA52" s="88"/>
      <c r="AB52" s="88"/>
      <c r="AC52" s="88"/>
      <c r="AD52" s="88"/>
      <c r="AE52" s="88"/>
      <c r="AF52" s="88"/>
      <c r="AG52" s="88"/>
      <c r="AH52" s="88"/>
      <c r="AI52" s="88"/>
      <c r="AJ52" s="88"/>
    </row>
    <row r="53" customFormat="false" ht="15.75" hidden="false" customHeight="false" outlineLevel="0" collapsed="false">
      <c r="A53" s="151" t="n">
        <v>44790</v>
      </c>
      <c r="B53" s="88" t="s">
        <v>3787</v>
      </c>
      <c r="C53" s="88"/>
      <c r="D53" s="88"/>
      <c r="E53" s="88"/>
      <c r="F53" s="88"/>
      <c r="G53" s="106" t="s">
        <v>3788</v>
      </c>
      <c r="H53" s="88" t="s">
        <v>3789</v>
      </c>
      <c r="I53" s="88"/>
      <c r="J53" s="88" t="s">
        <v>2919</v>
      </c>
      <c r="K53" s="88" t="s">
        <v>1807</v>
      </c>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row>
    <row r="54" customFormat="false" ht="15.75" hidden="false" customHeight="false" outlineLevel="0" collapsed="false">
      <c r="A54" s="151" t="n">
        <v>44790</v>
      </c>
      <c r="B54" s="88"/>
      <c r="C54" s="88"/>
      <c r="D54" s="88"/>
      <c r="E54" s="88"/>
      <c r="F54" s="88"/>
      <c r="G54" s="88"/>
      <c r="H54" s="88" t="s">
        <v>3790</v>
      </c>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row>
    <row r="55" customFormat="false" ht="15.75" hidden="false" customHeight="false" outlineLevel="0" collapsed="false">
      <c r="A55" s="151" t="n">
        <v>44790</v>
      </c>
      <c r="B55" s="88"/>
      <c r="C55" s="88"/>
      <c r="D55" s="88"/>
      <c r="E55" s="88"/>
      <c r="F55" s="88"/>
      <c r="G55" s="106" t="s">
        <v>3791</v>
      </c>
      <c r="H55" s="88" t="s">
        <v>3792</v>
      </c>
      <c r="I55" s="88"/>
      <c r="J55" s="88" t="s">
        <v>2896</v>
      </c>
      <c r="K55" s="88" t="s">
        <v>1821</v>
      </c>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row>
    <row r="56" customFormat="false" ht="15.75" hidden="false" customHeight="false" outlineLevel="0" collapsed="false">
      <c r="A56" s="150" t="n">
        <v>44792</v>
      </c>
      <c r="B56" s="88" t="s">
        <v>3793</v>
      </c>
      <c r="C56" s="88"/>
      <c r="D56" s="88"/>
      <c r="E56" s="88"/>
      <c r="F56" s="88"/>
      <c r="G56" s="88"/>
      <c r="H56" s="88" t="s">
        <v>3794</v>
      </c>
      <c r="I56" s="88"/>
      <c r="J56" s="88" t="s">
        <v>1897</v>
      </c>
      <c r="K56" s="88" t="s">
        <v>1826</v>
      </c>
      <c r="L56" s="88" t="s">
        <v>1826</v>
      </c>
      <c r="M56" s="106" t="s">
        <v>3795</v>
      </c>
      <c r="N56" s="88"/>
      <c r="O56" s="88"/>
      <c r="P56" s="88"/>
      <c r="Q56" s="88"/>
      <c r="R56" s="88"/>
      <c r="S56" s="88"/>
      <c r="T56" s="88"/>
      <c r="U56" s="88"/>
      <c r="V56" s="88"/>
      <c r="W56" s="88"/>
      <c r="X56" s="88"/>
      <c r="Y56" s="88"/>
      <c r="Z56" s="88"/>
      <c r="AA56" s="88"/>
      <c r="AB56" s="88"/>
      <c r="AC56" s="88"/>
      <c r="AD56" s="88"/>
      <c r="AE56" s="88"/>
      <c r="AF56" s="88"/>
      <c r="AG56" s="88"/>
      <c r="AH56" s="88"/>
      <c r="AI56" s="88"/>
      <c r="AJ56" s="88"/>
    </row>
    <row r="57" customFormat="false" ht="15.75" hidden="false" customHeight="false" outlineLevel="0" collapsed="false">
      <c r="A57" s="150" t="n">
        <v>44798</v>
      </c>
      <c r="B57" s="88"/>
      <c r="C57" s="88"/>
      <c r="D57" s="88"/>
      <c r="E57" s="88"/>
      <c r="F57" s="88"/>
      <c r="G57" s="88"/>
      <c r="H57" s="88" t="s">
        <v>3796</v>
      </c>
      <c r="I57" s="88"/>
      <c r="J57" s="88" t="s">
        <v>1897</v>
      </c>
      <c r="K57" s="88" t="s">
        <v>1821</v>
      </c>
      <c r="L57" s="88" t="s">
        <v>1807</v>
      </c>
      <c r="M57" s="106" t="s">
        <v>3797</v>
      </c>
      <c r="N57" s="88"/>
      <c r="O57" s="88"/>
      <c r="P57" s="88"/>
      <c r="Q57" s="88"/>
      <c r="R57" s="88"/>
      <c r="S57" s="88"/>
      <c r="T57" s="88"/>
      <c r="U57" s="88"/>
      <c r="V57" s="88"/>
      <c r="W57" s="88"/>
      <c r="X57" s="88"/>
      <c r="Y57" s="88"/>
      <c r="Z57" s="88"/>
      <c r="AA57" s="88"/>
      <c r="AB57" s="88"/>
      <c r="AC57" s="88"/>
      <c r="AD57" s="88"/>
      <c r="AE57" s="88"/>
      <c r="AF57" s="88"/>
      <c r="AG57" s="88"/>
      <c r="AH57" s="88"/>
      <c r="AI57" s="88"/>
      <c r="AJ57" s="88"/>
    </row>
    <row r="58" customFormat="false" ht="15.75" hidden="false" customHeight="false" outlineLevel="0" collapsed="false">
      <c r="A58" s="150" t="n">
        <v>44811</v>
      </c>
      <c r="B58" s="88"/>
      <c r="C58" s="88"/>
      <c r="D58" s="88"/>
      <c r="E58" s="88"/>
      <c r="F58" s="88"/>
      <c r="G58" s="88"/>
      <c r="H58" s="88" t="s">
        <v>3798</v>
      </c>
      <c r="I58" s="88"/>
      <c r="J58" s="88"/>
      <c r="K58" s="88"/>
      <c r="L58" s="88"/>
      <c r="M58" s="106" t="s">
        <v>3799</v>
      </c>
      <c r="N58" s="88"/>
      <c r="O58" s="88"/>
      <c r="P58" s="88"/>
      <c r="Q58" s="88"/>
      <c r="R58" s="88"/>
      <c r="S58" s="88"/>
      <c r="T58" s="88"/>
      <c r="U58" s="88"/>
      <c r="V58" s="88"/>
      <c r="W58" s="88"/>
      <c r="X58" s="88"/>
      <c r="Y58" s="88"/>
      <c r="Z58" s="88"/>
      <c r="AA58" s="88"/>
      <c r="AB58" s="88"/>
      <c r="AC58" s="88"/>
      <c r="AD58" s="88"/>
      <c r="AE58" s="88"/>
      <c r="AF58" s="88"/>
      <c r="AG58" s="88"/>
      <c r="AH58" s="88"/>
      <c r="AI58" s="88"/>
      <c r="AJ58" s="88"/>
    </row>
    <row r="59" customFormat="false" ht="15.75" hidden="false" customHeight="false" outlineLevel="0" collapsed="false">
      <c r="A59" s="150" t="n">
        <v>44824</v>
      </c>
      <c r="B59" s="88"/>
      <c r="C59" s="88"/>
      <c r="D59" s="88"/>
      <c r="E59" s="88"/>
      <c r="F59" s="88"/>
      <c r="G59" s="88"/>
      <c r="H59" s="88" t="s">
        <v>3800</v>
      </c>
      <c r="I59" s="88"/>
      <c r="J59" s="88"/>
      <c r="K59" s="88" t="s">
        <v>1821</v>
      </c>
      <c r="L59" s="88" t="s">
        <v>1821</v>
      </c>
      <c r="M59" s="106" t="s">
        <v>3801</v>
      </c>
      <c r="N59" s="88"/>
      <c r="O59" s="88"/>
      <c r="P59" s="88"/>
      <c r="Q59" s="88"/>
      <c r="R59" s="88"/>
      <c r="S59" s="88"/>
      <c r="T59" s="88"/>
      <c r="U59" s="88"/>
      <c r="V59" s="88"/>
      <c r="W59" s="88"/>
      <c r="X59" s="88"/>
      <c r="Y59" s="88"/>
      <c r="Z59" s="88"/>
      <c r="AA59" s="88"/>
      <c r="AB59" s="88"/>
      <c r="AC59" s="88"/>
      <c r="AD59" s="88"/>
      <c r="AE59" s="88"/>
      <c r="AF59" s="88"/>
      <c r="AG59" s="88"/>
      <c r="AH59" s="88"/>
      <c r="AI59" s="88"/>
      <c r="AJ59" s="88"/>
    </row>
    <row r="60" customFormat="false" ht="15.75" hidden="false" customHeight="false" outlineLevel="0" collapsed="false">
      <c r="A60" s="150" t="n">
        <v>44824</v>
      </c>
      <c r="B60" s="88"/>
      <c r="C60" s="88"/>
      <c r="D60" s="88"/>
      <c r="E60" s="88"/>
      <c r="F60" s="88"/>
      <c r="G60" s="88"/>
      <c r="H60" s="88" t="s">
        <v>3802</v>
      </c>
      <c r="I60" s="88"/>
      <c r="J60" s="88" t="s">
        <v>2919</v>
      </c>
      <c r="K60" s="88" t="s">
        <v>1821</v>
      </c>
      <c r="L60" s="88" t="s">
        <v>1807</v>
      </c>
      <c r="M60" s="106" t="s">
        <v>3803</v>
      </c>
      <c r="N60" s="88"/>
      <c r="O60" s="88"/>
      <c r="P60" s="88"/>
      <c r="Q60" s="88"/>
      <c r="R60" s="88"/>
      <c r="S60" s="88"/>
      <c r="T60" s="88"/>
      <c r="U60" s="88"/>
      <c r="V60" s="88"/>
      <c r="W60" s="88"/>
      <c r="X60" s="88"/>
      <c r="Y60" s="88"/>
      <c r="Z60" s="88"/>
      <c r="AA60" s="88"/>
      <c r="AB60" s="88"/>
      <c r="AC60" s="88"/>
      <c r="AD60" s="88"/>
      <c r="AE60" s="88"/>
      <c r="AF60" s="88"/>
      <c r="AG60" s="88"/>
      <c r="AH60" s="88"/>
      <c r="AI60" s="88"/>
      <c r="AJ60" s="88"/>
    </row>
    <row r="61" customFormat="false" ht="15.75" hidden="false" customHeight="false" outlineLevel="0" collapsed="false">
      <c r="A61" s="150" t="n">
        <v>44825</v>
      </c>
      <c r="B61" s="88"/>
      <c r="C61" s="88"/>
      <c r="D61" s="88"/>
      <c r="E61" s="88"/>
      <c r="F61" s="88"/>
      <c r="G61" s="88"/>
      <c r="H61" s="88" t="s">
        <v>3770</v>
      </c>
      <c r="I61" s="88"/>
      <c r="J61" s="88" t="s">
        <v>2919</v>
      </c>
      <c r="K61" s="88" t="s">
        <v>1826</v>
      </c>
      <c r="L61" s="88" t="s">
        <v>1826</v>
      </c>
      <c r="M61" s="106" t="s">
        <v>3771</v>
      </c>
      <c r="N61" s="88"/>
      <c r="O61" s="88"/>
      <c r="P61" s="88"/>
      <c r="Q61" s="88"/>
      <c r="R61" s="88"/>
      <c r="S61" s="88"/>
      <c r="T61" s="88"/>
      <c r="U61" s="88"/>
      <c r="V61" s="88"/>
      <c r="W61" s="88"/>
      <c r="X61" s="88"/>
      <c r="Y61" s="88"/>
      <c r="Z61" s="88"/>
      <c r="AA61" s="88"/>
      <c r="AB61" s="88"/>
      <c r="AC61" s="88"/>
      <c r="AD61" s="88"/>
      <c r="AE61" s="88"/>
      <c r="AF61" s="88"/>
      <c r="AG61" s="88"/>
      <c r="AH61" s="88"/>
      <c r="AI61" s="88"/>
      <c r="AJ61" s="88"/>
    </row>
    <row r="62" customFormat="false" ht="15.75" hidden="false" customHeight="false" outlineLevel="0" collapsed="false">
      <c r="A62" s="150" t="n">
        <v>44848</v>
      </c>
      <c r="B62" s="88"/>
      <c r="C62" s="88"/>
      <c r="D62" s="88"/>
      <c r="E62" s="88"/>
      <c r="F62" s="88"/>
      <c r="G62" s="88"/>
      <c r="H62" s="88" t="s">
        <v>3804</v>
      </c>
      <c r="I62" s="88"/>
      <c r="J62" s="88" t="s">
        <v>2919</v>
      </c>
      <c r="K62" s="88" t="s">
        <v>1826</v>
      </c>
      <c r="L62" s="88" t="s">
        <v>1826</v>
      </c>
      <c r="M62" s="106" t="s">
        <v>3805</v>
      </c>
      <c r="N62" s="88"/>
      <c r="O62" s="88"/>
      <c r="P62" s="88"/>
      <c r="Q62" s="88"/>
      <c r="R62" s="88"/>
      <c r="S62" s="88"/>
      <c r="T62" s="88"/>
      <c r="U62" s="88"/>
      <c r="V62" s="88"/>
      <c r="W62" s="88"/>
      <c r="X62" s="88"/>
      <c r="Y62" s="88"/>
      <c r="Z62" s="88"/>
      <c r="AA62" s="88"/>
      <c r="AB62" s="88"/>
      <c r="AC62" s="88"/>
      <c r="AD62" s="88"/>
      <c r="AE62" s="88"/>
      <c r="AF62" s="88"/>
      <c r="AG62" s="88"/>
      <c r="AH62" s="88"/>
      <c r="AI62" s="88"/>
      <c r="AJ62" s="88"/>
    </row>
    <row r="63" customFormat="false" ht="15.75" hidden="false" customHeight="false" outlineLevel="0" collapsed="false">
      <c r="A63" s="150" t="n">
        <v>44848</v>
      </c>
      <c r="B63" s="88"/>
      <c r="C63" s="88"/>
      <c r="D63" s="88"/>
      <c r="E63" s="88"/>
      <c r="F63" s="88"/>
      <c r="G63" s="88"/>
      <c r="H63" s="88" t="s">
        <v>3806</v>
      </c>
      <c r="I63" s="88"/>
      <c r="J63" s="88"/>
      <c r="K63" s="88" t="s">
        <v>1826</v>
      </c>
      <c r="L63" s="88" t="s">
        <v>1826</v>
      </c>
      <c r="M63" s="106" t="s">
        <v>3807</v>
      </c>
      <c r="N63" s="88" t="s">
        <v>3808</v>
      </c>
      <c r="O63" s="88"/>
      <c r="P63" s="88"/>
      <c r="Q63" s="88"/>
      <c r="R63" s="88"/>
      <c r="S63" s="88"/>
      <c r="T63" s="88"/>
      <c r="U63" s="88"/>
      <c r="V63" s="88"/>
      <c r="W63" s="88"/>
      <c r="X63" s="88"/>
      <c r="Y63" s="88"/>
      <c r="Z63" s="88"/>
      <c r="AA63" s="88"/>
      <c r="AB63" s="88"/>
      <c r="AC63" s="88"/>
      <c r="AD63" s="88"/>
      <c r="AE63" s="88"/>
      <c r="AF63" s="88"/>
      <c r="AG63" s="88"/>
      <c r="AH63" s="88"/>
      <c r="AI63" s="88"/>
      <c r="AJ63" s="88"/>
    </row>
    <row r="64" customFormat="false" ht="15.75" hidden="false" customHeight="false" outlineLevel="0" collapsed="false">
      <c r="A64" s="150" t="n">
        <v>44848</v>
      </c>
      <c r="B64" s="88"/>
      <c r="C64" s="88"/>
      <c r="D64" s="88"/>
      <c r="E64" s="88"/>
      <c r="F64" s="88"/>
      <c r="G64" s="88"/>
      <c r="H64" s="88" t="s">
        <v>3809</v>
      </c>
      <c r="I64" s="88"/>
      <c r="J64" s="88" t="s">
        <v>3722</v>
      </c>
      <c r="K64" s="88" t="s">
        <v>1826</v>
      </c>
      <c r="L64" s="88" t="s">
        <v>1826</v>
      </c>
      <c r="M64" s="88"/>
      <c r="N64" s="88"/>
      <c r="O64" s="88"/>
      <c r="P64" s="88"/>
      <c r="Q64" s="88"/>
      <c r="R64" s="88"/>
      <c r="S64" s="88"/>
      <c r="T64" s="88"/>
      <c r="U64" s="88"/>
      <c r="V64" s="88"/>
      <c r="W64" s="88"/>
      <c r="X64" s="88"/>
      <c r="Y64" s="88"/>
      <c r="Z64" s="88"/>
      <c r="AA64" s="88"/>
      <c r="AB64" s="88"/>
      <c r="AC64" s="88"/>
      <c r="AD64" s="88"/>
      <c r="AE64" s="88"/>
      <c r="AF64" s="88"/>
      <c r="AG64" s="88"/>
      <c r="AH64" s="88"/>
      <c r="AI64" s="88"/>
      <c r="AJ64" s="88"/>
    </row>
    <row r="65" customFormat="false" ht="15.75" hidden="false" customHeight="false" outlineLevel="0" collapsed="false">
      <c r="A65" s="150" t="n">
        <v>44848</v>
      </c>
      <c r="B65" s="88"/>
      <c r="C65" s="88"/>
      <c r="D65" s="88"/>
      <c r="E65" s="88"/>
      <c r="F65" s="88"/>
      <c r="G65" s="88" t="s">
        <v>3810</v>
      </c>
      <c r="H65" s="88" t="s">
        <v>3811</v>
      </c>
      <c r="I65" s="88"/>
      <c r="J65" s="88" t="s">
        <v>2896</v>
      </c>
      <c r="K65" s="88" t="s">
        <v>1826</v>
      </c>
      <c r="L65" s="88" t="s">
        <v>1826</v>
      </c>
      <c r="M65" s="106" t="s">
        <v>3812</v>
      </c>
      <c r="N65" s="88"/>
      <c r="O65" s="88"/>
      <c r="P65" s="88"/>
      <c r="Q65" s="88"/>
      <c r="R65" s="88"/>
      <c r="S65" s="88"/>
      <c r="T65" s="88"/>
      <c r="U65" s="88"/>
      <c r="V65" s="88"/>
      <c r="W65" s="88"/>
      <c r="X65" s="88"/>
      <c r="Y65" s="88"/>
      <c r="Z65" s="88"/>
      <c r="AA65" s="88"/>
      <c r="AB65" s="88"/>
      <c r="AC65" s="88"/>
      <c r="AD65" s="88"/>
      <c r="AE65" s="88"/>
      <c r="AF65" s="88"/>
      <c r="AG65" s="88"/>
      <c r="AH65" s="88"/>
      <c r="AI65" s="88"/>
      <c r="AJ65" s="88"/>
    </row>
    <row r="66" customFormat="false" ht="15.75" hidden="false" customHeight="false" outlineLevel="0" collapsed="false">
      <c r="A66" s="150" t="n">
        <v>44848</v>
      </c>
      <c r="B66" s="88"/>
      <c r="C66" s="88"/>
      <c r="D66" s="88"/>
      <c r="E66" s="88"/>
      <c r="F66" s="88"/>
      <c r="G66" s="88"/>
      <c r="H66" s="88" t="s">
        <v>3813</v>
      </c>
      <c r="I66" s="88"/>
      <c r="J66" s="88" t="s">
        <v>2919</v>
      </c>
      <c r="K66" s="88" t="s">
        <v>1807</v>
      </c>
      <c r="L66" s="88" t="s">
        <v>1807</v>
      </c>
      <c r="M66" s="106" t="s">
        <v>3803</v>
      </c>
      <c r="N66" s="88"/>
      <c r="O66" s="88"/>
      <c r="P66" s="88"/>
      <c r="Q66" s="88"/>
      <c r="R66" s="88"/>
      <c r="S66" s="88"/>
      <c r="T66" s="88"/>
      <c r="U66" s="88"/>
      <c r="V66" s="88"/>
      <c r="W66" s="88"/>
      <c r="X66" s="88"/>
      <c r="Y66" s="88"/>
      <c r="Z66" s="88"/>
      <c r="AA66" s="88"/>
      <c r="AB66" s="88"/>
      <c r="AC66" s="88"/>
      <c r="AD66" s="88"/>
      <c r="AE66" s="88"/>
      <c r="AF66" s="88"/>
      <c r="AG66" s="88"/>
      <c r="AH66" s="88"/>
      <c r="AI66" s="88"/>
      <c r="AJ66" s="88"/>
    </row>
    <row r="67" customFormat="false" ht="15.75" hidden="false" customHeight="false" outlineLevel="0" collapsed="false">
      <c r="A67" s="150" t="n">
        <v>44848</v>
      </c>
      <c r="B67" s="88"/>
      <c r="C67" s="88"/>
      <c r="D67" s="88"/>
      <c r="E67" s="88"/>
      <c r="F67" s="88"/>
      <c r="G67" s="88"/>
      <c r="H67" s="88" t="s">
        <v>3814</v>
      </c>
      <c r="I67" s="88"/>
      <c r="J67" s="88" t="s">
        <v>2999</v>
      </c>
      <c r="K67" s="88" t="s">
        <v>1821</v>
      </c>
      <c r="L67" s="88" t="s">
        <v>1821</v>
      </c>
      <c r="M67" s="106" t="s">
        <v>3801</v>
      </c>
      <c r="N67" s="88"/>
      <c r="O67" s="88"/>
      <c r="P67" s="88"/>
      <c r="Q67" s="88"/>
      <c r="R67" s="88"/>
      <c r="S67" s="88"/>
      <c r="T67" s="88"/>
      <c r="U67" s="88"/>
      <c r="V67" s="88"/>
      <c r="W67" s="88"/>
      <c r="X67" s="88"/>
      <c r="Y67" s="88"/>
      <c r="Z67" s="88"/>
      <c r="AA67" s="88"/>
      <c r="AB67" s="88"/>
      <c r="AC67" s="88"/>
      <c r="AD67" s="88"/>
      <c r="AE67" s="88"/>
      <c r="AF67" s="88"/>
      <c r="AG67" s="88"/>
      <c r="AH67" s="88"/>
      <c r="AI67" s="88"/>
      <c r="AJ67" s="88"/>
    </row>
    <row r="68" customFormat="false" ht="15.75" hidden="false" customHeight="false" outlineLevel="0" collapsed="false">
      <c r="A68" s="150" t="n">
        <v>44848</v>
      </c>
      <c r="B68" s="88"/>
      <c r="C68" s="88"/>
      <c r="D68" s="88"/>
      <c r="E68" s="88"/>
      <c r="F68" s="88"/>
      <c r="G68" s="88"/>
      <c r="H68" s="88" t="s">
        <v>3815</v>
      </c>
      <c r="I68" s="88"/>
      <c r="J68" s="88" t="s">
        <v>2919</v>
      </c>
      <c r="K68" s="88" t="s">
        <v>1826</v>
      </c>
      <c r="L68" s="88" t="s">
        <v>1826</v>
      </c>
      <c r="M68" s="106" t="s">
        <v>3736</v>
      </c>
      <c r="N68" s="88"/>
      <c r="O68" s="88"/>
      <c r="P68" s="88"/>
      <c r="Q68" s="88"/>
      <c r="R68" s="88"/>
      <c r="S68" s="88"/>
      <c r="T68" s="88"/>
      <c r="U68" s="88"/>
      <c r="V68" s="88"/>
      <c r="W68" s="88"/>
      <c r="X68" s="88"/>
      <c r="Y68" s="88"/>
      <c r="Z68" s="88"/>
      <c r="AA68" s="88"/>
      <c r="AB68" s="88"/>
      <c r="AC68" s="88"/>
      <c r="AD68" s="88"/>
      <c r="AE68" s="88"/>
      <c r="AF68" s="88"/>
      <c r="AG68" s="88"/>
      <c r="AH68" s="88"/>
      <c r="AI68" s="88"/>
      <c r="AJ68" s="88"/>
    </row>
    <row r="69" customFormat="false" ht="15.75" hidden="false" customHeight="false" outlineLevel="0" collapsed="false">
      <c r="A69" s="150" t="n">
        <v>44848</v>
      </c>
      <c r="B69" s="88"/>
      <c r="C69" s="88"/>
      <c r="D69" s="88"/>
      <c r="E69" s="88"/>
      <c r="F69" s="88"/>
      <c r="G69" s="88"/>
      <c r="H69" s="88" t="s">
        <v>3816</v>
      </c>
      <c r="I69" s="88"/>
      <c r="J69" s="88" t="s">
        <v>2919</v>
      </c>
      <c r="K69" s="88" t="s">
        <v>1807</v>
      </c>
      <c r="L69" s="88" t="s">
        <v>1821</v>
      </c>
      <c r="M69" s="106" t="s">
        <v>3799</v>
      </c>
      <c r="N69" s="88"/>
      <c r="O69" s="88"/>
      <c r="P69" s="88"/>
      <c r="Q69" s="88"/>
      <c r="R69" s="88"/>
      <c r="S69" s="88"/>
      <c r="T69" s="88"/>
      <c r="U69" s="88"/>
      <c r="V69" s="88"/>
      <c r="W69" s="88"/>
      <c r="X69" s="88"/>
      <c r="Y69" s="88"/>
      <c r="Z69" s="88"/>
      <c r="AA69" s="88"/>
      <c r="AB69" s="88"/>
      <c r="AC69" s="88"/>
      <c r="AD69" s="88"/>
      <c r="AE69" s="88"/>
      <c r="AF69" s="88"/>
      <c r="AG69" s="88"/>
      <c r="AH69" s="88"/>
      <c r="AI69" s="88"/>
      <c r="AJ69" s="88"/>
    </row>
    <row r="70" customFormat="false" ht="15.75" hidden="false" customHeight="false" outlineLevel="0" collapsed="false">
      <c r="A70" s="150" t="n">
        <v>44848</v>
      </c>
      <c r="B70" s="88"/>
      <c r="C70" s="88"/>
      <c r="D70" s="88"/>
      <c r="E70" s="88"/>
      <c r="F70" s="88"/>
      <c r="G70" s="88"/>
      <c r="H70" s="88" t="s">
        <v>3817</v>
      </c>
      <c r="I70" s="88"/>
      <c r="J70" s="88" t="s">
        <v>1897</v>
      </c>
      <c r="K70" s="88" t="s">
        <v>1826</v>
      </c>
      <c r="L70" s="88" t="s">
        <v>1826</v>
      </c>
      <c r="M70" s="106" t="s">
        <v>3818</v>
      </c>
      <c r="N70" s="88"/>
      <c r="O70" s="88"/>
      <c r="P70" s="88"/>
      <c r="Q70" s="88"/>
      <c r="R70" s="88"/>
      <c r="S70" s="88"/>
      <c r="T70" s="88"/>
      <c r="U70" s="88"/>
      <c r="V70" s="88"/>
      <c r="W70" s="88"/>
      <c r="X70" s="88"/>
      <c r="Y70" s="88"/>
      <c r="Z70" s="88"/>
      <c r="AA70" s="88"/>
      <c r="AB70" s="88"/>
      <c r="AC70" s="88"/>
      <c r="AD70" s="88"/>
      <c r="AE70" s="88"/>
      <c r="AF70" s="88"/>
      <c r="AG70" s="88"/>
      <c r="AH70" s="88"/>
      <c r="AI70" s="88"/>
      <c r="AJ70" s="88"/>
    </row>
    <row r="71" customFormat="false" ht="15.75" hidden="false" customHeight="false" outlineLevel="0" collapsed="false">
      <c r="A71" s="150" t="n">
        <v>44855</v>
      </c>
      <c r="B71" s="88"/>
      <c r="C71" s="88"/>
      <c r="D71" s="88"/>
      <c r="E71" s="88"/>
      <c r="F71" s="88"/>
      <c r="G71" s="88"/>
      <c r="H71" s="88" t="s">
        <v>3819</v>
      </c>
      <c r="I71" s="88"/>
      <c r="J71" s="88" t="s">
        <v>2919</v>
      </c>
      <c r="K71" s="88" t="s">
        <v>1826</v>
      </c>
      <c r="L71" s="88" t="s">
        <v>1826</v>
      </c>
      <c r="M71" s="106" t="s">
        <v>3820</v>
      </c>
      <c r="N71" s="88"/>
      <c r="O71" s="88"/>
      <c r="P71" s="88"/>
      <c r="Q71" s="88"/>
      <c r="R71" s="88"/>
      <c r="S71" s="88"/>
      <c r="T71" s="88"/>
      <c r="U71" s="88"/>
      <c r="V71" s="88"/>
      <c r="W71" s="88"/>
      <c r="X71" s="88"/>
      <c r="Y71" s="88"/>
      <c r="Z71" s="88"/>
      <c r="AA71" s="88"/>
      <c r="AB71" s="88"/>
      <c r="AC71" s="88"/>
      <c r="AD71" s="88"/>
      <c r="AE71" s="88"/>
      <c r="AF71" s="88"/>
      <c r="AG71" s="88"/>
      <c r="AH71" s="88"/>
      <c r="AI71" s="88"/>
      <c r="AJ71" s="88"/>
    </row>
    <row r="72" customFormat="false" ht="15.75" hidden="false" customHeight="false" outlineLevel="0" collapsed="false">
      <c r="A72" s="150" t="n">
        <v>44869</v>
      </c>
      <c r="B72" s="88"/>
      <c r="C72" s="88"/>
      <c r="D72" s="88"/>
      <c r="E72" s="88"/>
      <c r="F72" s="88"/>
      <c r="G72" s="88"/>
      <c r="H72" s="88" t="s">
        <v>3821</v>
      </c>
      <c r="I72" s="88"/>
      <c r="J72" s="88" t="s">
        <v>3123</v>
      </c>
      <c r="K72" s="88" t="s">
        <v>1826</v>
      </c>
      <c r="L72" s="88" t="s">
        <v>1826</v>
      </c>
      <c r="M72" s="106" t="s">
        <v>3822</v>
      </c>
      <c r="N72" s="88" t="s">
        <v>3823</v>
      </c>
      <c r="O72" s="88"/>
      <c r="P72" s="88"/>
      <c r="Q72" s="88"/>
      <c r="R72" s="88"/>
      <c r="S72" s="88"/>
      <c r="T72" s="88"/>
      <c r="U72" s="88"/>
      <c r="V72" s="88"/>
      <c r="W72" s="88"/>
      <c r="X72" s="88"/>
      <c r="Y72" s="88"/>
      <c r="Z72" s="88"/>
      <c r="AA72" s="88"/>
      <c r="AB72" s="88"/>
      <c r="AC72" s="88"/>
      <c r="AD72" s="88"/>
      <c r="AE72" s="88"/>
      <c r="AF72" s="88"/>
      <c r="AG72" s="88"/>
      <c r="AH72" s="88"/>
      <c r="AI72" s="88"/>
      <c r="AJ72" s="88"/>
    </row>
    <row r="73" customFormat="false" ht="15.75" hidden="false" customHeight="false" outlineLevel="0" collapsed="false">
      <c r="A73" s="150" t="n">
        <v>44869</v>
      </c>
      <c r="B73" s="88"/>
      <c r="C73" s="88"/>
      <c r="D73" s="88"/>
      <c r="E73" s="88"/>
      <c r="F73" s="88"/>
      <c r="G73" s="88"/>
      <c r="H73" s="88" t="s">
        <v>3824</v>
      </c>
      <c r="I73" s="88"/>
      <c r="J73" s="88" t="s">
        <v>1897</v>
      </c>
      <c r="K73" s="88" t="s">
        <v>1807</v>
      </c>
      <c r="L73" s="88" t="s">
        <v>1821</v>
      </c>
      <c r="M73" s="106" t="s">
        <v>3825</v>
      </c>
      <c r="N73" s="88" t="s">
        <v>3826</v>
      </c>
      <c r="O73" s="88"/>
      <c r="P73" s="88"/>
      <c r="Q73" s="88"/>
      <c r="R73" s="88"/>
      <c r="S73" s="88"/>
      <c r="T73" s="88"/>
      <c r="U73" s="88"/>
      <c r="V73" s="88"/>
      <c r="W73" s="88"/>
      <c r="X73" s="88"/>
      <c r="Y73" s="88"/>
      <c r="Z73" s="88"/>
      <c r="AA73" s="88"/>
      <c r="AB73" s="88"/>
      <c r="AC73" s="88"/>
      <c r="AD73" s="88"/>
      <c r="AE73" s="88"/>
      <c r="AF73" s="88"/>
      <c r="AG73" s="88"/>
      <c r="AH73" s="88"/>
      <c r="AI73" s="88"/>
      <c r="AJ73" s="88"/>
    </row>
    <row r="74" customFormat="false" ht="15.75" hidden="false" customHeight="false" outlineLevel="0" collapsed="false">
      <c r="A74" s="150" t="n">
        <v>44869</v>
      </c>
      <c r="B74" s="88"/>
      <c r="C74" s="88"/>
      <c r="D74" s="88"/>
      <c r="E74" s="88"/>
      <c r="F74" s="88"/>
      <c r="G74" s="88"/>
      <c r="H74" s="88" t="s">
        <v>3827</v>
      </c>
      <c r="I74" s="88"/>
      <c r="J74" s="88"/>
      <c r="K74" s="88" t="s">
        <v>1807</v>
      </c>
      <c r="L74" s="88" t="s">
        <v>1807</v>
      </c>
      <c r="M74" s="106" t="s">
        <v>3828</v>
      </c>
      <c r="N74" s="88" t="s">
        <v>3829</v>
      </c>
      <c r="O74" s="88"/>
      <c r="P74" s="88"/>
      <c r="Q74" s="88"/>
      <c r="R74" s="88" t="n">
        <v>1</v>
      </c>
      <c r="S74" s="88"/>
      <c r="T74" s="88"/>
      <c r="U74" s="88"/>
      <c r="V74" s="88"/>
      <c r="W74" s="88"/>
      <c r="X74" s="88"/>
      <c r="Y74" s="88"/>
      <c r="Z74" s="88"/>
      <c r="AA74" s="88"/>
      <c r="AB74" s="88"/>
      <c r="AC74" s="88"/>
      <c r="AD74" s="88"/>
      <c r="AE74" s="88"/>
      <c r="AF74" s="88"/>
      <c r="AG74" s="88"/>
      <c r="AH74" s="88"/>
      <c r="AI74" s="88"/>
      <c r="AJ74" s="88"/>
    </row>
    <row r="75" customFormat="false" ht="15.75" hidden="false" customHeight="false" outlineLevel="0" collapsed="false">
      <c r="A75" s="150" t="n">
        <v>44876</v>
      </c>
      <c r="B75" s="88"/>
      <c r="C75" s="88"/>
      <c r="D75" s="88"/>
      <c r="E75" s="88"/>
      <c r="F75" s="88"/>
      <c r="G75" s="88"/>
      <c r="H75" s="88" t="s">
        <v>3821</v>
      </c>
      <c r="I75" s="88"/>
      <c r="J75" s="88"/>
      <c r="K75" s="88" t="s">
        <v>1826</v>
      </c>
      <c r="L75" s="88" t="s">
        <v>1826</v>
      </c>
      <c r="M75" s="106" t="s">
        <v>3822</v>
      </c>
      <c r="N75" s="88" t="s">
        <v>3830</v>
      </c>
      <c r="O75" s="88"/>
      <c r="P75" s="88"/>
      <c r="Q75" s="88"/>
      <c r="R75" s="88" t="n">
        <v>1</v>
      </c>
      <c r="S75" s="88"/>
      <c r="T75" s="88"/>
      <c r="U75" s="88"/>
      <c r="V75" s="88"/>
      <c r="W75" s="88"/>
      <c r="X75" s="88"/>
      <c r="Y75" s="88"/>
      <c r="Z75" s="88"/>
      <c r="AA75" s="88"/>
      <c r="AB75" s="88"/>
      <c r="AC75" s="88"/>
      <c r="AD75" s="88"/>
      <c r="AE75" s="88"/>
      <c r="AF75" s="88"/>
      <c r="AG75" s="88"/>
      <c r="AH75" s="88"/>
      <c r="AI75" s="88"/>
      <c r="AJ75" s="88"/>
    </row>
    <row r="76" customFormat="false" ht="15.75" hidden="false" customHeight="false" outlineLevel="0" collapsed="false">
      <c r="A76" s="150" t="n">
        <v>44876</v>
      </c>
      <c r="B76" s="88"/>
      <c r="C76" s="88"/>
      <c r="D76" s="88"/>
      <c r="E76" s="88"/>
      <c r="F76" s="88"/>
      <c r="G76" s="88"/>
      <c r="H76" s="88" t="s">
        <v>3831</v>
      </c>
      <c r="I76" s="88"/>
      <c r="J76" s="88" t="s">
        <v>1897</v>
      </c>
      <c r="K76" s="88" t="s">
        <v>1821</v>
      </c>
      <c r="L76" s="88" t="s">
        <v>1821</v>
      </c>
      <c r="M76" s="106" t="s">
        <v>3832</v>
      </c>
      <c r="N76" s="88" t="s">
        <v>3833</v>
      </c>
      <c r="O76" s="88"/>
      <c r="P76" s="88"/>
      <c r="Q76" s="88"/>
      <c r="R76" s="88"/>
      <c r="S76" s="88"/>
      <c r="T76" s="88"/>
      <c r="U76" s="88"/>
      <c r="V76" s="88"/>
      <c r="W76" s="88"/>
      <c r="X76" s="88"/>
      <c r="Y76" s="88"/>
      <c r="Z76" s="88"/>
      <c r="AA76" s="88"/>
      <c r="AB76" s="88"/>
      <c r="AC76" s="88"/>
      <c r="AD76" s="88"/>
      <c r="AE76" s="88"/>
      <c r="AF76" s="88"/>
      <c r="AG76" s="88"/>
      <c r="AH76" s="88"/>
      <c r="AI76" s="88"/>
      <c r="AJ76" s="88"/>
    </row>
    <row r="77" customFormat="false" ht="15.75" hidden="false" customHeight="false" outlineLevel="0" collapsed="false">
      <c r="A77" s="153" t="n">
        <v>44886</v>
      </c>
      <c r="B77" s="88" t="s">
        <v>3834</v>
      </c>
      <c r="C77" s="88"/>
      <c r="D77" s="88"/>
      <c r="E77" s="88"/>
      <c r="F77" s="88"/>
      <c r="G77" s="88"/>
      <c r="H77" s="88" t="s">
        <v>3835</v>
      </c>
      <c r="I77" s="88"/>
      <c r="J77" s="88" t="s">
        <v>3284</v>
      </c>
      <c r="K77" s="88" t="s">
        <v>1826</v>
      </c>
      <c r="L77" s="88" t="s">
        <v>1826</v>
      </c>
      <c r="M77" s="88"/>
      <c r="N77" s="88"/>
      <c r="O77" s="88"/>
      <c r="P77" s="88"/>
      <c r="Q77" s="88"/>
      <c r="R77" s="88"/>
      <c r="S77" s="88"/>
      <c r="T77" s="88"/>
      <c r="U77" s="88"/>
      <c r="V77" s="88"/>
      <c r="W77" s="88"/>
      <c r="X77" s="88"/>
      <c r="Y77" s="88"/>
      <c r="Z77" s="88"/>
      <c r="AA77" s="88"/>
      <c r="AB77" s="88"/>
      <c r="AC77" s="88"/>
      <c r="AD77" s="88"/>
      <c r="AE77" s="88"/>
      <c r="AF77" s="88"/>
      <c r="AG77" s="88"/>
      <c r="AH77" s="88"/>
      <c r="AI77" s="88"/>
      <c r="AJ77" s="88"/>
    </row>
    <row r="78" customFormat="false" ht="15.75" hidden="false" customHeight="false" outlineLevel="0" collapsed="false">
      <c r="A78" s="150" t="n">
        <v>44886</v>
      </c>
      <c r="B78" s="88" t="s">
        <v>3704</v>
      </c>
      <c r="C78" s="88"/>
      <c r="D78" s="88"/>
      <c r="E78" s="88"/>
      <c r="F78" s="88"/>
      <c r="G78" s="88"/>
      <c r="H78" s="88" t="s">
        <v>3836</v>
      </c>
      <c r="I78" s="88"/>
      <c r="J78" s="88" t="s">
        <v>2896</v>
      </c>
      <c r="K78" s="88" t="s">
        <v>1826</v>
      </c>
      <c r="L78" s="88" t="s">
        <v>1826</v>
      </c>
      <c r="M78" s="106" t="s">
        <v>3812</v>
      </c>
      <c r="N78" s="88" t="s">
        <v>3837</v>
      </c>
      <c r="O78" s="88"/>
      <c r="P78" s="88"/>
      <c r="Q78" s="88"/>
      <c r="R78" s="88" t="n">
        <v>1</v>
      </c>
      <c r="S78" s="88"/>
      <c r="T78" s="88"/>
      <c r="U78" s="88"/>
      <c r="V78" s="88"/>
      <c r="W78" s="88"/>
      <c r="X78" s="88"/>
      <c r="Y78" s="88"/>
      <c r="Z78" s="88"/>
      <c r="AA78" s="88"/>
      <c r="AB78" s="88"/>
      <c r="AC78" s="88"/>
      <c r="AD78" s="88"/>
      <c r="AE78" s="88"/>
      <c r="AF78" s="88"/>
      <c r="AG78" s="88"/>
      <c r="AH78" s="88"/>
      <c r="AI78" s="88"/>
      <c r="AJ78" s="88"/>
    </row>
    <row r="79" customFormat="false" ht="15.75" hidden="false" customHeight="false" outlineLevel="0" collapsed="false">
      <c r="A79" s="150" t="n">
        <v>44886</v>
      </c>
      <c r="B79" s="88"/>
      <c r="C79" s="88"/>
      <c r="D79" s="88"/>
      <c r="E79" s="88"/>
      <c r="F79" s="88"/>
      <c r="G79" s="88"/>
      <c r="H79" s="88" t="s">
        <v>3838</v>
      </c>
      <c r="I79" s="88"/>
      <c r="J79" s="88"/>
      <c r="K79" s="88" t="s">
        <v>1826</v>
      </c>
      <c r="L79" s="88" t="s">
        <v>1826</v>
      </c>
      <c r="M79" s="106" t="s">
        <v>3839</v>
      </c>
      <c r="N79" s="88" t="s">
        <v>3840</v>
      </c>
      <c r="O79" s="88"/>
      <c r="P79" s="88"/>
      <c r="Q79" s="88"/>
      <c r="R79" s="88" t="n">
        <v>1</v>
      </c>
      <c r="S79" s="88"/>
      <c r="T79" s="88"/>
      <c r="U79" s="88"/>
      <c r="V79" s="88"/>
      <c r="W79" s="88"/>
      <c r="X79" s="88"/>
      <c r="Y79" s="88"/>
      <c r="Z79" s="88"/>
      <c r="AA79" s="88"/>
      <c r="AB79" s="88"/>
      <c r="AC79" s="88"/>
      <c r="AD79" s="88"/>
      <c r="AE79" s="88"/>
      <c r="AF79" s="88"/>
      <c r="AG79" s="88"/>
      <c r="AH79" s="88"/>
      <c r="AI79" s="88"/>
      <c r="AJ79" s="88"/>
    </row>
    <row r="80" customFormat="false" ht="15.75" hidden="false" customHeight="false" outlineLevel="0" collapsed="false">
      <c r="A80" s="150" t="n">
        <v>44893</v>
      </c>
      <c r="B80" s="88" t="s">
        <v>10</v>
      </c>
      <c r="C80" s="88"/>
      <c r="D80" s="88"/>
      <c r="E80" s="88"/>
      <c r="F80" s="88"/>
      <c r="G80" s="88"/>
      <c r="H80" s="88" t="s">
        <v>3841</v>
      </c>
      <c r="I80" s="88"/>
      <c r="J80" s="88" t="s">
        <v>1897</v>
      </c>
      <c r="K80" s="88" t="s">
        <v>1807</v>
      </c>
      <c r="L80" s="88" t="s">
        <v>1821</v>
      </c>
      <c r="M80" s="106" t="s">
        <v>3842</v>
      </c>
      <c r="N80" s="88" t="s">
        <v>3843</v>
      </c>
      <c r="O80" s="88"/>
      <c r="P80" s="88"/>
      <c r="Q80" s="88"/>
      <c r="R80" s="88" t="n">
        <v>1</v>
      </c>
      <c r="S80" s="88"/>
      <c r="T80" s="88"/>
      <c r="U80" s="88"/>
      <c r="V80" s="88"/>
      <c r="W80" s="88"/>
      <c r="X80" s="88"/>
      <c r="Y80" s="88"/>
      <c r="Z80" s="88"/>
      <c r="AA80" s="88"/>
      <c r="AB80" s="88"/>
      <c r="AC80" s="88"/>
      <c r="AD80" s="88"/>
      <c r="AE80" s="88"/>
      <c r="AF80" s="88"/>
      <c r="AG80" s="88"/>
      <c r="AH80" s="88"/>
      <c r="AI80" s="88"/>
      <c r="AJ80" s="88"/>
    </row>
    <row r="81" customFormat="false" ht="15.75" hidden="false" customHeight="false" outlineLevel="0" collapsed="false">
      <c r="A81" s="150" t="n">
        <v>44897</v>
      </c>
      <c r="B81" s="88"/>
      <c r="C81" s="88"/>
      <c r="D81" s="88"/>
      <c r="E81" s="88"/>
      <c r="F81" s="88"/>
      <c r="G81" s="88"/>
      <c r="H81" s="88" t="s">
        <v>3844</v>
      </c>
      <c r="I81" s="88"/>
      <c r="J81" s="88" t="s">
        <v>2896</v>
      </c>
      <c r="K81" s="88" t="s">
        <v>1807</v>
      </c>
      <c r="L81" s="88" t="s">
        <v>1821</v>
      </c>
      <c r="M81" s="106" t="s">
        <v>3845</v>
      </c>
      <c r="N81" s="88" t="s">
        <v>3846</v>
      </c>
      <c r="O81" s="88"/>
      <c r="P81" s="88"/>
      <c r="Q81" s="88"/>
      <c r="R81" s="88" t="n">
        <v>1</v>
      </c>
      <c r="S81" s="88"/>
      <c r="T81" s="88"/>
      <c r="U81" s="88"/>
      <c r="V81" s="88"/>
      <c r="W81" s="88"/>
      <c r="X81" s="88"/>
      <c r="Y81" s="88"/>
      <c r="Z81" s="88"/>
      <c r="AA81" s="88"/>
      <c r="AB81" s="88"/>
      <c r="AC81" s="88"/>
      <c r="AD81" s="88"/>
      <c r="AE81" s="88"/>
      <c r="AF81" s="88"/>
      <c r="AG81" s="88"/>
      <c r="AH81" s="88"/>
      <c r="AI81" s="88"/>
      <c r="AJ81" s="88"/>
    </row>
    <row r="82" customFormat="false" ht="15.75" hidden="false" customHeight="false" outlineLevel="0" collapsed="false">
      <c r="A82" s="150" t="n">
        <v>44897</v>
      </c>
      <c r="B82" s="88"/>
      <c r="C82" s="88"/>
      <c r="D82" s="88"/>
      <c r="E82" s="88"/>
      <c r="F82" s="88"/>
      <c r="G82" s="88"/>
      <c r="H82" s="88" t="s">
        <v>3847</v>
      </c>
      <c r="I82" s="88"/>
      <c r="J82" s="88" t="s">
        <v>1897</v>
      </c>
      <c r="K82" s="88" t="s">
        <v>1807</v>
      </c>
      <c r="L82" s="88" t="s">
        <v>1807</v>
      </c>
      <c r="M82" s="106" t="s">
        <v>3848</v>
      </c>
      <c r="N82" s="88" t="s">
        <v>3849</v>
      </c>
      <c r="O82" s="88"/>
      <c r="P82" s="88"/>
      <c r="Q82" s="88"/>
      <c r="R82" s="88" t="n">
        <v>1</v>
      </c>
      <c r="S82" s="88"/>
      <c r="T82" s="88"/>
      <c r="U82" s="88"/>
      <c r="V82" s="88"/>
      <c r="W82" s="88"/>
      <c r="X82" s="88"/>
      <c r="Y82" s="88"/>
      <c r="Z82" s="88"/>
      <c r="AA82" s="88"/>
      <c r="AB82" s="88"/>
      <c r="AC82" s="88"/>
      <c r="AD82" s="88"/>
      <c r="AE82" s="88"/>
      <c r="AF82" s="88"/>
      <c r="AG82" s="88"/>
      <c r="AH82" s="88"/>
      <c r="AI82" s="88"/>
      <c r="AJ82" s="88"/>
    </row>
    <row r="83" customFormat="false" ht="15.75" hidden="false" customHeight="false" outlineLevel="0" collapsed="false">
      <c r="A83" s="150" t="n">
        <v>44911</v>
      </c>
      <c r="B83" s="88"/>
      <c r="C83" s="88"/>
      <c r="D83" s="88"/>
      <c r="E83" s="88"/>
      <c r="F83" s="88"/>
      <c r="G83" s="88"/>
      <c r="H83" s="88" t="s">
        <v>3850</v>
      </c>
      <c r="I83" s="88"/>
      <c r="J83" s="88" t="s">
        <v>2896</v>
      </c>
      <c r="K83" s="88" t="s">
        <v>1807</v>
      </c>
      <c r="L83" s="88" t="s">
        <v>1807</v>
      </c>
      <c r="M83" s="106" t="s">
        <v>3851</v>
      </c>
      <c r="N83" s="88" t="s">
        <v>3852</v>
      </c>
      <c r="O83" s="88"/>
      <c r="P83" s="88"/>
      <c r="Q83" s="88"/>
      <c r="R83" s="88" t="n">
        <v>1</v>
      </c>
      <c r="S83" s="88"/>
      <c r="T83" s="88"/>
      <c r="U83" s="88"/>
      <c r="V83" s="88"/>
      <c r="W83" s="88"/>
      <c r="X83" s="88"/>
      <c r="Y83" s="88"/>
      <c r="Z83" s="88"/>
      <c r="AA83" s="88"/>
      <c r="AB83" s="88"/>
      <c r="AC83" s="88"/>
      <c r="AD83" s="88"/>
      <c r="AE83" s="88"/>
      <c r="AF83" s="88"/>
      <c r="AG83" s="88"/>
      <c r="AH83" s="88"/>
      <c r="AI83" s="88"/>
      <c r="AJ83" s="88"/>
    </row>
    <row r="84" customFormat="false" ht="15.75" hidden="false" customHeight="false" outlineLevel="0" collapsed="false">
      <c r="A84" s="150" t="n">
        <v>44911</v>
      </c>
      <c r="B84" s="88"/>
      <c r="C84" s="88"/>
      <c r="D84" s="88"/>
      <c r="E84" s="88"/>
      <c r="F84" s="88"/>
      <c r="G84" s="88"/>
      <c r="H84" s="88" t="s">
        <v>3853</v>
      </c>
      <c r="I84" s="88"/>
      <c r="J84" s="88"/>
      <c r="K84" s="88" t="s">
        <v>1821</v>
      </c>
      <c r="L84" s="88" t="s">
        <v>1826</v>
      </c>
      <c r="M84" s="106" t="s">
        <v>3854</v>
      </c>
      <c r="N84" s="88" t="s">
        <v>3855</v>
      </c>
      <c r="O84" s="88"/>
      <c r="P84" s="88"/>
      <c r="Q84" s="88"/>
      <c r="R84" s="88" t="n">
        <v>1</v>
      </c>
      <c r="S84" s="88"/>
      <c r="T84" s="88"/>
      <c r="U84" s="88"/>
      <c r="V84" s="88"/>
      <c r="W84" s="88"/>
      <c r="X84" s="88"/>
      <c r="Y84" s="88"/>
      <c r="Z84" s="88"/>
      <c r="AA84" s="88"/>
      <c r="AB84" s="88"/>
      <c r="AC84" s="88"/>
      <c r="AD84" s="88"/>
      <c r="AE84" s="88"/>
      <c r="AF84" s="88"/>
      <c r="AG84" s="88"/>
      <c r="AH84" s="88"/>
      <c r="AI84" s="88"/>
      <c r="AJ84" s="88"/>
    </row>
    <row r="85" customFormat="false" ht="15.75" hidden="false" customHeight="false" outlineLevel="0" collapsed="false">
      <c r="A85" s="150" t="n">
        <v>44911</v>
      </c>
      <c r="B85" s="88"/>
      <c r="C85" s="88"/>
      <c r="D85" s="88"/>
      <c r="E85" s="88"/>
      <c r="F85" s="88"/>
      <c r="G85" s="88"/>
      <c r="H85" s="88" t="s">
        <v>3856</v>
      </c>
      <c r="I85" s="88"/>
      <c r="J85" s="88" t="s">
        <v>2896</v>
      </c>
      <c r="K85" s="88" t="s">
        <v>1821</v>
      </c>
      <c r="L85" s="88" t="s">
        <v>1821</v>
      </c>
      <c r="M85" s="106" t="s">
        <v>3857</v>
      </c>
      <c r="N85" s="88" t="s">
        <v>3858</v>
      </c>
      <c r="O85" s="88"/>
      <c r="P85" s="88"/>
      <c r="Q85" s="88"/>
      <c r="R85" s="88" t="n">
        <v>1</v>
      </c>
      <c r="S85" s="88"/>
      <c r="T85" s="88"/>
      <c r="U85" s="88"/>
      <c r="V85" s="88"/>
      <c r="W85" s="88"/>
      <c r="X85" s="88"/>
      <c r="Y85" s="88"/>
      <c r="Z85" s="88"/>
      <c r="AA85" s="88"/>
      <c r="AB85" s="88"/>
      <c r="AC85" s="88"/>
      <c r="AD85" s="88"/>
      <c r="AE85" s="88"/>
      <c r="AF85" s="88"/>
      <c r="AG85" s="88"/>
      <c r="AH85" s="88"/>
      <c r="AI85" s="88"/>
      <c r="AJ85" s="88"/>
    </row>
    <row r="86" customFormat="false" ht="15.75" hidden="false" customHeight="false" outlineLevel="0" collapsed="false">
      <c r="A86" s="150" t="n">
        <v>44911</v>
      </c>
      <c r="B86" s="88"/>
      <c r="C86" s="88"/>
      <c r="D86" s="88"/>
      <c r="E86" s="88"/>
      <c r="F86" s="88"/>
      <c r="G86" s="88"/>
      <c r="H86" s="88" t="s">
        <v>3859</v>
      </c>
      <c r="I86" s="88"/>
      <c r="J86" s="88" t="s">
        <v>3284</v>
      </c>
      <c r="K86" s="88" t="s">
        <v>1821</v>
      </c>
      <c r="L86" s="88" t="s">
        <v>1821</v>
      </c>
      <c r="M86" s="106" t="s">
        <v>3860</v>
      </c>
      <c r="N86" s="88" t="s">
        <v>3861</v>
      </c>
      <c r="O86" s="88"/>
      <c r="P86" s="88"/>
      <c r="Q86" s="88"/>
      <c r="R86" s="88" t="n">
        <v>1</v>
      </c>
      <c r="S86" s="88"/>
      <c r="T86" s="88"/>
      <c r="U86" s="88"/>
      <c r="V86" s="88"/>
      <c r="W86" s="88"/>
      <c r="X86" s="88"/>
      <c r="Y86" s="88"/>
      <c r="Z86" s="88"/>
      <c r="AA86" s="88"/>
      <c r="AB86" s="88"/>
      <c r="AC86" s="88"/>
      <c r="AD86" s="88"/>
      <c r="AE86" s="88"/>
      <c r="AF86" s="88"/>
      <c r="AG86" s="88"/>
      <c r="AH86" s="88"/>
      <c r="AI86" s="88"/>
      <c r="AJ86" s="88"/>
    </row>
    <row r="87" customFormat="false" ht="15.75" hidden="false" customHeight="false" outlineLevel="0" collapsed="false">
      <c r="A87" s="150" t="n">
        <v>44911</v>
      </c>
      <c r="B87" s="88"/>
      <c r="C87" s="88"/>
      <c r="D87" s="88"/>
      <c r="E87" s="88"/>
      <c r="F87" s="88"/>
      <c r="G87" s="88"/>
      <c r="H87" s="88" t="s">
        <v>3862</v>
      </c>
      <c r="I87" s="88"/>
      <c r="J87" s="88" t="s">
        <v>2896</v>
      </c>
      <c r="K87" s="88" t="s">
        <v>1807</v>
      </c>
      <c r="L87" s="88" t="s">
        <v>1807</v>
      </c>
      <c r="M87" s="106" t="s">
        <v>3851</v>
      </c>
      <c r="N87" s="88"/>
      <c r="O87" s="88"/>
      <c r="P87" s="88"/>
      <c r="Q87" s="88"/>
      <c r="R87" s="88"/>
      <c r="S87" s="88"/>
      <c r="T87" s="88"/>
      <c r="U87" s="88"/>
      <c r="V87" s="88"/>
      <c r="W87" s="88"/>
      <c r="X87" s="88"/>
      <c r="Y87" s="88"/>
      <c r="Z87" s="88"/>
      <c r="AA87" s="88"/>
      <c r="AB87" s="88"/>
      <c r="AC87" s="88"/>
      <c r="AD87" s="88"/>
      <c r="AE87" s="88"/>
      <c r="AF87" s="88"/>
      <c r="AG87" s="88"/>
      <c r="AH87" s="88"/>
      <c r="AI87" s="88"/>
      <c r="AJ87" s="88"/>
    </row>
    <row r="88" customFormat="false" ht="15.75" hidden="false" customHeight="false" outlineLevel="0" collapsed="false">
      <c r="A88" s="150" t="n">
        <v>44911</v>
      </c>
      <c r="B88" s="88"/>
      <c r="C88" s="88"/>
      <c r="D88" s="88"/>
      <c r="E88" s="88"/>
      <c r="F88" s="88"/>
      <c r="G88" s="88"/>
      <c r="H88" s="88" t="s">
        <v>3863</v>
      </c>
      <c r="I88" s="88"/>
      <c r="J88" s="88" t="s">
        <v>2919</v>
      </c>
      <c r="K88" s="88" t="s">
        <v>1826</v>
      </c>
      <c r="L88" s="88" t="s">
        <v>1826</v>
      </c>
      <c r="M88" s="106" t="s">
        <v>3864</v>
      </c>
      <c r="N88" s="88" t="s">
        <v>3865</v>
      </c>
      <c r="O88" s="88"/>
      <c r="P88" s="88"/>
      <c r="Q88" s="88"/>
      <c r="R88" s="88" t="n">
        <v>1</v>
      </c>
      <c r="S88" s="88"/>
      <c r="T88" s="88"/>
      <c r="U88" s="88"/>
      <c r="V88" s="88"/>
      <c r="W88" s="88"/>
      <c r="X88" s="88"/>
      <c r="Y88" s="88"/>
      <c r="Z88" s="88"/>
      <c r="AA88" s="88"/>
      <c r="AB88" s="88"/>
      <c r="AC88" s="88"/>
      <c r="AD88" s="88"/>
      <c r="AE88" s="88"/>
      <c r="AF88" s="88"/>
      <c r="AG88" s="88"/>
      <c r="AH88" s="88"/>
      <c r="AI88" s="88"/>
      <c r="AJ88" s="88"/>
    </row>
    <row r="89" customFormat="false" ht="15.75" hidden="false" customHeight="false" outlineLevel="0" collapsed="false">
      <c r="A89" s="150" t="n">
        <v>44917</v>
      </c>
      <c r="B89" s="88"/>
      <c r="C89" s="88"/>
      <c r="D89" s="88"/>
      <c r="E89" s="88"/>
      <c r="F89" s="88"/>
      <c r="G89" s="88"/>
      <c r="H89" s="88" t="s">
        <v>3866</v>
      </c>
      <c r="I89" s="88"/>
      <c r="J89" s="88" t="s">
        <v>2896</v>
      </c>
      <c r="K89" s="88" t="s">
        <v>1821</v>
      </c>
      <c r="L89" s="88" t="s">
        <v>1821</v>
      </c>
      <c r="M89" s="106" t="s">
        <v>3707</v>
      </c>
      <c r="N89" s="88"/>
      <c r="O89" s="88"/>
      <c r="P89" s="88"/>
      <c r="Q89" s="88"/>
      <c r="R89" s="88"/>
      <c r="S89" s="88"/>
      <c r="T89" s="88"/>
      <c r="U89" s="88"/>
      <c r="V89" s="88"/>
      <c r="W89" s="88"/>
      <c r="X89" s="88"/>
      <c r="Y89" s="88"/>
      <c r="Z89" s="88"/>
      <c r="AA89" s="88"/>
      <c r="AB89" s="88"/>
      <c r="AC89" s="88"/>
      <c r="AD89" s="88"/>
      <c r="AE89" s="88"/>
      <c r="AF89" s="88"/>
      <c r="AG89" s="88"/>
      <c r="AH89" s="88"/>
      <c r="AI89" s="88"/>
      <c r="AJ89" s="88"/>
    </row>
    <row r="90" customFormat="false" ht="15.75" hidden="false" customHeight="false" outlineLevel="0" collapsed="false">
      <c r="A90" s="150" t="n">
        <v>44915</v>
      </c>
      <c r="B90" s="88"/>
      <c r="C90" s="88"/>
      <c r="D90" s="88"/>
      <c r="E90" s="88"/>
      <c r="F90" s="88"/>
      <c r="G90" s="88"/>
      <c r="H90" s="88" t="s">
        <v>3867</v>
      </c>
      <c r="I90" s="88"/>
      <c r="J90" s="88" t="s">
        <v>2919</v>
      </c>
      <c r="K90" s="88" t="s">
        <v>1826</v>
      </c>
      <c r="L90" s="88" t="s">
        <v>1826</v>
      </c>
      <c r="M90" s="106" t="s">
        <v>3805</v>
      </c>
      <c r="N90" s="88"/>
      <c r="O90" s="88"/>
      <c r="P90" s="88"/>
      <c r="Q90" s="88"/>
      <c r="R90" s="88"/>
      <c r="S90" s="88"/>
      <c r="T90" s="88"/>
      <c r="U90" s="88"/>
      <c r="V90" s="88"/>
      <c r="W90" s="88"/>
      <c r="X90" s="88"/>
      <c r="Y90" s="88"/>
      <c r="Z90" s="88"/>
      <c r="AA90" s="88"/>
      <c r="AB90" s="88"/>
      <c r="AC90" s="88"/>
      <c r="AD90" s="88"/>
      <c r="AE90" s="88"/>
      <c r="AF90" s="88"/>
      <c r="AG90" s="88"/>
      <c r="AH90" s="88"/>
      <c r="AI90" s="88"/>
      <c r="AJ90" s="88"/>
    </row>
    <row r="91" customFormat="false" ht="15.75" hidden="false" customHeight="false" outlineLevel="0" collapsed="false">
      <c r="A91" s="150" t="n">
        <v>44929</v>
      </c>
      <c r="B91" s="88"/>
      <c r="C91" s="88"/>
      <c r="D91" s="88"/>
      <c r="E91" s="88"/>
      <c r="F91" s="88"/>
      <c r="G91" s="88"/>
      <c r="H91" s="88" t="s">
        <v>3856</v>
      </c>
      <c r="I91" s="88"/>
      <c r="J91" s="88" t="s">
        <v>2896</v>
      </c>
      <c r="K91" s="88" t="s">
        <v>1826</v>
      </c>
      <c r="L91" s="88" t="s">
        <v>1826</v>
      </c>
      <c r="M91" s="106" t="s">
        <v>3857</v>
      </c>
      <c r="N91" s="88" t="s">
        <v>3868</v>
      </c>
      <c r="O91" s="88"/>
      <c r="P91" s="88"/>
      <c r="Q91" s="88"/>
      <c r="R91" s="88"/>
      <c r="S91" s="88"/>
      <c r="T91" s="88"/>
      <c r="U91" s="88"/>
      <c r="V91" s="88"/>
      <c r="W91" s="88"/>
      <c r="X91" s="88"/>
      <c r="Y91" s="88"/>
      <c r="Z91" s="88"/>
      <c r="AA91" s="88"/>
      <c r="AB91" s="88"/>
      <c r="AC91" s="88"/>
      <c r="AD91" s="88"/>
      <c r="AE91" s="88"/>
      <c r="AF91" s="88"/>
      <c r="AG91" s="88"/>
      <c r="AH91" s="88"/>
      <c r="AI91" s="88"/>
      <c r="AJ91" s="88"/>
    </row>
    <row r="92" customFormat="false" ht="15.75" hidden="false" customHeight="false" outlineLevel="0" collapsed="false">
      <c r="A92" s="150" t="n">
        <v>44929</v>
      </c>
      <c r="B92" s="88"/>
      <c r="C92" s="88"/>
      <c r="D92" s="88"/>
      <c r="E92" s="88"/>
      <c r="F92" s="88"/>
      <c r="G92" s="88"/>
      <c r="H92" s="88" t="s">
        <v>3853</v>
      </c>
      <c r="I92" s="88"/>
      <c r="J92" s="88" t="s">
        <v>2919</v>
      </c>
      <c r="K92" s="88" t="s">
        <v>1826</v>
      </c>
      <c r="L92" s="88" t="s">
        <v>1826</v>
      </c>
      <c r="M92" s="106" t="s">
        <v>3854</v>
      </c>
      <c r="N92" s="88" t="s">
        <v>3869</v>
      </c>
      <c r="O92" s="88"/>
      <c r="P92" s="88"/>
      <c r="Q92" s="88"/>
      <c r="R92" s="88"/>
      <c r="S92" s="88"/>
      <c r="T92" s="88"/>
      <c r="U92" s="88"/>
      <c r="V92" s="88"/>
      <c r="W92" s="88"/>
      <c r="X92" s="88"/>
      <c r="Y92" s="88"/>
      <c r="Z92" s="88"/>
      <c r="AA92" s="88"/>
      <c r="AB92" s="88"/>
      <c r="AC92" s="88"/>
      <c r="AD92" s="88"/>
      <c r="AE92" s="88"/>
      <c r="AF92" s="88"/>
      <c r="AG92" s="88"/>
      <c r="AH92" s="88"/>
      <c r="AI92" s="88"/>
      <c r="AJ92" s="88"/>
    </row>
    <row r="93" customFormat="false" ht="15.75" hidden="false" customHeight="false" outlineLevel="0" collapsed="false">
      <c r="A93" s="150" t="n">
        <v>44939</v>
      </c>
      <c r="B93" s="88"/>
      <c r="C93" s="88"/>
      <c r="D93" s="88"/>
      <c r="E93" s="88"/>
      <c r="F93" s="88"/>
      <c r="G93" s="88"/>
      <c r="H93" s="88" t="s">
        <v>3870</v>
      </c>
      <c r="I93" s="88"/>
      <c r="J93" s="88" t="s">
        <v>3123</v>
      </c>
      <c r="K93" s="88" t="s">
        <v>1807</v>
      </c>
      <c r="L93" s="88" t="s">
        <v>1821</v>
      </c>
      <c r="M93" s="106" t="s">
        <v>3871</v>
      </c>
      <c r="N93" s="88" t="s">
        <v>3872</v>
      </c>
      <c r="O93" s="88"/>
      <c r="P93" s="88"/>
      <c r="Q93" s="88"/>
      <c r="R93" s="88" t="n">
        <v>1</v>
      </c>
      <c r="S93" s="88"/>
      <c r="T93" s="88"/>
      <c r="U93" s="88"/>
      <c r="V93" s="88"/>
      <c r="W93" s="88"/>
      <c r="X93" s="88"/>
      <c r="Y93" s="88"/>
      <c r="Z93" s="88"/>
      <c r="AA93" s="88"/>
      <c r="AB93" s="88"/>
      <c r="AC93" s="88"/>
      <c r="AD93" s="88"/>
      <c r="AE93" s="88"/>
      <c r="AF93" s="88"/>
      <c r="AG93" s="88"/>
      <c r="AH93" s="88"/>
      <c r="AI93" s="88"/>
      <c r="AJ93" s="88"/>
    </row>
    <row r="94" customFormat="false" ht="15.75" hidden="false" customHeight="false" outlineLevel="0" collapsed="false">
      <c r="A94" s="150" t="n">
        <v>44939</v>
      </c>
      <c r="B94" s="88"/>
      <c r="C94" s="88"/>
      <c r="D94" s="88"/>
      <c r="E94" s="88"/>
      <c r="F94" s="88"/>
      <c r="G94" s="88"/>
      <c r="H94" s="88" t="s">
        <v>3873</v>
      </c>
      <c r="I94" s="88"/>
      <c r="J94" s="88" t="s">
        <v>2999</v>
      </c>
      <c r="K94" s="88" t="s">
        <v>1821</v>
      </c>
      <c r="L94" s="88" t="s">
        <v>1821</v>
      </c>
      <c r="M94" s="106" t="s">
        <v>3874</v>
      </c>
      <c r="N94" s="88" t="s">
        <v>3875</v>
      </c>
      <c r="O94" s="88"/>
      <c r="P94" s="88"/>
      <c r="Q94" s="88"/>
      <c r="R94" s="88" t="n">
        <v>1</v>
      </c>
      <c r="S94" s="88"/>
      <c r="T94" s="88"/>
      <c r="U94" s="88"/>
      <c r="V94" s="88"/>
      <c r="W94" s="88"/>
      <c r="X94" s="88"/>
      <c r="Y94" s="88"/>
      <c r="Z94" s="88"/>
      <c r="AA94" s="88"/>
      <c r="AB94" s="88"/>
      <c r="AC94" s="88"/>
      <c r="AD94" s="88"/>
      <c r="AE94" s="88"/>
      <c r="AF94" s="88"/>
      <c r="AG94" s="88"/>
      <c r="AH94" s="88"/>
      <c r="AI94" s="88"/>
      <c r="AJ94" s="88"/>
    </row>
    <row r="95" customFormat="false" ht="15.75" hidden="false" customHeight="false" outlineLevel="0" collapsed="false">
      <c r="A95" s="150" t="n">
        <v>44939</v>
      </c>
      <c r="B95" s="88"/>
      <c r="C95" s="88"/>
      <c r="D95" s="88"/>
      <c r="E95" s="88"/>
      <c r="F95" s="88"/>
      <c r="G95" s="88"/>
      <c r="H95" s="88" t="s">
        <v>3876</v>
      </c>
      <c r="I95" s="88"/>
      <c r="J95" s="88" t="s">
        <v>3123</v>
      </c>
      <c r="K95" s="88" t="s">
        <v>1807</v>
      </c>
      <c r="L95" s="88" t="s">
        <v>1807</v>
      </c>
      <c r="M95" s="106" t="s">
        <v>3877</v>
      </c>
      <c r="N95" s="88" t="s">
        <v>3878</v>
      </c>
      <c r="O95" s="88"/>
      <c r="P95" s="88"/>
      <c r="Q95" s="88"/>
      <c r="R95" s="88" t="n">
        <v>1</v>
      </c>
      <c r="S95" s="88"/>
      <c r="T95" s="88"/>
      <c r="U95" s="88"/>
      <c r="V95" s="88"/>
      <c r="W95" s="88"/>
      <c r="X95" s="88"/>
      <c r="Y95" s="88"/>
      <c r="Z95" s="88"/>
      <c r="AA95" s="88"/>
      <c r="AB95" s="88"/>
      <c r="AC95" s="88"/>
      <c r="AD95" s="88"/>
      <c r="AE95" s="88"/>
      <c r="AF95" s="88"/>
      <c r="AG95" s="88"/>
      <c r="AH95" s="88"/>
      <c r="AI95" s="88"/>
      <c r="AJ95" s="88"/>
    </row>
    <row r="96" customFormat="false" ht="15.75" hidden="false" customHeight="false" outlineLevel="0" collapsed="false">
      <c r="A96" s="150" t="n">
        <v>44939</v>
      </c>
      <c r="B96" s="88"/>
      <c r="C96" s="88"/>
      <c r="D96" s="88"/>
      <c r="E96" s="88"/>
      <c r="F96" s="88"/>
      <c r="G96" s="88"/>
      <c r="H96" s="88" t="s">
        <v>3879</v>
      </c>
      <c r="I96" s="88"/>
      <c r="J96" s="88" t="s">
        <v>3284</v>
      </c>
      <c r="K96" s="88" t="s">
        <v>1826</v>
      </c>
      <c r="L96" s="88" t="s">
        <v>1826</v>
      </c>
      <c r="M96" s="106" t="s">
        <v>3880</v>
      </c>
      <c r="N96" s="88" t="s">
        <v>3881</v>
      </c>
      <c r="O96" s="88"/>
      <c r="P96" s="88"/>
      <c r="Q96" s="88"/>
      <c r="R96" s="88" t="n">
        <v>1</v>
      </c>
      <c r="S96" s="88"/>
      <c r="T96" s="88"/>
      <c r="U96" s="88"/>
      <c r="V96" s="88"/>
      <c r="W96" s="88"/>
      <c r="X96" s="88"/>
      <c r="Y96" s="88"/>
      <c r="Z96" s="88"/>
      <c r="AA96" s="88"/>
      <c r="AB96" s="88"/>
      <c r="AC96" s="88"/>
      <c r="AD96" s="88"/>
      <c r="AE96" s="88"/>
      <c r="AF96" s="88"/>
      <c r="AG96" s="88"/>
      <c r="AH96" s="88"/>
      <c r="AI96" s="88"/>
      <c r="AJ96" s="88"/>
    </row>
    <row r="97" customFormat="false" ht="15.75" hidden="false" customHeight="false" outlineLevel="0" collapsed="false">
      <c r="A97" s="150" t="n">
        <v>44945</v>
      </c>
      <c r="B97" s="88" t="s">
        <v>3740</v>
      </c>
      <c r="C97" s="88"/>
      <c r="F97" s="88"/>
      <c r="G97" s="106" t="s">
        <v>3882</v>
      </c>
      <c r="H97" s="88" t="s">
        <v>3883</v>
      </c>
      <c r="I97" s="88"/>
      <c r="J97" s="88" t="s">
        <v>2896</v>
      </c>
      <c r="K97" s="88" t="s">
        <v>1821</v>
      </c>
      <c r="L97" s="88" t="s">
        <v>1826</v>
      </c>
      <c r="M97" s="106" t="s">
        <v>3884</v>
      </c>
      <c r="N97" s="88" t="s">
        <v>3885</v>
      </c>
      <c r="O97" s="88"/>
      <c r="P97" s="88"/>
      <c r="Q97" s="88"/>
      <c r="R97" s="88"/>
      <c r="S97" s="88"/>
      <c r="T97" s="88"/>
      <c r="U97" s="88"/>
      <c r="V97" s="88"/>
      <c r="W97" s="88"/>
      <c r="X97" s="88"/>
      <c r="Y97" s="88"/>
      <c r="Z97" s="88"/>
      <c r="AA97" s="88"/>
      <c r="AB97" s="88"/>
      <c r="AC97" s="88"/>
      <c r="AD97" s="88"/>
      <c r="AE97" s="88"/>
      <c r="AF97" s="88"/>
      <c r="AG97" s="88"/>
      <c r="AH97" s="88"/>
      <c r="AI97" s="88"/>
      <c r="AJ97" s="88"/>
    </row>
    <row r="98" customFormat="false" ht="15.75" hidden="false" customHeight="false" outlineLevel="0" collapsed="false">
      <c r="A98" s="150" t="n">
        <v>44906</v>
      </c>
      <c r="B98" s="88"/>
      <c r="C98" s="88"/>
      <c r="D98" s="88"/>
      <c r="E98" s="88"/>
      <c r="F98" s="88"/>
      <c r="G98" s="88"/>
      <c r="H98" s="88" t="s">
        <v>3886</v>
      </c>
      <c r="I98" s="88" t="s">
        <v>3887</v>
      </c>
      <c r="J98" s="88" t="s">
        <v>3284</v>
      </c>
      <c r="K98" s="88" t="s">
        <v>1807</v>
      </c>
      <c r="L98" s="88"/>
      <c r="M98" s="106" t="s">
        <v>3888</v>
      </c>
      <c r="N98" s="88" t="s">
        <v>3889</v>
      </c>
      <c r="O98" s="88"/>
      <c r="P98" s="88"/>
      <c r="Q98" s="88"/>
      <c r="R98" s="88"/>
      <c r="S98" s="88"/>
      <c r="T98" s="88"/>
      <c r="U98" s="88"/>
      <c r="V98" s="88"/>
      <c r="W98" s="88"/>
      <c r="X98" s="88"/>
      <c r="Y98" s="88"/>
      <c r="Z98" s="88"/>
      <c r="AA98" s="88"/>
      <c r="AB98" s="88"/>
      <c r="AC98" s="88"/>
      <c r="AD98" s="88"/>
      <c r="AE98" s="88"/>
      <c r="AF98" s="88"/>
      <c r="AG98" s="88"/>
      <c r="AH98" s="88"/>
      <c r="AI98" s="88"/>
      <c r="AJ98" s="88"/>
    </row>
    <row r="99" customFormat="false" ht="15.75" hidden="false" customHeight="false" outlineLevel="0" collapsed="false">
      <c r="A99" s="153" t="n">
        <v>44942</v>
      </c>
      <c r="B99" s="88" t="s">
        <v>3890</v>
      </c>
      <c r="C99" s="88"/>
      <c r="D99" s="88"/>
      <c r="E99" s="88"/>
      <c r="F99" s="88"/>
      <c r="G99" s="106" t="s">
        <v>3891</v>
      </c>
      <c r="H99" s="88" t="s">
        <v>3892</v>
      </c>
      <c r="I99" s="88"/>
      <c r="J99" s="88" t="s">
        <v>2896</v>
      </c>
      <c r="K99" s="88" t="s">
        <v>1807</v>
      </c>
      <c r="L99" s="88"/>
      <c r="M99" s="88"/>
      <c r="N99" s="88" t="s">
        <v>3893</v>
      </c>
      <c r="O99" s="88"/>
      <c r="P99" s="88"/>
      <c r="Q99" s="88"/>
      <c r="R99" s="88"/>
      <c r="S99" s="88"/>
      <c r="T99" s="88"/>
      <c r="U99" s="88"/>
      <c r="V99" s="88"/>
      <c r="W99" s="88"/>
      <c r="X99" s="88"/>
      <c r="Y99" s="88"/>
      <c r="Z99" s="88"/>
      <c r="AA99" s="88"/>
      <c r="AB99" s="88"/>
      <c r="AC99" s="88"/>
      <c r="AD99" s="88"/>
      <c r="AE99" s="88"/>
      <c r="AF99" s="88"/>
      <c r="AG99" s="88"/>
      <c r="AH99" s="88"/>
      <c r="AI99" s="88"/>
      <c r="AJ99" s="88"/>
    </row>
    <row r="100" customFormat="false" ht="15.75" hidden="false" customHeight="false" outlineLevel="0" collapsed="false">
      <c r="A100" s="150" t="n">
        <v>44944</v>
      </c>
      <c r="B100" s="88" t="s">
        <v>3894</v>
      </c>
      <c r="C100" s="154" t="n">
        <v>0.00625</v>
      </c>
      <c r="D100" s="88"/>
      <c r="E100" s="88" t="s">
        <v>3895</v>
      </c>
      <c r="F100" s="88" t="s">
        <v>3896</v>
      </c>
      <c r="G100" s="106" t="s">
        <v>3897</v>
      </c>
      <c r="H100" s="88" t="s">
        <v>3898</v>
      </c>
      <c r="J100" s="88" t="s">
        <v>2896</v>
      </c>
      <c r="K100" s="88" t="s">
        <v>1807</v>
      </c>
      <c r="L100" s="88"/>
      <c r="M100" s="106" t="s">
        <v>3899</v>
      </c>
      <c r="N100" s="88" t="s">
        <v>3900</v>
      </c>
      <c r="O100" s="88"/>
      <c r="P100" s="88"/>
      <c r="Q100" s="88"/>
      <c r="R100" s="88"/>
      <c r="S100" s="88"/>
      <c r="T100" s="88"/>
      <c r="U100" s="88"/>
      <c r="V100" s="88"/>
      <c r="W100" s="88"/>
      <c r="X100" s="88"/>
      <c r="Y100" s="88"/>
      <c r="Z100" s="88"/>
      <c r="AA100" s="88"/>
      <c r="AB100" s="88"/>
      <c r="AC100" s="88"/>
      <c r="AD100" s="88"/>
      <c r="AE100" s="88"/>
      <c r="AF100" s="88"/>
      <c r="AG100" s="88"/>
      <c r="AH100" s="88"/>
      <c r="AI100" s="88"/>
      <c r="AJ100" s="88"/>
    </row>
    <row r="101" customFormat="false" ht="15.75" hidden="false" customHeight="false" outlineLevel="0" collapsed="false">
      <c r="A101" s="151" t="n">
        <v>44942</v>
      </c>
      <c r="B101" s="88" t="s">
        <v>3901</v>
      </c>
      <c r="C101" s="88"/>
      <c r="D101" s="88"/>
      <c r="E101" s="88"/>
      <c r="F101" s="88"/>
      <c r="G101" s="106" t="s">
        <v>3902</v>
      </c>
      <c r="H101" s="88" t="s">
        <v>3903</v>
      </c>
      <c r="I101" s="88" t="s">
        <v>3904</v>
      </c>
      <c r="J101" s="88" t="s">
        <v>2896</v>
      </c>
      <c r="K101" s="88" t="s">
        <v>1826</v>
      </c>
      <c r="L101" s="88"/>
      <c r="M101" s="88"/>
      <c r="N101" s="88"/>
      <c r="O101" s="88" t="s">
        <v>3905</v>
      </c>
      <c r="P101" s="88"/>
      <c r="Q101" s="88"/>
      <c r="R101" s="88"/>
      <c r="S101" s="88"/>
      <c r="T101" s="88"/>
      <c r="U101" s="88"/>
      <c r="V101" s="88"/>
      <c r="W101" s="88"/>
      <c r="X101" s="88"/>
      <c r="Y101" s="88"/>
      <c r="Z101" s="88"/>
      <c r="AA101" s="88"/>
      <c r="AB101" s="88"/>
      <c r="AC101" s="88"/>
      <c r="AD101" s="88"/>
      <c r="AE101" s="88"/>
      <c r="AF101" s="88"/>
      <c r="AG101" s="88"/>
      <c r="AH101" s="88"/>
      <c r="AI101" s="88"/>
      <c r="AJ101" s="88"/>
    </row>
    <row r="102" customFormat="false" ht="15.75" hidden="false" customHeight="false" outlineLevel="0" collapsed="false">
      <c r="A102" s="151" t="n">
        <v>44942</v>
      </c>
      <c r="B102" s="88" t="s">
        <v>3906</v>
      </c>
      <c r="C102" s="88"/>
      <c r="D102" s="88"/>
      <c r="E102" s="88"/>
      <c r="F102" s="88"/>
      <c r="G102" s="106" t="s">
        <v>3907</v>
      </c>
      <c r="H102" s="88" t="s">
        <v>3908</v>
      </c>
      <c r="I102" s="88" t="s">
        <v>3909</v>
      </c>
      <c r="J102" s="88" t="s">
        <v>2896</v>
      </c>
      <c r="K102" s="88" t="s">
        <v>1826</v>
      </c>
      <c r="L102" s="88"/>
      <c r="M102" s="88"/>
      <c r="N102" s="88" t="s">
        <v>3910</v>
      </c>
      <c r="O102" s="88"/>
      <c r="P102" s="88"/>
      <c r="Q102" s="88"/>
      <c r="R102" s="88"/>
      <c r="S102" s="88"/>
      <c r="T102" s="88"/>
      <c r="U102" s="88"/>
      <c r="V102" s="88"/>
      <c r="W102" s="88"/>
      <c r="X102" s="88"/>
      <c r="Y102" s="88"/>
      <c r="Z102" s="88"/>
      <c r="AA102" s="88"/>
      <c r="AB102" s="88"/>
      <c r="AC102" s="88"/>
      <c r="AD102" s="88"/>
      <c r="AE102" s="88"/>
      <c r="AF102" s="88"/>
      <c r="AG102" s="88"/>
      <c r="AH102" s="88"/>
      <c r="AI102" s="88"/>
      <c r="AJ102" s="88"/>
    </row>
    <row r="103" customFormat="false" ht="15.75" hidden="false" customHeight="false" outlineLevel="0" collapsed="false">
      <c r="A103" s="150" t="n">
        <v>44945</v>
      </c>
      <c r="B103" s="88" t="s">
        <v>3911</v>
      </c>
      <c r="C103" s="88"/>
      <c r="D103" s="88"/>
      <c r="E103" s="88"/>
      <c r="F103" s="88"/>
      <c r="G103" s="88"/>
      <c r="H103" s="88" t="s">
        <v>3912</v>
      </c>
      <c r="I103" s="88"/>
      <c r="J103" s="88" t="s">
        <v>3284</v>
      </c>
      <c r="K103" s="88" t="s">
        <v>1826</v>
      </c>
      <c r="L103" s="88"/>
      <c r="M103" s="88"/>
      <c r="N103" s="88" t="s">
        <v>3913</v>
      </c>
      <c r="O103" s="88"/>
      <c r="P103" s="88"/>
      <c r="Q103" s="88"/>
      <c r="R103" s="88"/>
      <c r="S103" s="88"/>
      <c r="T103" s="88"/>
      <c r="U103" s="88"/>
      <c r="V103" s="88"/>
      <c r="W103" s="88"/>
      <c r="X103" s="88"/>
      <c r="Y103" s="88"/>
      <c r="Z103" s="88"/>
      <c r="AA103" s="88"/>
      <c r="AB103" s="88"/>
      <c r="AC103" s="88"/>
      <c r="AD103" s="88"/>
      <c r="AE103" s="88"/>
      <c r="AF103" s="88"/>
      <c r="AG103" s="88"/>
      <c r="AH103" s="88"/>
      <c r="AI103" s="88"/>
      <c r="AJ103" s="88"/>
    </row>
    <row r="104" customFormat="false" ht="15.75" hidden="false" customHeight="false" outlineLevel="0" collapsed="false">
      <c r="A104" s="150" t="n">
        <v>44923</v>
      </c>
      <c r="B104" s="88" t="s">
        <v>3914</v>
      </c>
      <c r="C104" s="88"/>
      <c r="D104" s="47"/>
      <c r="E104" s="48" t="s">
        <v>3915</v>
      </c>
      <c r="F104" s="88"/>
      <c r="G104" s="106" t="s">
        <v>3916</v>
      </c>
      <c r="H104" s="88" t="s">
        <v>3917</v>
      </c>
      <c r="I104" s="88" t="s">
        <v>3918</v>
      </c>
      <c r="J104" s="88" t="s">
        <v>2919</v>
      </c>
      <c r="K104" s="88" t="s">
        <v>1807</v>
      </c>
      <c r="L104" s="88" t="s">
        <v>1807</v>
      </c>
      <c r="M104" s="106" t="s">
        <v>3919</v>
      </c>
      <c r="N104" s="88" t="s">
        <v>3920</v>
      </c>
      <c r="O104" s="88" t="s">
        <v>3921</v>
      </c>
      <c r="P104" s="88"/>
      <c r="Q104" s="88"/>
      <c r="R104" s="88"/>
      <c r="S104" s="88"/>
      <c r="T104" s="88"/>
      <c r="U104" s="88"/>
      <c r="V104" s="88"/>
      <c r="W104" s="88"/>
      <c r="X104" s="88"/>
      <c r="Y104" s="88"/>
      <c r="Z104" s="88"/>
      <c r="AA104" s="88"/>
      <c r="AB104" s="88"/>
      <c r="AC104" s="88"/>
      <c r="AD104" s="88"/>
      <c r="AE104" s="88"/>
      <c r="AF104" s="88"/>
      <c r="AG104" s="88"/>
      <c r="AH104" s="88"/>
      <c r="AI104" s="88"/>
      <c r="AJ104" s="88"/>
    </row>
    <row r="105" customFormat="false" ht="15.75" hidden="false" customHeight="false" outlineLevel="0" collapsed="false">
      <c r="A105" s="152" t="n">
        <v>44951</v>
      </c>
      <c r="B105" s="88"/>
      <c r="C105" s="88"/>
      <c r="D105" s="88"/>
      <c r="E105" s="88"/>
      <c r="F105" s="88"/>
      <c r="G105" s="106" t="s">
        <v>3922</v>
      </c>
      <c r="H105" s="88" t="s">
        <v>3923</v>
      </c>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row>
    <row r="106" customFormat="false" ht="15.75" hidden="false" customHeight="false" outlineLevel="0" collapsed="false">
      <c r="A106" s="151" t="n">
        <v>44941</v>
      </c>
      <c r="B106" s="88"/>
      <c r="C106" s="88"/>
      <c r="D106" s="88"/>
      <c r="E106" s="88"/>
      <c r="F106" s="88"/>
      <c r="G106" s="106" t="s">
        <v>3924</v>
      </c>
      <c r="H106" s="88"/>
      <c r="I106" s="88" t="s">
        <v>3925</v>
      </c>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row>
    <row r="107" customFormat="false" ht="15.75" hidden="false" customHeight="false" outlineLevel="0" collapsed="false">
      <c r="A107" s="150" t="n">
        <v>44952</v>
      </c>
      <c r="B107" s="88"/>
      <c r="C107" s="155" t="n">
        <v>0.0241898148148148</v>
      </c>
      <c r="D107" s="47"/>
      <c r="E107" s="47" t="s">
        <v>3926</v>
      </c>
      <c r="F107" s="88"/>
      <c r="G107" s="106" t="s">
        <v>3927</v>
      </c>
      <c r="H107" s="88" t="s">
        <v>3928</v>
      </c>
      <c r="I107" s="88"/>
      <c r="J107" s="88"/>
      <c r="K107" s="88"/>
      <c r="L107" s="88"/>
      <c r="M107" s="106" t="s">
        <v>3929</v>
      </c>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row>
    <row r="108" customFormat="false" ht="15.75" hidden="false" customHeight="false" outlineLevel="0" collapsed="false">
      <c r="A108" s="150" t="n">
        <v>44953</v>
      </c>
      <c r="B108" s="88"/>
      <c r="C108" s="88"/>
      <c r="D108" s="47"/>
      <c r="E108" s="47" t="s">
        <v>3930</v>
      </c>
      <c r="F108" s="88"/>
      <c r="G108" s="106" t="s">
        <v>3931</v>
      </c>
      <c r="H108" s="88" t="s">
        <v>3932</v>
      </c>
      <c r="J108" s="88"/>
      <c r="K108" s="88"/>
      <c r="L108" s="88"/>
      <c r="M108" s="106" t="s">
        <v>3933</v>
      </c>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row>
    <row r="109" customFormat="false" ht="15.75" hidden="false" customHeight="false" outlineLevel="0" collapsed="false">
      <c r="A109" s="150" t="n">
        <v>44956</v>
      </c>
      <c r="B109" s="88" t="s">
        <v>414</v>
      </c>
      <c r="C109" s="155" t="n">
        <v>0.0141898148148148</v>
      </c>
      <c r="D109" s="88"/>
      <c r="E109" s="88" t="s">
        <v>3934</v>
      </c>
      <c r="F109" s="88" t="s">
        <v>3935</v>
      </c>
      <c r="G109" s="106" t="s">
        <v>3936</v>
      </c>
      <c r="H109" s="88" t="s">
        <v>3937</v>
      </c>
      <c r="I109" s="88" t="s">
        <v>3938</v>
      </c>
      <c r="J109" s="88" t="s">
        <v>3123</v>
      </c>
      <c r="K109" s="88" t="s">
        <v>1826</v>
      </c>
      <c r="L109" s="88"/>
      <c r="M109" s="106" t="s">
        <v>3939</v>
      </c>
      <c r="N109" s="106" t="s">
        <v>3940</v>
      </c>
      <c r="O109" s="88"/>
      <c r="P109" s="88"/>
      <c r="Q109" s="88"/>
      <c r="R109" s="88"/>
      <c r="S109" s="88"/>
      <c r="T109" s="88"/>
      <c r="U109" s="88"/>
      <c r="V109" s="88"/>
      <c r="W109" s="88"/>
      <c r="X109" s="88"/>
      <c r="Y109" s="88"/>
      <c r="Z109" s="88"/>
      <c r="AA109" s="88"/>
      <c r="AB109" s="88"/>
      <c r="AC109" s="88"/>
      <c r="AD109" s="88"/>
      <c r="AE109" s="88"/>
      <c r="AF109" s="88"/>
      <c r="AG109" s="88"/>
      <c r="AH109" s="88"/>
      <c r="AI109" s="88"/>
      <c r="AJ109" s="88"/>
    </row>
    <row r="110" customFormat="false" ht="15.75" hidden="false" customHeight="false" outlineLevel="0" collapsed="false">
      <c r="A110" s="150" t="n">
        <v>44935</v>
      </c>
      <c r="B110" s="88" t="s">
        <v>3941</v>
      </c>
      <c r="C110" s="155" t="n">
        <v>0.00836805555555556</v>
      </c>
      <c r="F110" s="88" t="s">
        <v>3942</v>
      </c>
      <c r="G110" s="88"/>
      <c r="H110" s="88" t="s">
        <v>3943</v>
      </c>
      <c r="I110" s="88" t="s">
        <v>3944</v>
      </c>
      <c r="J110" s="88" t="s">
        <v>2896</v>
      </c>
      <c r="K110" s="88"/>
      <c r="L110" s="88"/>
      <c r="M110" s="106" t="s">
        <v>3945</v>
      </c>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row>
    <row r="111" customFormat="false" ht="15.75" hidden="false" customHeight="false" outlineLevel="0" collapsed="false">
      <c r="A111" s="156" t="n">
        <v>44960</v>
      </c>
      <c r="B111" s="88" t="s">
        <v>3946</v>
      </c>
      <c r="C111" s="157" t="n">
        <v>0.000706018518518519</v>
      </c>
      <c r="F111" s="158" t="s">
        <v>3947</v>
      </c>
      <c r="G111" s="120" t="s">
        <v>3948</v>
      </c>
      <c r="H111" s="159" t="s">
        <v>3949</v>
      </c>
      <c r="J111" s="47" t="s">
        <v>2896</v>
      </c>
      <c r="K111" s="160"/>
      <c r="L111" s="161"/>
      <c r="M111" s="161"/>
      <c r="N111" s="161"/>
      <c r="O111" s="161"/>
      <c r="P111" s="161"/>
      <c r="Q111" s="47"/>
      <c r="R111" s="161"/>
      <c r="S111" s="161"/>
      <c r="T111" s="161"/>
      <c r="U111" s="161"/>
      <c r="V111" s="161"/>
      <c r="W111" s="161"/>
      <c r="X111" s="161"/>
      <c r="Y111" s="161"/>
      <c r="Z111" s="161"/>
      <c r="AA111" s="161"/>
      <c r="AB111" s="161"/>
      <c r="AC111" s="161"/>
      <c r="AD111" s="161"/>
      <c r="AE111" s="161"/>
      <c r="AF111" s="88"/>
      <c r="AG111" s="88"/>
      <c r="AH111" s="88"/>
      <c r="AI111" s="88"/>
      <c r="AJ111" s="88"/>
    </row>
    <row r="112" customFormat="false" ht="15.75" hidden="false" customHeight="false" outlineLevel="0" collapsed="false">
      <c r="A112" s="162" t="n">
        <v>44960</v>
      </c>
      <c r="B112" s="88" t="s">
        <v>3950</v>
      </c>
      <c r="C112" s="157" t="n">
        <v>0.00266203703703704</v>
      </c>
      <c r="F112" s="158" t="s">
        <v>3951</v>
      </c>
      <c r="G112" s="163" t="s">
        <v>3952</v>
      </c>
      <c r="H112" s="159" t="s">
        <v>3953</v>
      </c>
      <c r="J112" s="47" t="s">
        <v>2896</v>
      </c>
      <c r="K112" s="160"/>
      <c r="L112" s="161"/>
      <c r="M112" s="161"/>
      <c r="N112" s="161"/>
      <c r="O112" s="161"/>
      <c r="P112" s="161"/>
      <c r="Q112" s="47"/>
      <c r="R112" s="161"/>
      <c r="S112" s="161"/>
      <c r="T112" s="161"/>
      <c r="U112" s="161"/>
      <c r="V112" s="161"/>
      <c r="W112" s="161"/>
      <c r="X112" s="161"/>
      <c r="Y112" s="161"/>
      <c r="Z112" s="161"/>
      <c r="AA112" s="161"/>
      <c r="AB112" s="161"/>
      <c r="AC112" s="161"/>
      <c r="AD112" s="161"/>
      <c r="AE112" s="161"/>
      <c r="AF112" s="88"/>
      <c r="AG112" s="88"/>
      <c r="AH112" s="88"/>
      <c r="AI112" s="88"/>
      <c r="AJ112" s="88"/>
    </row>
    <row r="113" customFormat="false" ht="15.75" hidden="false" customHeight="false" outlineLevel="0" collapsed="false">
      <c r="A113" s="164" t="n">
        <v>44960</v>
      </c>
      <c r="B113" s="88" t="s">
        <v>3954</v>
      </c>
      <c r="C113" s="88"/>
      <c r="D113" s="88"/>
      <c r="E113" s="88" t="s">
        <v>3955</v>
      </c>
      <c r="F113" s="88"/>
      <c r="G113" s="106" t="s">
        <v>3956</v>
      </c>
      <c r="H113" s="88" t="s">
        <v>3957</v>
      </c>
      <c r="J113" s="88" t="s">
        <v>2896</v>
      </c>
      <c r="K113" s="88" t="s">
        <v>1826</v>
      </c>
      <c r="L113" s="88" t="s">
        <v>1826</v>
      </c>
      <c r="M113" s="106" t="s">
        <v>3958</v>
      </c>
      <c r="N113" s="88" t="s">
        <v>3959</v>
      </c>
      <c r="O113" s="88"/>
      <c r="P113" s="88"/>
      <c r="Q113" s="88"/>
      <c r="R113" s="88"/>
      <c r="S113" s="88"/>
      <c r="T113" s="88"/>
      <c r="U113" s="88"/>
      <c r="V113" s="88"/>
      <c r="W113" s="88"/>
      <c r="X113" s="88"/>
      <c r="Y113" s="88"/>
      <c r="Z113" s="88"/>
      <c r="AA113" s="88"/>
      <c r="AB113" s="88"/>
      <c r="AC113" s="88"/>
      <c r="AD113" s="88"/>
      <c r="AE113" s="88"/>
      <c r="AF113" s="88"/>
      <c r="AG113" s="88"/>
      <c r="AH113" s="88"/>
      <c r="AI113" s="88"/>
      <c r="AJ113" s="88"/>
    </row>
    <row r="114" customFormat="false" ht="15.75" hidden="false" customHeight="false" outlineLevel="0" collapsed="false">
      <c r="A114" s="156" t="n">
        <v>44960</v>
      </c>
      <c r="B114" s="88" t="s">
        <v>3960</v>
      </c>
      <c r="C114" s="155" t="n">
        <v>0.000381944444444444</v>
      </c>
      <c r="D114" s="88"/>
      <c r="E114" s="88"/>
      <c r="F114" s="88" t="s">
        <v>3961</v>
      </c>
      <c r="G114" s="106" t="s">
        <v>3962</v>
      </c>
      <c r="H114" s="88" t="s">
        <v>3963</v>
      </c>
      <c r="I114" s="88"/>
      <c r="J114" s="88" t="s">
        <v>2896</v>
      </c>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row>
    <row r="115" customFormat="false" ht="15.75" hidden="false" customHeight="false" outlineLevel="0" collapsed="false">
      <c r="A115" s="150" t="n">
        <v>44963</v>
      </c>
      <c r="B115" s="88" t="s">
        <v>3964</v>
      </c>
      <c r="C115" s="88"/>
      <c r="D115" s="88"/>
      <c r="E115" s="88"/>
      <c r="F115" s="88" t="s">
        <v>3965</v>
      </c>
      <c r="G115" s="106" t="s">
        <v>3966</v>
      </c>
      <c r="H115" s="88" t="s">
        <v>3967</v>
      </c>
      <c r="I115" s="88" t="s">
        <v>3968</v>
      </c>
      <c r="J115" s="88" t="s">
        <v>3123</v>
      </c>
      <c r="K115" s="88" t="s">
        <v>1826</v>
      </c>
      <c r="L115" s="88" t="s">
        <v>1826</v>
      </c>
      <c r="M115" s="106" t="s">
        <v>3969</v>
      </c>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row>
    <row r="116" customFormat="false" ht="15.75" hidden="false" customHeight="false" outlineLevel="0" collapsed="false">
      <c r="A116" s="150" t="n">
        <v>44973</v>
      </c>
      <c r="B116" s="88" t="s">
        <v>3970</v>
      </c>
      <c r="C116" s="155" t="n">
        <v>1.15740740740741E-005</v>
      </c>
      <c r="D116" s="88"/>
      <c r="E116" s="88"/>
      <c r="F116" s="88" t="s">
        <v>3971</v>
      </c>
      <c r="G116" s="106" t="s">
        <v>3972</v>
      </c>
      <c r="H116" s="88" t="s">
        <v>3973</v>
      </c>
      <c r="I116" s="88" t="s">
        <v>3974</v>
      </c>
      <c r="J116" s="88" t="s">
        <v>2896</v>
      </c>
      <c r="K116" s="88" t="s">
        <v>1826</v>
      </c>
      <c r="L116" s="88" t="s">
        <v>1826</v>
      </c>
      <c r="M116" s="106" t="s">
        <v>3975</v>
      </c>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row>
    <row r="117" customFormat="false" ht="15.75" hidden="false" customHeight="false" outlineLevel="0" collapsed="false">
      <c r="A117" s="146" t="n">
        <v>44974</v>
      </c>
      <c r="B117" s="88" t="s">
        <v>3976</v>
      </c>
      <c r="C117" s="155" t="n">
        <v>0</v>
      </c>
      <c r="D117" s="88" t="s">
        <v>3977</v>
      </c>
      <c r="E117" s="88"/>
      <c r="F117" s="88" t="s">
        <v>3978</v>
      </c>
      <c r="G117" s="106" t="s">
        <v>3979</v>
      </c>
      <c r="H117" s="88" t="s">
        <v>3980</v>
      </c>
      <c r="I117" s="88" t="s">
        <v>3981</v>
      </c>
      <c r="J117" s="88" t="s">
        <v>2896</v>
      </c>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row>
    <row r="118" customFormat="false" ht="15.75" hidden="false" customHeight="false" outlineLevel="0" collapsed="false">
      <c r="A118" s="150" t="n">
        <v>44977</v>
      </c>
      <c r="B118" s="47" t="s">
        <v>3982</v>
      </c>
      <c r="C118" s="88"/>
      <c r="D118" s="88"/>
      <c r="E118" s="88"/>
      <c r="F118" s="88"/>
      <c r="G118" s="88"/>
      <c r="H118" s="88" t="s">
        <v>3983</v>
      </c>
      <c r="I118" s="88"/>
      <c r="J118" s="88" t="s">
        <v>1897</v>
      </c>
      <c r="K118" s="88" t="s">
        <v>1821</v>
      </c>
      <c r="L118" s="88" t="s">
        <v>1821</v>
      </c>
      <c r="M118" s="106" t="s">
        <v>3984</v>
      </c>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row>
    <row r="119" customFormat="false" ht="15.75" hidden="false" customHeight="false" outlineLevel="0" collapsed="false">
      <c r="A119" s="150" t="n">
        <v>44974</v>
      </c>
      <c r="B119" s="88" t="s">
        <v>3985</v>
      </c>
      <c r="C119" s="88"/>
      <c r="D119" s="159" t="s">
        <v>3986</v>
      </c>
      <c r="F119" s="159" t="s">
        <v>3987</v>
      </c>
      <c r="G119" s="48" t="s">
        <v>3988</v>
      </c>
      <c r="H119" s="159" t="s">
        <v>3989</v>
      </c>
      <c r="J119" s="88" t="s">
        <v>2896</v>
      </c>
      <c r="K119" s="88" t="s">
        <v>1826</v>
      </c>
      <c r="L119" s="88" t="s">
        <v>1826</v>
      </c>
      <c r="M119" s="106" t="s">
        <v>3990</v>
      </c>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row>
    <row r="120" customFormat="false" ht="15.75" hidden="false" customHeight="false" outlineLevel="0" collapsed="false">
      <c r="A120" s="150" t="n">
        <v>44967</v>
      </c>
      <c r="B120" s="88" t="s">
        <v>3991</v>
      </c>
      <c r="C120" s="88"/>
      <c r="D120" s="88" t="s">
        <v>3992</v>
      </c>
      <c r="E120" s="88"/>
      <c r="F120" s="88" t="s">
        <v>3993</v>
      </c>
      <c r="G120" s="119" t="s">
        <v>3994</v>
      </c>
      <c r="H120" s="88" t="s">
        <v>3995</v>
      </c>
      <c r="I120" s="88"/>
      <c r="J120" s="88" t="s">
        <v>2896</v>
      </c>
      <c r="K120" s="88" t="s">
        <v>1826</v>
      </c>
      <c r="L120" s="88" t="s">
        <v>1826</v>
      </c>
      <c r="M120" s="106" t="s">
        <v>3996</v>
      </c>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row>
    <row r="121" customFormat="false" ht="15.75" hidden="false" customHeight="false" outlineLevel="0" collapsed="false">
      <c r="A121" s="150"/>
      <c r="C121" s="151"/>
      <c r="G121" s="88"/>
      <c r="H121" s="47" t="s">
        <v>3997</v>
      </c>
      <c r="I121" s="88"/>
      <c r="J121" s="88" t="s">
        <v>2896</v>
      </c>
      <c r="K121" s="88" t="s">
        <v>1826</v>
      </c>
      <c r="L121" s="88" t="s">
        <v>1826</v>
      </c>
      <c r="M121" s="106" t="s">
        <v>3998</v>
      </c>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row>
    <row r="122" customFormat="false" ht="15.75" hidden="false" customHeight="false" outlineLevel="0" collapsed="false">
      <c r="A122" s="150"/>
      <c r="B122" s="88"/>
      <c r="C122" s="88"/>
      <c r="D122" s="88"/>
      <c r="E122" s="88"/>
      <c r="F122" s="88"/>
      <c r="G122" s="88"/>
      <c r="H122" s="88" t="s">
        <v>3999</v>
      </c>
      <c r="I122" s="88"/>
      <c r="J122" s="88" t="s">
        <v>2896</v>
      </c>
      <c r="K122" s="88" t="s">
        <v>1826</v>
      </c>
      <c r="L122" s="88" t="s">
        <v>1826</v>
      </c>
      <c r="M122" s="106" t="s">
        <v>4000</v>
      </c>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row>
    <row r="123" customFormat="false" ht="15.75" hidden="false" customHeight="false" outlineLevel="0" collapsed="false">
      <c r="A123" s="150"/>
      <c r="B123" s="88"/>
      <c r="C123" s="88"/>
      <c r="D123" s="88"/>
      <c r="E123" s="88"/>
      <c r="F123" s="88"/>
      <c r="G123" s="88"/>
      <c r="H123" s="88" t="s">
        <v>4001</v>
      </c>
      <c r="I123" s="88"/>
      <c r="J123" s="88"/>
      <c r="K123" s="88" t="s">
        <v>1826</v>
      </c>
      <c r="L123" s="88" t="s">
        <v>1826</v>
      </c>
      <c r="M123" s="106" t="s">
        <v>4002</v>
      </c>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row>
    <row r="124" customFormat="false" ht="15.75" hidden="false" customHeight="false" outlineLevel="0" collapsed="false">
      <c r="A124" s="146" t="n">
        <v>45036</v>
      </c>
      <c r="B124" s="88" t="s">
        <v>4003</v>
      </c>
      <c r="C124" s="155" t="n">
        <v>0.958506944444444</v>
      </c>
      <c r="D124" s="155" t="n">
        <v>0.000173611111111111</v>
      </c>
      <c r="E124" s="88" t="s">
        <v>4004</v>
      </c>
      <c r="F124" s="88"/>
      <c r="G124" s="106" t="s">
        <v>4005</v>
      </c>
      <c r="H124" s="88" t="s">
        <v>4006</v>
      </c>
      <c r="I124" s="88" t="s">
        <v>4007</v>
      </c>
      <c r="J124" s="88" t="s">
        <v>2896</v>
      </c>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row>
    <row r="125" customFormat="false" ht="15.75" hidden="false" customHeight="false" outlineLevel="0" collapsed="false">
      <c r="A125" s="146" t="n">
        <v>45006</v>
      </c>
      <c r="B125" s="88"/>
      <c r="C125" s="88"/>
      <c r="D125" s="88"/>
      <c r="E125" s="88"/>
      <c r="F125" s="88"/>
      <c r="G125" s="88"/>
      <c r="H125" s="88" t="s">
        <v>4008</v>
      </c>
      <c r="I125" s="88"/>
      <c r="J125" s="88" t="s">
        <v>2896</v>
      </c>
      <c r="K125" s="88" t="s">
        <v>1826</v>
      </c>
      <c r="L125" s="88" t="s">
        <v>1826</v>
      </c>
      <c r="M125" s="106" t="s">
        <v>4009</v>
      </c>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row>
    <row r="126" customFormat="false" ht="15.75" hidden="false" customHeight="false" outlineLevel="0" collapsed="false">
      <c r="A126" s="146" t="n">
        <v>45006</v>
      </c>
      <c r="B126" s="88"/>
      <c r="C126" s="88"/>
      <c r="D126" s="88"/>
      <c r="E126" s="88"/>
      <c r="F126" s="88"/>
      <c r="G126" s="88"/>
      <c r="H126" s="88" t="s">
        <v>4010</v>
      </c>
      <c r="I126" s="88"/>
      <c r="J126" s="88" t="s">
        <v>2896</v>
      </c>
      <c r="K126" s="88" t="s">
        <v>1826</v>
      </c>
      <c r="L126" s="88" t="s">
        <v>1826</v>
      </c>
      <c r="M126" s="106" t="s">
        <v>4011</v>
      </c>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row>
    <row r="127" customFormat="false" ht="15.75" hidden="false" customHeight="false" outlineLevel="0" collapsed="false">
      <c r="A127" s="146" t="n">
        <v>45007</v>
      </c>
      <c r="B127" s="88"/>
      <c r="C127" s="88"/>
      <c r="D127" s="88"/>
      <c r="E127" s="88"/>
      <c r="F127" s="88"/>
      <c r="G127" s="88"/>
      <c r="H127" s="88" t="s">
        <v>4012</v>
      </c>
      <c r="I127" s="88"/>
      <c r="J127" s="88" t="s">
        <v>2896</v>
      </c>
      <c r="K127" s="88" t="s">
        <v>1826</v>
      </c>
      <c r="L127" s="88" t="s">
        <v>1826</v>
      </c>
      <c r="M127" s="106" t="s">
        <v>4013</v>
      </c>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row>
    <row r="128" customFormat="false" ht="15.75" hidden="false" customHeight="false" outlineLevel="0" collapsed="false">
      <c r="A128" s="146" t="n">
        <v>45009</v>
      </c>
      <c r="B128" s="88"/>
      <c r="C128" s="88"/>
      <c r="D128" s="88"/>
      <c r="E128" s="88"/>
      <c r="F128" s="88"/>
      <c r="G128" s="88"/>
      <c r="H128" s="88" t="s">
        <v>4014</v>
      </c>
      <c r="I128" s="88"/>
      <c r="J128" s="88" t="s">
        <v>2896</v>
      </c>
      <c r="K128" s="88" t="s">
        <v>1821</v>
      </c>
      <c r="L128" s="88" t="s">
        <v>1821</v>
      </c>
      <c r="M128" s="106" t="s">
        <v>3745</v>
      </c>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row>
    <row r="129" customFormat="false" ht="15.75" hidden="false" customHeight="false" outlineLevel="0" collapsed="false">
      <c r="A129" s="146" t="n">
        <v>45020</v>
      </c>
      <c r="B129" s="88"/>
      <c r="C129" s="88"/>
      <c r="D129" s="88"/>
      <c r="E129" s="88"/>
      <c r="F129" s="88"/>
      <c r="G129" s="88"/>
      <c r="H129" s="88" t="s">
        <v>4015</v>
      </c>
      <c r="I129" s="88"/>
      <c r="J129" s="88" t="s">
        <v>2896</v>
      </c>
      <c r="K129" s="88" t="s">
        <v>1826</v>
      </c>
      <c r="L129" s="88" t="s">
        <v>1826</v>
      </c>
      <c r="M129" s="106" t="s">
        <v>4016</v>
      </c>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row>
    <row r="130" customFormat="false" ht="15.75" hidden="false" customHeight="false" outlineLevel="0" collapsed="false">
      <c r="A130" s="146" t="n">
        <v>45021</v>
      </c>
      <c r="B130" s="88"/>
      <c r="C130" s="88"/>
      <c r="D130" s="88"/>
      <c r="E130" s="88"/>
      <c r="F130" s="88"/>
      <c r="G130" s="88"/>
      <c r="H130" s="88" t="s">
        <v>4017</v>
      </c>
      <c r="I130" s="88"/>
      <c r="J130" s="88" t="s">
        <v>2896</v>
      </c>
      <c r="K130" s="88" t="s">
        <v>1826</v>
      </c>
      <c r="L130" s="88" t="s">
        <v>1826</v>
      </c>
      <c r="M130" s="106" t="s">
        <v>4018</v>
      </c>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row>
    <row r="131" customFormat="false" ht="15.75" hidden="false" customHeight="false" outlineLevel="0" collapsed="false">
      <c r="A131" s="146" t="n">
        <v>45029</v>
      </c>
      <c r="B131" s="88"/>
      <c r="C131" s="88"/>
      <c r="D131" s="88"/>
      <c r="E131" s="88"/>
      <c r="F131" s="88"/>
      <c r="G131" s="88"/>
      <c r="H131" s="88" t="s">
        <v>4019</v>
      </c>
      <c r="I131" s="88"/>
      <c r="J131" s="88" t="s">
        <v>2896</v>
      </c>
      <c r="K131" s="88" t="s">
        <v>1821</v>
      </c>
      <c r="L131" s="88" t="s">
        <v>1821</v>
      </c>
      <c r="M131" s="106" t="s">
        <v>4020</v>
      </c>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row>
    <row r="132" customFormat="false" ht="15.75" hidden="false" customHeight="false" outlineLevel="0" collapsed="false">
      <c r="A132" s="146" t="n">
        <v>45035</v>
      </c>
      <c r="B132" s="88"/>
      <c r="C132" s="88"/>
      <c r="D132" s="88"/>
      <c r="E132" s="88"/>
      <c r="F132" s="88"/>
      <c r="G132" s="88"/>
      <c r="H132" s="88" t="s">
        <v>4021</v>
      </c>
      <c r="I132" s="88"/>
      <c r="J132" s="88" t="s">
        <v>2896</v>
      </c>
      <c r="K132" s="88" t="s">
        <v>1826</v>
      </c>
      <c r="L132" s="88" t="s">
        <v>1826</v>
      </c>
      <c r="M132" s="106" t="s">
        <v>4022</v>
      </c>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row>
    <row r="133" customFormat="false" ht="15.75" hidden="false" customHeight="false" outlineLevel="0" collapsed="false">
      <c r="A133" s="146" t="n">
        <v>45037</v>
      </c>
      <c r="B133" s="88"/>
      <c r="C133" s="88"/>
      <c r="D133" s="88"/>
      <c r="E133" s="88"/>
      <c r="F133" s="88"/>
      <c r="G133" s="88"/>
      <c r="H133" s="88" t="s">
        <v>4023</v>
      </c>
      <c r="I133" s="88"/>
      <c r="J133" s="88" t="s">
        <v>2896</v>
      </c>
      <c r="K133" s="88" t="s">
        <v>1826</v>
      </c>
      <c r="L133" s="88" t="s">
        <v>1826</v>
      </c>
      <c r="M133" s="106" t="s">
        <v>4024</v>
      </c>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row>
    <row r="134" customFormat="false" ht="15.75" hidden="false" customHeight="false" outlineLevel="0" collapsed="false">
      <c r="A134" s="146" t="n">
        <v>45043</v>
      </c>
      <c r="B134" s="88"/>
      <c r="C134" s="88"/>
      <c r="D134" s="88"/>
      <c r="E134" s="88"/>
      <c r="F134" s="88"/>
      <c r="G134" s="88"/>
      <c r="H134" s="88" t="s">
        <v>4025</v>
      </c>
      <c r="I134" s="88"/>
      <c r="J134" s="88" t="s">
        <v>2896</v>
      </c>
      <c r="K134" s="88" t="s">
        <v>1826</v>
      </c>
      <c r="L134" s="88" t="s">
        <v>1826</v>
      </c>
      <c r="M134" s="106" t="s">
        <v>3807</v>
      </c>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row>
    <row r="135" customFormat="false" ht="15.75" hidden="false" customHeight="false" outlineLevel="0" collapsed="false">
      <c r="A135" s="146" t="n">
        <v>45043</v>
      </c>
      <c r="B135" s="88"/>
      <c r="C135" s="88"/>
      <c r="D135" s="88"/>
      <c r="E135" s="88"/>
      <c r="F135" s="88"/>
      <c r="G135" s="88"/>
      <c r="H135" s="88" t="s">
        <v>4026</v>
      </c>
      <c r="I135" s="88"/>
      <c r="J135" s="88" t="s">
        <v>2896</v>
      </c>
      <c r="K135" s="88" t="s">
        <v>1826</v>
      </c>
      <c r="L135" s="88" t="s">
        <v>1826</v>
      </c>
      <c r="M135" s="106" t="s">
        <v>4027</v>
      </c>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row>
    <row r="136" customFormat="false" ht="15.75" hidden="false" customHeight="false" outlineLevel="0" collapsed="false">
      <c r="A136" s="149" t="n">
        <v>44917</v>
      </c>
      <c r="B136" s="88"/>
      <c r="C136" s="88"/>
      <c r="D136" s="88"/>
      <c r="E136" s="88"/>
      <c r="F136" s="88"/>
      <c r="G136" s="88"/>
      <c r="H136" s="88" t="s">
        <v>4028</v>
      </c>
      <c r="I136" s="88"/>
      <c r="J136" s="88" t="s">
        <v>2896</v>
      </c>
      <c r="K136" s="88" t="s">
        <v>1807</v>
      </c>
      <c r="L136" s="88" t="s">
        <v>1807</v>
      </c>
      <c r="M136" s="106" t="s">
        <v>3768</v>
      </c>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row>
    <row r="137" customFormat="false" ht="15.75" hidden="false" customHeight="false" outlineLevel="0" collapsed="false">
      <c r="A137" s="146" t="n">
        <v>45013</v>
      </c>
      <c r="B137" s="88"/>
      <c r="C137" s="88"/>
      <c r="D137" s="88"/>
      <c r="E137" s="88"/>
      <c r="F137" s="88"/>
      <c r="G137" s="88"/>
      <c r="H137" s="88" t="s">
        <v>4029</v>
      </c>
      <c r="I137" s="88"/>
      <c r="J137" s="88" t="s">
        <v>2896</v>
      </c>
      <c r="K137" s="88" t="s">
        <v>1826</v>
      </c>
      <c r="L137" s="88" t="s">
        <v>1826</v>
      </c>
      <c r="M137" s="106" t="s">
        <v>4030</v>
      </c>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row>
    <row r="138" customFormat="false" ht="15.75" hidden="false" customHeight="false" outlineLevel="0" collapsed="false">
      <c r="A138" s="146" t="n">
        <v>45050</v>
      </c>
      <c r="B138" s="88"/>
      <c r="C138" s="88"/>
      <c r="D138" s="88"/>
      <c r="E138" s="88"/>
      <c r="F138" s="88"/>
      <c r="G138" s="88"/>
      <c r="H138" s="88" t="s">
        <v>4031</v>
      </c>
      <c r="I138" s="88"/>
      <c r="J138" s="88" t="s">
        <v>2896</v>
      </c>
      <c r="K138" s="88" t="s">
        <v>1826</v>
      </c>
      <c r="L138" s="88" t="s">
        <v>1826</v>
      </c>
      <c r="M138" s="106" t="s">
        <v>4032</v>
      </c>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row>
    <row r="139" customFormat="false" ht="15.75" hidden="false" customHeight="false" outlineLevel="0" collapsed="false">
      <c r="A139" s="146" t="n">
        <v>45051</v>
      </c>
      <c r="B139" s="88"/>
      <c r="C139" s="88"/>
      <c r="D139" s="88"/>
      <c r="E139" s="88"/>
      <c r="F139" s="88"/>
      <c r="G139" s="88"/>
      <c r="H139" s="88" t="s">
        <v>4033</v>
      </c>
      <c r="I139" s="88"/>
      <c r="J139" s="88" t="s">
        <v>2896</v>
      </c>
      <c r="K139" s="88" t="s">
        <v>1821</v>
      </c>
      <c r="L139" s="88" t="s">
        <v>1821</v>
      </c>
      <c r="M139" s="106" t="s">
        <v>4034</v>
      </c>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row>
    <row r="140" customFormat="false" ht="15.75" hidden="false" customHeight="false" outlineLevel="0" collapsed="false">
      <c r="A140" s="146" t="n">
        <v>44986</v>
      </c>
      <c r="B140" s="88"/>
      <c r="C140" s="88"/>
      <c r="D140" s="88"/>
      <c r="E140" s="88"/>
      <c r="F140" s="88"/>
      <c r="G140" s="88"/>
      <c r="H140" s="88" t="s">
        <v>4035</v>
      </c>
      <c r="I140" s="88"/>
      <c r="J140" s="88" t="s">
        <v>2896</v>
      </c>
      <c r="K140" s="88" t="s">
        <v>1826</v>
      </c>
      <c r="L140" s="88" t="s">
        <v>1826</v>
      </c>
      <c r="M140" s="106" t="s">
        <v>3786</v>
      </c>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row>
    <row r="141" customFormat="false" ht="15.75" hidden="false" customHeight="false" outlineLevel="0" collapsed="false">
      <c r="A141" s="146" t="n">
        <v>44950</v>
      </c>
      <c r="B141" s="88"/>
      <c r="C141" s="88"/>
      <c r="D141" s="88"/>
      <c r="E141" s="88"/>
      <c r="F141" s="88"/>
      <c r="G141" s="88"/>
      <c r="H141" s="88" t="s">
        <v>4036</v>
      </c>
      <c r="I141" s="88"/>
      <c r="J141" s="88" t="s">
        <v>2896</v>
      </c>
      <c r="K141" s="88" t="s">
        <v>1826</v>
      </c>
      <c r="L141" s="88" t="s">
        <v>1826</v>
      </c>
      <c r="M141" s="106" t="s">
        <v>3795</v>
      </c>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row>
    <row r="142" customFormat="false" ht="15.75" hidden="false" customHeight="false" outlineLevel="0" collapsed="false">
      <c r="A142" s="146" t="n">
        <v>44945</v>
      </c>
      <c r="B142" s="88"/>
      <c r="C142" s="88"/>
      <c r="D142" s="88"/>
      <c r="E142" s="88"/>
      <c r="F142" s="88"/>
      <c r="G142" s="88"/>
      <c r="H142" s="88" t="s">
        <v>4037</v>
      </c>
      <c r="I142" s="88"/>
      <c r="J142" s="88" t="s">
        <v>2896</v>
      </c>
      <c r="K142" s="88" t="s">
        <v>1826</v>
      </c>
      <c r="L142" s="88" t="s">
        <v>1826</v>
      </c>
      <c r="M142" s="106" t="s">
        <v>3825</v>
      </c>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row>
    <row r="143" customFormat="false" ht="15.75" hidden="false" customHeight="false" outlineLevel="0" collapsed="false">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row>
    <row r="144" customFormat="false" ht="15.75" hidden="false" customHeight="false" outlineLevel="0" collapsed="false">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row>
    <row r="145" customFormat="false" ht="15.75" hidden="false" customHeight="false" outlineLevel="0" collapsed="false">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row>
    <row r="146" customFormat="false" ht="15.75" hidden="false" customHeight="false" outlineLevel="0" collapsed="false">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row>
    <row r="147" customFormat="false" ht="15.75" hidden="false" customHeight="false" outlineLevel="0" collapsed="false">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row>
    <row r="148" customFormat="false" ht="15.75" hidden="false" customHeight="false" outlineLevel="0" collapsed="false">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row>
    <row r="149" customFormat="false" ht="15.75" hidden="false" customHeight="false" outlineLevel="0" collapsed="false">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row>
    <row r="150" customFormat="false" ht="15.75" hidden="false" customHeight="false" outlineLevel="0" collapsed="false">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row>
    <row r="151" customFormat="false" ht="15.75" hidden="false" customHeight="false" outlineLevel="0" collapsed="false">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row>
    <row r="152" customFormat="false" ht="15.75" hidden="false" customHeight="false" outlineLevel="0" collapsed="false">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row>
    <row r="153" customFormat="false" ht="15.75" hidden="false" customHeight="false" outlineLevel="0" collapsed="false">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row>
    <row r="154" customFormat="false" ht="15.75" hidden="false" customHeight="false" outlineLevel="0" collapsed="false">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row>
    <row r="155" customFormat="false" ht="15.75" hidden="false" customHeight="false" outlineLevel="0" collapsed="false">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row>
    <row r="156" customFormat="false" ht="15.75" hidden="false" customHeight="false" outlineLevel="0" collapsed="false">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row>
    <row r="157" customFormat="false" ht="15.75" hidden="false" customHeight="false" outlineLevel="0" collapsed="false">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row>
    <row r="158" customFormat="false" ht="15.75" hidden="false" customHeight="false" outlineLevel="0" collapsed="false">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row>
    <row r="159" customFormat="false" ht="15.75" hidden="false" customHeight="false" outlineLevel="0" collapsed="false">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row>
    <row r="160" customFormat="false" ht="15.75" hidden="false" customHeight="false" outlineLevel="0" collapsed="false">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row>
    <row r="161" customFormat="false" ht="15.75" hidden="false" customHeight="false" outlineLevel="0" collapsed="false">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row>
    <row r="162" customFormat="false" ht="15.75" hidden="false" customHeight="false" outlineLevel="0" collapsed="false">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row>
    <row r="163" customFormat="false" ht="15.75" hidden="false" customHeight="false" outlineLevel="0" collapsed="false">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row>
    <row r="164" customFormat="false" ht="15.75" hidden="false" customHeight="false" outlineLevel="0" collapsed="false">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row>
    <row r="165" customFormat="false" ht="15.75" hidden="false" customHeight="false" outlineLevel="0" collapsed="false">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row>
    <row r="166" customFormat="false" ht="15.75" hidden="false" customHeight="false" outlineLevel="0" collapsed="false">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row>
    <row r="167" customFormat="false" ht="15.75" hidden="false" customHeight="false" outlineLevel="0" collapsed="false">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row>
    <row r="168" customFormat="false" ht="15.75" hidden="false" customHeight="false" outlineLevel="0" collapsed="false">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row>
    <row r="169" customFormat="false" ht="15.75" hidden="false" customHeight="false" outlineLevel="0" collapsed="false">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row>
    <row r="170" customFormat="false" ht="15.75" hidden="false" customHeight="false" outlineLevel="0" collapsed="false">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row>
    <row r="171" customFormat="false" ht="15.75" hidden="false" customHeight="false" outlineLevel="0" collapsed="false">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row>
    <row r="172" customFormat="false" ht="15.75" hidden="false" customHeight="false" outlineLevel="0" collapsed="false">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row>
    <row r="173" customFormat="false" ht="15.75" hidden="false" customHeight="false" outlineLevel="0" collapsed="false">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row>
    <row r="174" customFormat="false" ht="15.75" hidden="false" customHeight="false" outlineLevel="0" collapsed="false">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row>
    <row r="175" customFormat="false" ht="15.75" hidden="false" customHeight="false" outlineLevel="0" collapsed="false">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row>
    <row r="176" customFormat="false" ht="15.75" hidden="false" customHeight="false" outlineLevel="0" collapsed="false">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row>
    <row r="177" customFormat="false" ht="15.75" hidden="false" customHeight="false" outlineLevel="0" collapsed="false">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row>
    <row r="178" customFormat="false" ht="15.75" hidden="false" customHeight="false" outlineLevel="0" collapsed="false">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row>
    <row r="179" customFormat="false" ht="15.75" hidden="false" customHeight="false" outlineLevel="0" collapsed="false">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row>
    <row r="180" customFormat="false" ht="15.75" hidden="false" customHeight="false" outlineLevel="0" collapsed="false">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row>
    <row r="181" customFormat="false" ht="15.75" hidden="false" customHeight="false" outlineLevel="0" collapsed="false">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row>
    <row r="182" customFormat="false" ht="15.75" hidden="false" customHeight="false" outlineLevel="0" collapsed="false">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row>
    <row r="183" customFormat="false" ht="15.75" hidden="false" customHeight="false" outlineLevel="0" collapsed="false">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row>
    <row r="184" customFormat="false" ht="15.75" hidden="false" customHeight="false" outlineLevel="0" collapsed="false">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row>
    <row r="185" customFormat="false" ht="15.75" hidden="false" customHeight="false" outlineLevel="0" collapsed="false">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row>
    <row r="186" customFormat="false" ht="15.75" hidden="false" customHeight="false" outlineLevel="0" collapsed="false">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row>
    <row r="187" customFormat="false" ht="15.75" hidden="false" customHeight="false" outlineLevel="0" collapsed="false">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row>
    <row r="188" customFormat="false" ht="15.75" hidden="false" customHeight="false" outlineLevel="0" collapsed="false">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row>
    <row r="189" customFormat="false" ht="15.75" hidden="false" customHeight="false" outlineLevel="0" collapsed="false">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row>
    <row r="190" customFormat="false" ht="15.75" hidden="false" customHeight="false" outlineLevel="0" collapsed="false">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row>
    <row r="191" customFormat="false" ht="15.75" hidden="false" customHeight="false" outlineLevel="0" collapsed="false">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row>
    <row r="192" customFormat="false" ht="15.75" hidden="false" customHeight="false" outlineLevel="0" collapsed="false">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row>
    <row r="193" customFormat="false" ht="15.75" hidden="false" customHeight="false" outlineLevel="0" collapsed="false">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row>
    <row r="194" customFormat="false" ht="15.75" hidden="false" customHeight="false" outlineLevel="0" collapsed="false">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row>
    <row r="195" customFormat="false" ht="15.75" hidden="false" customHeight="false" outlineLevel="0" collapsed="false">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row>
    <row r="196" customFormat="false" ht="15.75" hidden="false" customHeight="false" outlineLevel="0" collapsed="false">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row>
    <row r="197" customFormat="false" ht="15.75" hidden="false" customHeight="false" outlineLevel="0" collapsed="false">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row>
    <row r="198" customFormat="false" ht="15.75" hidden="false" customHeight="false" outlineLevel="0" collapsed="false">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row>
    <row r="199" customFormat="false" ht="15.75" hidden="false" customHeight="false" outlineLevel="0" collapsed="false">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row>
    <row r="200" customFormat="false" ht="15.75" hidden="false" customHeight="false" outlineLevel="0" collapsed="false">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row>
    <row r="201" customFormat="false" ht="15.75" hidden="false" customHeight="false" outlineLevel="0" collapsed="false">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row>
    <row r="202" customFormat="false" ht="15.75" hidden="false" customHeight="false" outlineLevel="0" collapsed="false">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row>
    <row r="203" customFormat="false" ht="15.75" hidden="false" customHeight="false" outlineLevel="0" collapsed="false">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row>
    <row r="204" customFormat="false" ht="15.75" hidden="false" customHeight="false" outlineLevel="0" collapsed="false">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row>
    <row r="205" customFormat="false" ht="15.75" hidden="false" customHeight="false" outlineLevel="0" collapsed="false">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row>
    <row r="206" customFormat="false" ht="15.75" hidden="false" customHeight="false" outlineLevel="0" collapsed="false">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row>
    <row r="207" customFormat="false" ht="15.75" hidden="false" customHeight="false" outlineLevel="0" collapsed="false">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row>
    <row r="208" customFormat="false" ht="15.75" hidden="false" customHeight="false" outlineLevel="0" collapsed="false">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row>
    <row r="209" customFormat="false" ht="15.75" hidden="false" customHeight="false" outlineLevel="0" collapsed="false">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row>
    <row r="210" customFormat="false" ht="15.75" hidden="false" customHeight="false" outlineLevel="0" collapsed="false">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row>
    <row r="211" customFormat="false" ht="15.75" hidden="false" customHeight="false" outlineLevel="0" collapsed="false">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row>
    <row r="212" customFormat="false" ht="15.75" hidden="false" customHeight="false" outlineLevel="0" collapsed="false">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row>
    <row r="213" customFormat="false" ht="15.75" hidden="false" customHeight="false" outlineLevel="0" collapsed="false">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row>
    <row r="214" customFormat="false" ht="15.75" hidden="false" customHeight="false" outlineLevel="0" collapsed="false">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row>
    <row r="215" customFormat="false" ht="15.75" hidden="false" customHeight="false" outlineLevel="0" collapsed="false">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row>
    <row r="216" customFormat="false" ht="15.75" hidden="false" customHeight="false" outlineLevel="0" collapsed="false">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row>
    <row r="217" customFormat="false" ht="15.75" hidden="false" customHeight="false" outlineLevel="0" collapsed="false">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row>
    <row r="218" customFormat="false" ht="15.75" hidden="false" customHeight="false" outlineLevel="0" collapsed="false">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row>
    <row r="219" customFormat="false" ht="15.75" hidden="false" customHeight="false" outlineLevel="0" collapsed="false">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row>
    <row r="220" customFormat="false" ht="15.75" hidden="false" customHeight="false" outlineLevel="0" collapsed="false">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row>
    <row r="221" customFormat="false" ht="15.75" hidden="false" customHeight="false" outlineLevel="0" collapsed="false">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row>
    <row r="222" customFormat="false" ht="15.75" hidden="false" customHeight="false" outlineLevel="0" collapsed="false">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row>
    <row r="223" customFormat="false" ht="15.75" hidden="false" customHeight="false" outlineLevel="0" collapsed="false">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row>
    <row r="224" customFormat="false" ht="15.75" hidden="false" customHeight="false" outlineLevel="0" collapsed="false">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row>
    <row r="225" customFormat="false" ht="15.75" hidden="false" customHeight="false" outlineLevel="0" collapsed="false">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row>
    <row r="226" customFormat="false" ht="15.75" hidden="false" customHeight="false" outlineLevel="0" collapsed="false">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row>
    <row r="227" customFormat="false" ht="15.75" hidden="false" customHeight="false" outlineLevel="0" collapsed="false">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row>
    <row r="228" customFormat="false" ht="15.75" hidden="false" customHeight="false" outlineLevel="0" collapsed="false">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row>
    <row r="229" customFormat="false" ht="15.75" hidden="false" customHeight="false" outlineLevel="0" collapsed="false">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row>
    <row r="230" customFormat="false" ht="15.75" hidden="false" customHeight="false" outlineLevel="0" collapsed="false">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row>
    <row r="231" customFormat="false" ht="15.75" hidden="false" customHeight="false" outlineLevel="0" collapsed="false">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row>
    <row r="232" customFormat="false" ht="15.75" hidden="false" customHeight="false" outlineLevel="0" collapsed="false">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row>
    <row r="233" customFormat="false" ht="15.75" hidden="false" customHeight="false" outlineLevel="0" collapsed="false">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row>
    <row r="234" customFormat="false" ht="15.75" hidden="false" customHeight="false" outlineLevel="0" collapsed="false">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row>
    <row r="235" customFormat="false" ht="15.75" hidden="false" customHeight="false" outlineLevel="0" collapsed="false">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row>
    <row r="236" customFormat="false" ht="15.75" hidden="false" customHeight="false" outlineLevel="0" collapsed="false">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row>
    <row r="237" customFormat="false" ht="15.75" hidden="false" customHeight="false" outlineLevel="0" collapsed="false">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row>
    <row r="238" customFormat="false" ht="15.75" hidden="false" customHeight="false" outlineLevel="0" collapsed="false">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row>
    <row r="239" customFormat="false" ht="15.75" hidden="false" customHeight="false" outlineLevel="0" collapsed="false">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row>
    <row r="240" customFormat="false" ht="15.75" hidden="false" customHeight="false" outlineLevel="0" collapsed="false">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row>
    <row r="241" customFormat="false" ht="15.75" hidden="false" customHeight="false" outlineLevel="0" collapsed="false">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row>
    <row r="242" customFormat="false" ht="15.75" hidden="false" customHeight="false" outlineLevel="0" collapsed="false">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row>
    <row r="243" customFormat="false" ht="15.75" hidden="false" customHeight="false" outlineLevel="0" collapsed="false">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row>
    <row r="244" customFormat="false" ht="15.75" hidden="false" customHeight="false" outlineLevel="0" collapsed="false">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row>
    <row r="245" customFormat="false" ht="15.75" hidden="false" customHeight="false" outlineLevel="0" collapsed="false">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row>
    <row r="246" customFormat="false" ht="15.75" hidden="false" customHeight="false" outlineLevel="0" collapsed="false">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row>
    <row r="247" customFormat="false" ht="15.75" hidden="false" customHeight="false" outlineLevel="0" collapsed="false">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row>
    <row r="248" customFormat="false" ht="15.75" hidden="false" customHeight="false" outlineLevel="0" collapsed="false">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row>
    <row r="249" customFormat="false" ht="15.75" hidden="false" customHeight="false" outlineLevel="0" collapsed="false">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row>
    <row r="250" customFormat="false" ht="15.75" hidden="false" customHeight="false" outlineLevel="0" collapsed="false">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row>
    <row r="251" customFormat="false" ht="15.75" hidden="false" customHeight="false" outlineLevel="0" collapsed="false">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row>
    <row r="252" customFormat="false" ht="15.75" hidden="false" customHeight="false" outlineLevel="0" collapsed="false">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row>
    <row r="253" customFormat="false" ht="15.75" hidden="false" customHeight="false" outlineLevel="0" collapsed="false">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row>
    <row r="254" customFormat="false" ht="15.75" hidden="false" customHeight="false" outlineLevel="0" collapsed="false">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row>
    <row r="255" customFormat="false" ht="15.75" hidden="false" customHeight="false" outlineLevel="0" collapsed="false">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row>
    <row r="256" customFormat="false" ht="15.75" hidden="false" customHeight="false" outlineLevel="0" collapsed="false">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row>
    <row r="257" customFormat="false" ht="15.75" hidden="false" customHeight="false" outlineLevel="0" collapsed="false">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row>
    <row r="258" customFormat="false" ht="15.75" hidden="false" customHeight="false" outlineLevel="0" collapsed="false">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row>
    <row r="259" customFormat="false" ht="15.75" hidden="false" customHeight="false" outlineLevel="0" collapsed="false">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row>
    <row r="260" customFormat="false" ht="15.75" hidden="false" customHeight="false" outlineLevel="0" collapsed="false">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row>
    <row r="261" customFormat="false" ht="15.75" hidden="false" customHeight="false" outlineLevel="0" collapsed="false">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row>
    <row r="262" customFormat="false" ht="15.75" hidden="false" customHeight="false" outlineLevel="0" collapsed="false">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row>
    <row r="263" customFormat="false" ht="15.75" hidden="false" customHeight="false" outlineLevel="0" collapsed="false">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row>
    <row r="264" customFormat="false" ht="15.75" hidden="false" customHeight="false" outlineLevel="0" collapsed="false">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row>
    <row r="265" customFormat="false" ht="15.75" hidden="false" customHeight="false" outlineLevel="0" collapsed="false">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row>
    <row r="266" customFormat="false" ht="15.75" hidden="false" customHeight="false" outlineLevel="0" collapsed="false">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row>
    <row r="267" customFormat="false" ht="15.75" hidden="false" customHeight="false" outlineLevel="0" collapsed="false">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row>
    <row r="268" customFormat="false" ht="15.75" hidden="false" customHeight="false" outlineLevel="0" collapsed="false">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row>
    <row r="269" customFormat="false" ht="15.75" hidden="false" customHeight="false" outlineLevel="0" collapsed="false">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row>
    <row r="270" customFormat="false" ht="15.75" hidden="false" customHeight="false" outlineLevel="0" collapsed="false">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row>
    <row r="271" customFormat="false" ht="15.75" hidden="false" customHeight="false" outlineLevel="0" collapsed="false">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row>
    <row r="272" customFormat="false" ht="15.75" hidden="false" customHeight="false" outlineLevel="0" collapsed="false">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row>
    <row r="273" customFormat="false" ht="15.75" hidden="false" customHeight="false" outlineLevel="0" collapsed="false">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row>
    <row r="274" customFormat="false" ht="15.75" hidden="false" customHeight="false" outlineLevel="0" collapsed="false">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row>
    <row r="275" customFormat="false" ht="15.75" hidden="false" customHeight="false" outlineLevel="0" collapsed="false">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row>
    <row r="276" customFormat="false" ht="15.75" hidden="false" customHeight="false" outlineLevel="0" collapsed="false">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row>
    <row r="277" customFormat="false" ht="15.75" hidden="false" customHeight="false" outlineLevel="0" collapsed="false">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row>
    <row r="278" customFormat="false" ht="15.75" hidden="false" customHeight="false" outlineLevel="0" collapsed="false">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row>
    <row r="279" customFormat="false" ht="15.75" hidden="false" customHeight="false" outlineLevel="0" collapsed="false">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row>
    <row r="280" customFormat="false" ht="15.75" hidden="false" customHeight="false" outlineLevel="0" collapsed="false">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row>
    <row r="281" customFormat="false" ht="15.75" hidden="false" customHeight="false" outlineLevel="0" collapsed="false">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row>
    <row r="282" customFormat="false" ht="15.75" hidden="false" customHeight="false" outlineLevel="0" collapsed="false">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row>
    <row r="283" customFormat="false" ht="15.75" hidden="false" customHeight="false" outlineLevel="0" collapsed="false">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row>
    <row r="284" customFormat="false" ht="15.75" hidden="false" customHeight="false" outlineLevel="0" collapsed="false">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row>
    <row r="285" customFormat="false" ht="15.75" hidden="false" customHeight="false" outlineLevel="0" collapsed="false">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row>
    <row r="286" customFormat="false" ht="15.75" hidden="false" customHeight="false" outlineLevel="0" collapsed="false">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row>
    <row r="287" customFormat="false" ht="15.75" hidden="false" customHeight="false" outlineLevel="0" collapsed="false">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row>
    <row r="288" customFormat="false" ht="15.75" hidden="false" customHeight="false" outlineLevel="0" collapsed="false">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row>
    <row r="289" customFormat="false" ht="15.75" hidden="false" customHeight="false" outlineLevel="0" collapsed="false">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row>
    <row r="290" customFormat="false" ht="15.75" hidden="false" customHeight="false" outlineLevel="0" collapsed="false">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row>
    <row r="291" customFormat="false" ht="15.75" hidden="false" customHeight="false" outlineLevel="0" collapsed="false">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row>
    <row r="292" customFormat="false" ht="15.75" hidden="false" customHeight="false" outlineLevel="0" collapsed="false">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row>
    <row r="293" customFormat="false" ht="15.75" hidden="false" customHeight="false" outlineLevel="0" collapsed="false">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row>
    <row r="294" customFormat="false" ht="15.75" hidden="false" customHeight="false" outlineLevel="0" collapsed="false">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row>
    <row r="295" customFormat="false" ht="15.75" hidden="false" customHeight="false" outlineLevel="0" collapsed="false">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row>
    <row r="296" customFormat="false" ht="15.75" hidden="false" customHeight="false" outlineLevel="0" collapsed="false">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row>
    <row r="297" customFormat="false" ht="15.75" hidden="false" customHeight="false" outlineLevel="0" collapsed="false">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row>
    <row r="298" customFormat="false" ht="15.75" hidden="false" customHeight="false" outlineLevel="0" collapsed="false">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row>
    <row r="299" customFormat="false" ht="15.75" hidden="false" customHeight="false" outlineLevel="0" collapsed="false">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row>
    <row r="300" customFormat="false" ht="15.75" hidden="false" customHeight="false" outlineLevel="0" collapsed="false">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row>
    <row r="301" customFormat="false" ht="15.75" hidden="false" customHeight="false" outlineLevel="0" collapsed="false">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row>
    <row r="302" customFormat="false" ht="15.75" hidden="false" customHeight="false" outlineLevel="0" collapsed="false">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row>
    <row r="303" customFormat="false" ht="15.75" hidden="false" customHeight="false" outlineLevel="0" collapsed="false">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row>
    <row r="304" customFormat="false" ht="15.75" hidden="false" customHeight="false" outlineLevel="0" collapsed="false">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row>
    <row r="305" customFormat="false" ht="15.75" hidden="false" customHeight="false" outlineLevel="0" collapsed="false">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row>
    <row r="306" customFormat="false" ht="15.75" hidden="false" customHeight="false" outlineLevel="0" collapsed="false">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row>
    <row r="307" customFormat="false" ht="15.75" hidden="false" customHeight="false" outlineLevel="0" collapsed="false">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row>
    <row r="308" customFormat="false" ht="15.75" hidden="false" customHeight="false" outlineLevel="0" collapsed="false">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row>
    <row r="309" customFormat="false" ht="15.75" hidden="false" customHeight="false" outlineLevel="0" collapsed="false">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row>
    <row r="310" customFormat="false" ht="15.75" hidden="false" customHeight="false" outlineLevel="0" collapsed="false">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row>
    <row r="311" customFormat="false" ht="15.75" hidden="false" customHeight="false" outlineLevel="0" collapsed="false">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row>
    <row r="312" customFormat="false" ht="15.75" hidden="false" customHeight="false" outlineLevel="0" collapsed="false">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row>
    <row r="313" customFormat="false" ht="15.75" hidden="false" customHeight="false" outlineLevel="0" collapsed="false">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row>
    <row r="314" customFormat="false" ht="15.75" hidden="false" customHeight="false" outlineLevel="0" collapsed="false">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row>
    <row r="315" customFormat="false" ht="15.75" hidden="false" customHeight="false" outlineLevel="0" collapsed="false">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row>
    <row r="316" customFormat="false" ht="15.75" hidden="false" customHeight="false" outlineLevel="0" collapsed="false">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row>
    <row r="317" customFormat="false" ht="15.75" hidden="false" customHeight="false" outlineLevel="0" collapsed="false">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row>
    <row r="318" customFormat="false" ht="15.75" hidden="false" customHeight="false" outlineLevel="0" collapsed="false">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row>
    <row r="319" customFormat="false" ht="15.75" hidden="false" customHeight="false" outlineLevel="0" collapsed="false">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row>
    <row r="320" customFormat="false" ht="15.75" hidden="false" customHeight="false" outlineLevel="0" collapsed="false">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row>
    <row r="321" customFormat="false" ht="15.75" hidden="false" customHeight="false" outlineLevel="0" collapsed="false">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row>
    <row r="322" customFormat="false" ht="15.75" hidden="false" customHeight="false" outlineLevel="0" collapsed="false">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row>
    <row r="323" customFormat="false" ht="15.75" hidden="false" customHeight="false" outlineLevel="0" collapsed="false">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row>
    <row r="324" customFormat="false" ht="15.75" hidden="false" customHeight="false" outlineLevel="0" collapsed="false">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row>
    <row r="325" customFormat="false" ht="15.75" hidden="false" customHeight="false" outlineLevel="0" collapsed="false">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row>
    <row r="326" customFormat="false" ht="15.75" hidden="false" customHeight="false" outlineLevel="0" collapsed="false">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row>
    <row r="327" customFormat="false" ht="15.75" hidden="false" customHeight="false" outlineLevel="0" collapsed="false">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row>
    <row r="328" customFormat="false" ht="15.75" hidden="false" customHeight="false" outlineLevel="0" collapsed="false">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row>
    <row r="329" customFormat="false" ht="15.75" hidden="false" customHeight="false" outlineLevel="0" collapsed="false">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row>
    <row r="330" customFormat="false" ht="15.75" hidden="false" customHeight="false" outlineLevel="0" collapsed="false">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row>
    <row r="331" customFormat="false" ht="15.75" hidden="false" customHeight="false" outlineLevel="0" collapsed="false">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row>
    <row r="332" customFormat="false" ht="15.75" hidden="false" customHeight="false" outlineLevel="0" collapsed="false">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row>
    <row r="333" customFormat="false" ht="15.75" hidden="false" customHeight="false" outlineLevel="0" collapsed="false">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row>
    <row r="334" customFormat="false" ht="15.75" hidden="false" customHeight="false" outlineLevel="0" collapsed="false">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row>
    <row r="335" customFormat="false" ht="15.75" hidden="false" customHeight="false" outlineLevel="0" collapsed="false">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row>
    <row r="336" customFormat="false" ht="15.75" hidden="false" customHeight="false" outlineLevel="0" collapsed="false">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row>
    <row r="337" customFormat="false" ht="15.75" hidden="false" customHeight="false" outlineLevel="0" collapsed="false">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row>
    <row r="338" customFormat="false" ht="15.75" hidden="false" customHeight="false" outlineLevel="0" collapsed="false">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row>
    <row r="339" customFormat="false" ht="15.75" hidden="false" customHeight="false" outlineLevel="0" collapsed="false">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row>
    <row r="340" customFormat="false" ht="15.75" hidden="false" customHeight="false" outlineLevel="0" collapsed="false">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row>
    <row r="341" customFormat="false" ht="15.75" hidden="false" customHeight="false" outlineLevel="0" collapsed="false">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row>
    <row r="342" customFormat="false" ht="15.75" hidden="false" customHeight="false" outlineLevel="0" collapsed="false">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row>
    <row r="343" customFormat="false" ht="15.75" hidden="false" customHeight="false" outlineLevel="0" collapsed="false">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row>
    <row r="344" customFormat="false" ht="15.75" hidden="false" customHeight="false" outlineLevel="0" collapsed="false">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row>
    <row r="345" customFormat="false" ht="15.75" hidden="false" customHeight="false" outlineLevel="0" collapsed="false">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row>
    <row r="346" customFormat="false" ht="15.75" hidden="false" customHeight="false" outlineLevel="0" collapsed="false">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row>
    <row r="347" customFormat="false" ht="15.75" hidden="false" customHeight="false" outlineLevel="0" collapsed="false">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row>
    <row r="348" customFormat="false" ht="15.75" hidden="false" customHeight="false" outlineLevel="0" collapsed="false">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row>
    <row r="349" customFormat="false" ht="15.75" hidden="false" customHeight="false" outlineLevel="0" collapsed="false">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row>
    <row r="350" customFormat="false" ht="15.75" hidden="false" customHeight="false" outlineLevel="0" collapsed="false">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row>
    <row r="351" customFormat="false" ht="15.75" hidden="false" customHeight="false" outlineLevel="0" collapsed="false">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row>
    <row r="352" customFormat="false" ht="15.75" hidden="false" customHeight="false" outlineLevel="0" collapsed="false">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row>
    <row r="353" customFormat="false" ht="15.75" hidden="false" customHeight="false" outlineLevel="0" collapsed="false">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row>
    <row r="354" customFormat="false" ht="15.75" hidden="false" customHeight="false" outlineLevel="0" collapsed="false">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row>
    <row r="355" customFormat="false" ht="15.75" hidden="false" customHeight="false" outlineLevel="0" collapsed="false">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row>
    <row r="356" customFormat="false" ht="15.75" hidden="false" customHeight="false" outlineLevel="0" collapsed="false">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row>
    <row r="357" customFormat="false" ht="15.75" hidden="false" customHeight="false" outlineLevel="0" collapsed="false">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row>
    <row r="358" customFormat="false" ht="15.75" hidden="false" customHeight="false" outlineLevel="0" collapsed="false">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row>
    <row r="359" customFormat="false" ht="15.75" hidden="false" customHeight="false" outlineLevel="0" collapsed="false">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row>
    <row r="360" customFormat="false" ht="15.75" hidden="false" customHeight="false" outlineLevel="0" collapsed="false">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row>
    <row r="361" customFormat="false" ht="15.75" hidden="false" customHeight="false" outlineLevel="0" collapsed="false">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row>
    <row r="362" customFormat="false" ht="15.75" hidden="false" customHeight="false" outlineLevel="0" collapsed="false">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row>
    <row r="363" customFormat="false" ht="15.75" hidden="false" customHeight="false" outlineLevel="0" collapsed="false">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row>
    <row r="364" customFormat="false" ht="15.75" hidden="false" customHeight="false" outlineLevel="0" collapsed="false">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row>
    <row r="365" customFormat="false" ht="15.75" hidden="false" customHeight="false" outlineLevel="0" collapsed="false">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row>
    <row r="366" customFormat="false" ht="15.75" hidden="false" customHeight="false" outlineLevel="0" collapsed="false">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row>
    <row r="367" customFormat="false" ht="15.75" hidden="false" customHeight="false" outlineLevel="0" collapsed="false">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row>
    <row r="368" customFormat="false" ht="15.75" hidden="false" customHeight="false" outlineLevel="0" collapsed="false">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row>
    <row r="369" customFormat="false" ht="15.75" hidden="false" customHeight="false" outlineLevel="0" collapsed="false">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row>
    <row r="370" customFormat="false" ht="15.75" hidden="false" customHeight="false" outlineLevel="0" collapsed="false">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row>
    <row r="371" customFormat="false" ht="15.75" hidden="false" customHeight="false" outlineLevel="0" collapsed="false">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row>
    <row r="372" customFormat="false" ht="15.75" hidden="false" customHeight="false" outlineLevel="0" collapsed="false">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row>
    <row r="373" customFormat="false" ht="15.75" hidden="false" customHeight="false" outlineLevel="0" collapsed="false">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row>
    <row r="374" customFormat="false" ht="15.75" hidden="false" customHeight="false" outlineLevel="0" collapsed="false">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row>
    <row r="375" customFormat="false" ht="15.75" hidden="false" customHeight="false" outlineLevel="0" collapsed="false">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row>
    <row r="376" customFormat="false" ht="15.75" hidden="false" customHeight="false" outlineLevel="0" collapsed="false">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row>
    <row r="377" customFormat="false" ht="15.75" hidden="false" customHeight="false" outlineLevel="0" collapsed="false">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row>
    <row r="378" customFormat="false" ht="15.75" hidden="false" customHeight="false" outlineLevel="0" collapsed="false">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row>
    <row r="379" customFormat="false" ht="15.75" hidden="false" customHeight="false" outlineLevel="0" collapsed="false">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row>
    <row r="380" customFormat="false" ht="15.75" hidden="false" customHeight="false" outlineLevel="0" collapsed="false">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row>
    <row r="381" customFormat="false" ht="15.75" hidden="false" customHeight="false" outlineLevel="0" collapsed="false">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row>
    <row r="382" customFormat="false" ht="15.75" hidden="false" customHeight="false" outlineLevel="0" collapsed="false">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row>
    <row r="383" customFormat="false" ht="15.75" hidden="false" customHeight="false" outlineLevel="0" collapsed="false">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row>
    <row r="384" customFormat="false" ht="15.75" hidden="false" customHeight="false" outlineLevel="0" collapsed="false">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row>
    <row r="385" customFormat="false" ht="15.75" hidden="false" customHeight="false" outlineLevel="0" collapsed="false">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row>
    <row r="386" customFormat="false" ht="15.75" hidden="false" customHeight="false" outlineLevel="0" collapsed="false">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row>
    <row r="387" customFormat="false" ht="15.75" hidden="false" customHeight="false" outlineLevel="0" collapsed="false">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row>
    <row r="388" customFormat="false" ht="15.75" hidden="false" customHeight="false" outlineLevel="0" collapsed="false">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row>
    <row r="389" customFormat="false" ht="15.75" hidden="false" customHeight="false" outlineLevel="0" collapsed="false">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row>
    <row r="390" customFormat="false" ht="15.75" hidden="false" customHeight="false" outlineLevel="0" collapsed="false">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row>
    <row r="391" customFormat="false" ht="15.75" hidden="false" customHeight="false" outlineLevel="0" collapsed="false">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row>
    <row r="392" customFormat="false" ht="15.75" hidden="false" customHeight="false" outlineLevel="0" collapsed="false">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row>
    <row r="393" customFormat="false" ht="15.75" hidden="false" customHeight="false" outlineLevel="0" collapsed="false">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row>
    <row r="394" customFormat="false" ht="15.75" hidden="false" customHeight="false" outlineLevel="0" collapsed="false">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row>
    <row r="395" customFormat="false" ht="15.75" hidden="false" customHeight="false" outlineLevel="0" collapsed="false">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row>
    <row r="396" customFormat="false" ht="15.75" hidden="false" customHeight="false" outlineLevel="0" collapsed="false">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row>
    <row r="397" customFormat="false" ht="15.75" hidden="false" customHeight="false" outlineLevel="0" collapsed="false">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row>
    <row r="398" customFormat="false" ht="15.75" hidden="false" customHeight="false" outlineLevel="0" collapsed="false">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row>
    <row r="399" customFormat="false" ht="15.75" hidden="false" customHeight="false" outlineLevel="0" collapsed="false">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row>
    <row r="400" customFormat="false" ht="15.75" hidden="false" customHeight="false" outlineLevel="0" collapsed="false">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row>
    <row r="401" customFormat="false" ht="15.75" hidden="false" customHeight="false" outlineLevel="0" collapsed="false">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row>
    <row r="402" customFormat="false" ht="15.75" hidden="false" customHeight="false" outlineLevel="0" collapsed="false">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row>
    <row r="403" customFormat="false" ht="15.75" hidden="false" customHeight="false" outlineLevel="0" collapsed="false">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row>
    <row r="404" customFormat="false" ht="15.75" hidden="false" customHeight="false" outlineLevel="0" collapsed="false">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row>
    <row r="405" customFormat="false" ht="15.75" hidden="false" customHeight="false" outlineLevel="0" collapsed="false">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row>
    <row r="406" customFormat="false" ht="15.75" hidden="false" customHeight="false" outlineLevel="0" collapsed="false">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row>
    <row r="407" customFormat="false" ht="15.75" hidden="false" customHeight="false" outlineLevel="0" collapsed="false">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row>
    <row r="408" customFormat="false" ht="15.75" hidden="false" customHeight="false" outlineLevel="0" collapsed="false">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row>
    <row r="409" customFormat="false" ht="15.75" hidden="false" customHeight="false" outlineLevel="0" collapsed="false">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row>
    <row r="410" customFormat="false" ht="15.75" hidden="false" customHeight="false" outlineLevel="0" collapsed="false">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row>
    <row r="411" customFormat="false" ht="15.75" hidden="false" customHeight="false" outlineLevel="0" collapsed="false">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row>
    <row r="412" customFormat="false" ht="15.75" hidden="false" customHeight="false" outlineLevel="0" collapsed="false">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row>
    <row r="413" customFormat="false" ht="15.75" hidden="false" customHeight="false" outlineLevel="0" collapsed="false">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row>
    <row r="414" customFormat="false" ht="15.75" hidden="false" customHeight="false" outlineLevel="0" collapsed="false">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row>
    <row r="415" customFormat="false" ht="15.75" hidden="false" customHeight="false" outlineLevel="0" collapsed="false">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row>
    <row r="416" customFormat="false" ht="15.75" hidden="false" customHeight="false" outlineLevel="0" collapsed="false">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row>
    <row r="417" customFormat="false" ht="15.75" hidden="false" customHeight="false" outlineLevel="0" collapsed="false">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row>
    <row r="418" customFormat="false" ht="15.75" hidden="false" customHeight="false" outlineLevel="0" collapsed="false">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row>
    <row r="419" customFormat="false" ht="15.75" hidden="false" customHeight="false" outlineLevel="0" collapsed="false">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row>
    <row r="420" customFormat="false" ht="15.75" hidden="false" customHeight="false" outlineLevel="0" collapsed="false">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row>
    <row r="421" customFormat="false" ht="15.75" hidden="false" customHeight="false" outlineLevel="0" collapsed="false">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row>
    <row r="422" customFormat="false" ht="15.75" hidden="false" customHeight="false" outlineLevel="0" collapsed="false">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row>
    <row r="423" customFormat="false" ht="15.75" hidden="false" customHeight="false" outlineLevel="0" collapsed="false">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row>
    <row r="424" customFormat="false" ht="15.75" hidden="false" customHeight="false" outlineLevel="0" collapsed="false">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row>
    <row r="425" customFormat="false" ht="15.75" hidden="false" customHeight="false" outlineLevel="0" collapsed="false">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row>
    <row r="426" customFormat="false" ht="15.75" hidden="false" customHeight="false" outlineLevel="0" collapsed="false">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row>
    <row r="427" customFormat="false" ht="15.75" hidden="false" customHeight="false" outlineLevel="0" collapsed="false">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row>
    <row r="428" customFormat="false" ht="15.75" hidden="false" customHeight="false" outlineLevel="0" collapsed="false">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row>
    <row r="429" customFormat="false" ht="15.75" hidden="false" customHeight="false" outlineLevel="0" collapsed="false">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row>
    <row r="430" customFormat="false" ht="15.75" hidden="false" customHeight="false" outlineLevel="0" collapsed="false">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row>
    <row r="431" customFormat="false" ht="15.75" hidden="false" customHeight="false" outlineLevel="0" collapsed="false">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row>
    <row r="432" customFormat="false" ht="15.75" hidden="false" customHeight="false" outlineLevel="0" collapsed="false">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row>
    <row r="433" customFormat="false" ht="15.75" hidden="false" customHeight="false" outlineLevel="0" collapsed="false">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row>
    <row r="434" customFormat="false" ht="15.75" hidden="false" customHeight="false" outlineLevel="0" collapsed="false">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row>
    <row r="435" customFormat="false" ht="15.75" hidden="false" customHeight="false" outlineLevel="0" collapsed="false">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row>
    <row r="436" customFormat="false" ht="15.75" hidden="false" customHeight="false" outlineLevel="0" collapsed="false">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row>
    <row r="437" customFormat="false" ht="15.75" hidden="false" customHeight="false" outlineLevel="0" collapsed="false">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row>
    <row r="438" customFormat="false" ht="15.75" hidden="false" customHeight="false" outlineLevel="0" collapsed="false">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row>
    <row r="439" customFormat="false" ht="15.75" hidden="false" customHeight="false" outlineLevel="0" collapsed="false">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row>
    <row r="440" customFormat="false" ht="15.75" hidden="false" customHeight="false" outlineLevel="0" collapsed="false">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row>
    <row r="441" customFormat="false" ht="15.75" hidden="false" customHeight="false" outlineLevel="0" collapsed="false">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row>
    <row r="442" customFormat="false" ht="15.75" hidden="false" customHeight="false" outlineLevel="0" collapsed="false">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row>
    <row r="443" customFormat="false" ht="15.75" hidden="false" customHeight="false" outlineLevel="0" collapsed="false">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row>
    <row r="444" customFormat="false" ht="15.75" hidden="false" customHeight="false" outlineLevel="0" collapsed="false">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row>
    <row r="445" customFormat="false" ht="15.75" hidden="false" customHeight="false" outlineLevel="0" collapsed="false">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row>
    <row r="446" customFormat="false" ht="15.75" hidden="false" customHeight="false" outlineLevel="0" collapsed="false">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row>
    <row r="447" customFormat="false" ht="15.75" hidden="false" customHeight="false" outlineLevel="0" collapsed="false">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row>
    <row r="448" customFormat="false" ht="15.75" hidden="false" customHeight="false" outlineLevel="0" collapsed="false">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row>
    <row r="449" customFormat="false" ht="15.75" hidden="false" customHeight="false" outlineLevel="0" collapsed="false">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row>
    <row r="450" customFormat="false" ht="15.75" hidden="false" customHeight="false" outlineLevel="0" collapsed="false">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row>
    <row r="451" customFormat="false" ht="15.75" hidden="false" customHeight="false" outlineLevel="0" collapsed="false">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row>
    <row r="452" customFormat="false" ht="15.75" hidden="false" customHeight="false" outlineLevel="0" collapsed="false">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row>
    <row r="453" customFormat="false" ht="15.75" hidden="false" customHeight="false" outlineLevel="0" collapsed="false">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row>
    <row r="454" customFormat="false" ht="15.75" hidden="false" customHeight="false" outlineLevel="0" collapsed="false">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row>
    <row r="455" customFormat="false" ht="15.75" hidden="false" customHeight="false" outlineLevel="0" collapsed="false">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row>
    <row r="456" customFormat="false" ht="15.75" hidden="false" customHeight="false" outlineLevel="0" collapsed="false">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row>
    <row r="457" customFormat="false" ht="15.75" hidden="false" customHeight="false" outlineLevel="0" collapsed="false">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row>
    <row r="458" customFormat="false" ht="15.75" hidden="false" customHeight="false" outlineLevel="0" collapsed="false">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row>
    <row r="459" customFormat="false" ht="15.75" hidden="false" customHeight="false" outlineLevel="0" collapsed="false">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row>
    <row r="460" customFormat="false" ht="15.75" hidden="false" customHeight="false" outlineLevel="0" collapsed="false">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row>
    <row r="461" customFormat="false" ht="15.75" hidden="false" customHeight="false" outlineLevel="0" collapsed="false">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row>
    <row r="462" customFormat="false" ht="15.75" hidden="false" customHeight="false" outlineLevel="0" collapsed="false">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row>
    <row r="463" customFormat="false" ht="15.75" hidden="false" customHeight="false" outlineLevel="0" collapsed="false">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row>
    <row r="464" customFormat="false" ht="15.75" hidden="false" customHeight="false" outlineLevel="0" collapsed="false">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row>
    <row r="465" customFormat="false" ht="15.75" hidden="false" customHeight="false" outlineLevel="0" collapsed="false">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row>
    <row r="466" customFormat="false" ht="15.75" hidden="false" customHeight="false" outlineLevel="0" collapsed="false">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row>
    <row r="467" customFormat="false" ht="15.75" hidden="false" customHeight="false" outlineLevel="0" collapsed="false">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row>
    <row r="468" customFormat="false" ht="15.75" hidden="false" customHeight="false" outlineLevel="0" collapsed="false">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row>
    <row r="469" customFormat="false" ht="15.75" hidden="false" customHeight="false" outlineLevel="0" collapsed="false">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row>
    <row r="470" customFormat="false" ht="15.75" hidden="false" customHeight="false" outlineLevel="0" collapsed="false">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row>
    <row r="471" customFormat="false" ht="15.75" hidden="false" customHeight="false" outlineLevel="0" collapsed="false">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row>
    <row r="472" customFormat="false" ht="15.75" hidden="false" customHeight="false" outlineLevel="0" collapsed="false">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row>
    <row r="473" customFormat="false" ht="15.75" hidden="false" customHeight="false" outlineLevel="0" collapsed="false">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row>
    <row r="474" customFormat="false" ht="15.75" hidden="false" customHeight="false" outlineLevel="0" collapsed="false">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row>
    <row r="475" customFormat="false" ht="15.75" hidden="false" customHeight="false" outlineLevel="0" collapsed="false">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row>
    <row r="476" customFormat="false" ht="15.75" hidden="false" customHeight="false" outlineLevel="0" collapsed="false">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row>
    <row r="477" customFormat="false" ht="15.75" hidden="false" customHeight="false" outlineLevel="0" collapsed="false">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row>
    <row r="478" customFormat="false" ht="15.75" hidden="false" customHeight="false" outlineLevel="0" collapsed="false">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row>
    <row r="479" customFormat="false" ht="15.75" hidden="false" customHeight="false" outlineLevel="0" collapsed="false">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row>
    <row r="480" customFormat="false" ht="15.75" hidden="false" customHeight="false" outlineLevel="0" collapsed="false">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row>
    <row r="481" customFormat="false" ht="15.75" hidden="false" customHeight="false" outlineLevel="0" collapsed="false">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row>
    <row r="482" customFormat="false" ht="15.75" hidden="false" customHeight="false" outlineLevel="0" collapsed="false">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row>
    <row r="483" customFormat="false" ht="15.75" hidden="false" customHeight="false" outlineLevel="0" collapsed="false">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row>
    <row r="484" customFormat="false" ht="15.75" hidden="false" customHeight="false" outlineLevel="0" collapsed="false">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row>
    <row r="485" customFormat="false" ht="15.75" hidden="false" customHeight="false" outlineLevel="0" collapsed="false">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row>
    <row r="486" customFormat="false" ht="15.75" hidden="false" customHeight="false" outlineLevel="0" collapsed="false">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row>
    <row r="487" customFormat="false" ht="15.75" hidden="false" customHeight="false" outlineLevel="0" collapsed="false">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row>
    <row r="488" customFormat="false" ht="15.75" hidden="false" customHeight="false" outlineLevel="0" collapsed="false">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row>
    <row r="489" customFormat="false" ht="15.75" hidden="false" customHeight="false" outlineLevel="0" collapsed="false">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row>
    <row r="490" customFormat="false" ht="15.75" hidden="false" customHeight="false" outlineLevel="0" collapsed="false">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row>
    <row r="491" customFormat="false" ht="15.75" hidden="false" customHeight="false" outlineLevel="0" collapsed="false">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row>
    <row r="492" customFormat="false" ht="15.75" hidden="false" customHeight="false" outlineLevel="0" collapsed="false">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row>
    <row r="493" customFormat="false" ht="15.75" hidden="false" customHeight="false" outlineLevel="0" collapsed="false">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row>
    <row r="494" customFormat="false" ht="15.75" hidden="false" customHeight="false" outlineLevel="0" collapsed="false">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row>
    <row r="495" customFormat="false" ht="15.75" hidden="false" customHeight="false" outlineLevel="0" collapsed="false">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row>
    <row r="496" customFormat="false" ht="15.75" hidden="false" customHeight="false" outlineLevel="0" collapsed="false">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row>
    <row r="497" customFormat="false" ht="15.75" hidden="false" customHeight="false" outlineLevel="0" collapsed="false">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row>
    <row r="498" customFormat="false" ht="15.75" hidden="false" customHeight="false" outlineLevel="0" collapsed="false">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row>
    <row r="499" customFormat="false" ht="15.75" hidden="false" customHeight="false" outlineLevel="0" collapsed="false">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row>
    <row r="500" customFormat="false" ht="15.75" hidden="false" customHeight="false" outlineLevel="0" collapsed="false">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row>
    <row r="501" customFormat="false" ht="15.75" hidden="false" customHeight="false" outlineLevel="0" collapsed="false">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row>
    <row r="502" customFormat="false" ht="15.75" hidden="false" customHeight="false" outlineLevel="0" collapsed="false">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row>
    <row r="503" customFormat="false" ht="15.75" hidden="false" customHeight="false" outlineLevel="0" collapsed="false">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row>
    <row r="504" customFormat="false" ht="15.75" hidden="false" customHeight="false" outlineLevel="0" collapsed="false">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row>
    <row r="505" customFormat="false" ht="15.75" hidden="false" customHeight="false" outlineLevel="0" collapsed="false">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row>
    <row r="506" customFormat="false" ht="15.75" hidden="false" customHeight="false" outlineLevel="0" collapsed="false">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row>
    <row r="507" customFormat="false" ht="15.75" hidden="false" customHeight="false" outlineLevel="0" collapsed="false">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row>
    <row r="508" customFormat="false" ht="15.75" hidden="false" customHeight="false" outlineLevel="0" collapsed="false">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row>
    <row r="509" customFormat="false" ht="15.75" hidden="false" customHeight="false" outlineLevel="0" collapsed="false">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row>
    <row r="510" customFormat="false" ht="15.75" hidden="false" customHeight="false" outlineLevel="0" collapsed="false">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row>
    <row r="511" customFormat="false" ht="15.75" hidden="false" customHeight="false" outlineLevel="0" collapsed="false">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row>
    <row r="512" customFormat="false" ht="15.75" hidden="false" customHeight="false" outlineLevel="0" collapsed="false">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row>
    <row r="513" customFormat="false" ht="15.75" hidden="false" customHeight="false" outlineLevel="0" collapsed="false">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row>
    <row r="514" customFormat="false" ht="15.75" hidden="false" customHeight="false" outlineLevel="0" collapsed="false">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row>
    <row r="515" customFormat="false" ht="15.75" hidden="false" customHeight="false" outlineLevel="0" collapsed="false">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row>
    <row r="516" customFormat="false" ht="15.75" hidden="false" customHeight="false" outlineLevel="0" collapsed="false">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row>
    <row r="517" customFormat="false" ht="15.75" hidden="false" customHeight="false" outlineLevel="0" collapsed="false">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row>
    <row r="518" customFormat="false" ht="15.75" hidden="false" customHeight="false" outlineLevel="0" collapsed="false">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row>
    <row r="519" customFormat="false" ht="15.75" hidden="false" customHeight="false" outlineLevel="0" collapsed="false">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row>
    <row r="520" customFormat="false" ht="15.75" hidden="false" customHeight="false" outlineLevel="0" collapsed="false">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row>
    <row r="521" customFormat="false" ht="15.75" hidden="false" customHeight="false" outlineLevel="0" collapsed="false">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row>
    <row r="522" customFormat="false" ht="15.75" hidden="false" customHeight="false" outlineLevel="0" collapsed="false">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row>
    <row r="523" customFormat="false" ht="15.75" hidden="false" customHeight="false" outlineLevel="0" collapsed="false">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row>
    <row r="524" customFormat="false" ht="15.75" hidden="false" customHeight="false" outlineLevel="0" collapsed="false">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row>
    <row r="525" customFormat="false" ht="15.75" hidden="false" customHeight="false" outlineLevel="0" collapsed="false">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row>
    <row r="526" customFormat="false" ht="15.75" hidden="false" customHeight="false" outlineLevel="0" collapsed="false">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row>
    <row r="527" customFormat="false" ht="15.75" hidden="false" customHeight="false" outlineLevel="0" collapsed="false">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row>
    <row r="528" customFormat="false" ht="15.75" hidden="false" customHeight="false" outlineLevel="0" collapsed="false">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row>
    <row r="529" customFormat="false" ht="15.75" hidden="false" customHeight="false" outlineLevel="0" collapsed="false">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row>
    <row r="530" customFormat="false" ht="15.75" hidden="false" customHeight="false" outlineLevel="0" collapsed="false">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row>
    <row r="531" customFormat="false" ht="15.75" hidden="false" customHeight="false" outlineLevel="0" collapsed="false">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row>
    <row r="532" customFormat="false" ht="15.75" hidden="false" customHeight="false" outlineLevel="0" collapsed="false">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row>
    <row r="533" customFormat="false" ht="15.75" hidden="false" customHeight="false" outlineLevel="0" collapsed="false">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row>
    <row r="534" customFormat="false" ht="15.75" hidden="false" customHeight="false" outlineLevel="0" collapsed="false">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row>
    <row r="535" customFormat="false" ht="15.75" hidden="false" customHeight="false" outlineLevel="0" collapsed="false">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row>
    <row r="536" customFormat="false" ht="15.75" hidden="false" customHeight="false" outlineLevel="0" collapsed="false">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row>
    <row r="537" customFormat="false" ht="15.75" hidden="false" customHeight="false" outlineLevel="0" collapsed="false">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row>
    <row r="538" customFormat="false" ht="15.75" hidden="false" customHeight="false" outlineLevel="0" collapsed="false">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row>
    <row r="539" customFormat="false" ht="15.75" hidden="false" customHeight="false" outlineLevel="0" collapsed="false">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row>
    <row r="540" customFormat="false" ht="15.75" hidden="false" customHeight="false" outlineLevel="0" collapsed="false">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row>
    <row r="541" customFormat="false" ht="15.75" hidden="false" customHeight="false" outlineLevel="0" collapsed="false">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row>
    <row r="542" customFormat="false" ht="15.75" hidden="false" customHeight="false" outlineLevel="0" collapsed="false">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row>
    <row r="543" customFormat="false" ht="15.75" hidden="false" customHeight="false" outlineLevel="0" collapsed="false">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row>
    <row r="544" customFormat="false" ht="15.75" hidden="false" customHeight="false" outlineLevel="0" collapsed="false">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row>
    <row r="545" customFormat="false" ht="15.75" hidden="false" customHeight="false" outlineLevel="0" collapsed="false">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row>
    <row r="546" customFormat="false" ht="15.75" hidden="false" customHeight="false" outlineLevel="0" collapsed="false">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row>
    <row r="547" customFormat="false" ht="15.75" hidden="false" customHeight="false" outlineLevel="0" collapsed="false">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row>
    <row r="548" customFormat="false" ht="15.75" hidden="false" customHeight="false" outlineLevel="0" collapsed="false">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row>
    <row r="549" customFormat="false" ht="15.75" hidden="false" customHeight="false" outlineLevel="0" collapsed="false">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row>
    <row r="550" customFormat="false" ht="15.75" hidden="false" customHeight="false" outlineLevel="0" collapsed="false">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row>
    <row r="551" customFormat="false" ht="15.75" hidden="false" customHeight="false" outlineLevel="0" collapsed="false">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row>
    <row r="552" customFormat="false" ht="15.75" hidden="false" customHeight="false" outlineLevel="0" collapsed="false">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row>
    <row r="553" customFormat="false" ht="15.75" hidden="false" customHeight="false" outlineLevel="0" collapsed="false">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row>
    <row r="554" customFormat="false" ht="15.75" hidden="false" customHeight="false" outlineLevel="0" collapsed="false">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row>
    <row r="555" customFormat="false" ht="15.75" hidden="false" customHeight="false" outlineLevel="0" collapsed="false">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row>
    <row r="556" customFormat="false" ht="15.75" hidden="false" customHeight="false" outlineLevel="0" collapsed="false">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row>
    <row r="557" customFormat="false" ht="15.75" hidden="false" customHeight="false" outlineLevel="0" collapsed="false">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row>
    <row r="558" customFormat="false" ht="15.75" hidden="false" customHeight="false" outlineLevel="0" collapsed="false">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row>
    <row r="559" customFormat="false" ht="15.75" hidden="false" customHeight="false" outlineLevel="0" collapsed="false">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row>
    <row r="560" customFormat="false" ht="15.75" hidden="false" customHeight="false" outlineLevel="0" collapsed="false">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row>
    <row r="561" customFormat="false" ht="15.75" hidden="false" customHeight="false" outlineLevel="0" collapsed="false">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row>
    <row r="562" customFormat="false" ht="15.75" hidden="false" customHeight="false" outlineLevel="0" collapsed="false">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row>
    <row r="563" customFormat="false" ht="15.75" hidden="false" customHeight="false" outlineLevel="0" collapsed="false">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row>
    <row r="564" customFormat="false" ht="15.75" hidden="false" customHeight="false" outlineLevel="0" collapsed="false">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row>
    <row r="565" customFormat="false" ht="15.75" hidden="false" customHeight="false" outlineLevel="0" collapsed="false">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row>
    <row r="566" customFormat="false" ht="15.75" hidden="false" customHeight="false" outlineLevel="0" collapsed="false">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row>
    <row r="567" customFormat="false" ht="15.75" hidden="false" customHeight="false" outlineLevel="0" collapsed="false">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row>
    <row r="568" customFormat="false" ht="15.75" hidden="false" customHeight="false" outlineLevel="0" collapsed="false">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row>
    <row r="569" customFormat="false" ht="15.75" hidden="false" customHeight="false" outlineLevel="0" collapsed="false">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row>
    <row r="570" customFormat="false" ht="15.75" hidden="false" customHeight="false" outlineLevel="0" collapsed="false">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row>
    <row r="571" customFormat="false" ht="15.75" hidden="false" customHeight="false" outlineLevel="0" collapsed="false">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row>
    <row r="572" customFormat="false" ht="15.75" hidden="false" customHeight="false" outlineLevel="0" collapsed="false">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row>
    <row r="573" customFormat="false" ht="15.75" hidden="false" customHeight="false" outlineLevel="0" collapsed="false">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row>
    <row r="574" customFormat="false" ht="15.75" hidden="false" customHeight="false" outlineLevel="0" collapsed="false">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row>
    <row r="575" customFormat="false" ht="15.75" hidden="false" customHeight="false" outlineLevel="0" collapsed="false">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row>
    <row r="576" customFormat="false" ht="15.75" hidden="false" customHeight="false" outlineLevel="0" collapsed="false">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row>
    <row r="577" customFormat="false" ht="15.75" hidden="false" customHeight="false" outlineLevel="0" collapsed="false">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row>
    <row r="578" customFormat="false" ht="15.75" hidden="false" customHeight="false" outlineLevel="0" collapsed="false">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row>
    <row r="579" customFormat="false" ht="15.75" hidden="false" customHeight="false" outlineLevel="0" collapsed="false">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row>
    <row r="580" customFormat="false" ht="15.75" hidden="false" customHeight="false" outlineLevel="0" collapsed="false">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row>
    <row r="581" customFormat="false" ht="15.75" hidden="false" customHeight="false" outlineLevel="0" collapsed="false">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row>
    <row r="582" customFormat="false" ht="15.75" hidden="false" customHeight="false" outlineLevel="0" collapsed="false">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row>
    <row r="583" customFormat="false" ht="15.75" hidden="false" customHeight="false" outlineLevel="0" collapsed="false">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row>
    <row r="584" customFormat="false" ht="15.75" hidden="false" customHeight="false" outlineLevel="0" collapsed="false">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row>
    <row r="585" customFormat="false" ht="15.75" hidden="false" customHeight="false" outlineLevel="0" collapsed="false">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row>
    <row r="586" customFormat="false" ht="15.75" hidden="false" customHeight="false" outlineLevel="0" collapsed="false">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row>
    <row r="587" customFormat="false" ht="15.75" hidden="false" customHeight="false" outlineLevel="0" collapsed="false">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row>
    <row r="588" customFormat="false" ht="15.75" hidden="false" customHeight="false" outlineLevel="0" collapsed="false">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row>
    <row r="589" customFormat="false" ht="15.75" hidden="false" customHeight="false" outlineLevel="0" collapsed="false">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row>
    <row r="590" customFormat="false" ht="15.75" hidden="false" customHeight="false" outlineLevel="0" collapsed="false">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row>
    <row r="591" customFormat="false" ht="15.75" hidden="false" customHeight="false" outlineLevel="0" collapsed="false">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row>
    <row r="592" customFormat="false" ht="15.75" hidden="false" customHeight="false" outlineLevel="0" collapsed="false">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row>
    <row r="593" customFormat="false" ht="15.75" hidden="false" customHeight="false" outlineLevel="0" collapsed="false">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row>
    <row r="594" customFormat="false" ht="15.75" hidden="false" customHeight="false" outlineLevel="0" collapsed="false">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row>
    <row r="595" customFormat="false" ht="15.75" hidden="false" customHeight="false" outlineLevel="0" collapsed="false">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row>
    <row r="596" customFormat="false" ht="15.75" hidden="false" customHeight="false" outlineLevel="0" collapsed="false">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row>
    <row r="597" customFormat="false" ht="15.75" hidden="false" customHeight="false" outlineLevel="0" collapsed="false">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row>
    <row r="598" customFormat="false" ht="15.75" hidden="false" customHeight="false" outlineLevel="0" collapsed="false">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row>
    <row r="599" customFormat="false" ht="15.75" hidden="false" customHeight="false" outlineLevel="0" collapsed="false">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row>
    <row r="600" customFormat="false" ht="15.75" hidden="false" customHeight="false" outlineLevel="0" collapsed="false">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row>
    <row r="601" customFormat="false" ht="15.75" hidden="false" customHeight="false" outlineLevel="0" collapsed="false">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row>
    <row r="602" customFormat="false" ht="15.75" hidden="false" customHeight="false" outlineLevel="0" collapsed="false">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row>
    <row r="603" customFormat="false" ht="15.75" hidden="false" customHeight="false" outlineLevel="0" collapsed="false">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row>
    <row r="604" customFormat="false" ht="15.75" hidden="false" customHeight="false" outlineLevel="0" collapsed="false">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row>
    <row r="605" customFormat="false" ht="15.75" hidden="false" customHeight="false" outlineLevel="0" collapsed="false">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row>
    <row r="606" customFormat="false" ht="15.75" hidden="false" customHeight="false" outlineLevel="0" collapsed="false">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row>
    <row r="607" customFormat="false" ht="15.75" hidden="false" customHeight="false" outlineLevel="0" collapsed="false">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row>
    <row r="608" customFormat="false" ht="15.75" hidden="false" customHeight="false" outlineLevel="0" collapsed="false">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row>
    <row r="609" customFormat="false" ht="15.75" hidden="false" customHeight="false" outlineLevel="0" collapsed="false">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row>
    <row r="610" customFormat="false" ht="15.75" hidden="false" customHeight="false" outlineLevel="0" collapsed="false">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row>
    <row r="611" customFormat="false" ht="15.75" hidden="false" customHeight="false" outlineLevel="0" collapsed="false">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row>
    <row r="612" customFormat="false" ht="15.75" hidden="false" customHeight="false" outlineLevel="0" collapsed="false">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row>
    <row r="613" customFormat="false" ht="15.75" hidden="false" customHeight="false" outlineLevel="0" collapsed="false">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row>
    <row r="614" customFormat="false" ht="15.75" hidden="false" customHeight="false" outlineLevel="0" collapsed="false">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row>
    <row r="615" customFormat="false" ht="15.75" hidden="false" customHeight="false" outlineLevel="0" collapsed="false">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row>
    <row r="616" customFormat="false" ht="15.75" hidden="false" customHeight="false" outlineLevel="0" collapsed="false">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row>
    <row r="617" customFormat="false" ht="15.75" hidden="false" customHeight="false" outlineLevel="0" collapsed="false">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row>
    <row r="618" customFormat="false" ht="15.75" hidden="false" customHeight="false" outlineLevel="0" collapsed="false">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row>
    <row r="619" customFormat="false" ht="15.75" hidden="false" customHeight="false" outlineLevel="0" collapsed="false">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row>
    <row r="620" customFormat="false" ht="15.75" hidden="false" customHeight="false" outlineLevel="0" collapsed="false">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row>
    <row r="621" customFormat="false" ht="15.75" hidden="false" customHeight="false" outlineLevel="0" collapsed="false">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row>
    <row r="622" customFormat="false" ht="15.75" hidden="false" customHeight="false" outlineLevel="0" collapsed="false">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row>
    <row r="623" customFormat="false" ht="15.75" hidden="false" customHeight="false" outlineLevel="0" collapsed="false">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row>
    <row r="624" customFormat="false" ht="15.75" hidden="false" customHeight="false" outlineLevel="0" collapsed="false">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row>
    <row r="625" customFormat="false" ht="15.75" hidden="false" customHeight="false" outlineLevel="0" collapsed="false">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row>
    <row r="626" customFormat="false" ht="15.75" hidden="false" customHeight="false" outlineLevel="0" collapsed="false">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row>
    <row r="627" customFormat="false" ht="15.75" hidden="false" customHeight="false" outlineLevel="0" collapsed="false">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row>
    <row r="628" customFormat="false" ht="15.75" hidden="false" customHeight="false" outlineLevel="0" collapsed="false">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row>
    <row r="629" customFormat="false" ht="15.75" hidden="false" customHeight="false" outlineLevel="0" collapsed="false">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row>
    <row r="630" customFormat="false" ht="15.75" hidden="false" customHeight="false" outlineLevel="0" collapsed="false">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row>
    <row r="631" customFormat="false" ht="15.75" hidden="false" customHeight="false" outlineLevel="0" collapsed="false">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row>
    <row r="632" customFormat="false" ht="15.75" hidden="false" customHeight="false" outlineLevel="0" collapsed="false">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row>
    <row r="633" customFormat="false" ht="15.75" hidden="false" customHeight="false" outlineLevel="0" collapsed="false">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row>
    <row r="634" customFormat="false" ht="15.75" hidden="false" customHeight="false" outlineLevel="0" collapsed="false">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row>
    <row r="635" customFormat="false" ht="15.75" hidden="false" customHeight="false" outlineLevel="0" collapsed="false">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row>
    <row r="636" customFormat="false" ht="15.75" hidden="false" customHeight="false" outlineLevel="0" collapsed="false">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row>
    <row r="637" customFormat="false" ht="15.75" hidden="false" customHeight="false" outlineLevel="0" collapsed="false">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row>
    <row r="638" customFormat="false" ht="15.75" hidden="false" customHeight="false" outlineLevel="0" collapsed="false">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row>
    <row r="639" customFormat="false" ht="15.75" hidden="false" customHeight="false" outlineLevel="0" collapsed="false">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row>
    <row r="640" customFormat="false" ht="15.75" hidden="false" customHeight="false" outlineLevel="0" collapsed="false">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row>
    <row r="641" customFormat="false" ht="15.75" hidden="false" customHeight="false" outlineLevel="0" collapsed="false">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row>
    <row r="642" customFormat="false" ht="15.75" hidden="false" customHeight="false" outlineLevel="0" collapsed="false">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row>
    <row r="643" customFormat="false" ht="15.75" hidden="false" customHeight="false" outlineLevel="0" collapsed="false">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row>
    <row r="644" customFormat="false" ht="15.75" hidden="false" customHeight="false" outlineLevel="0" collapsed="false">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row>
    <row r="645" customFormat="false" ht="15.75" hidden="false" customHeight="false" outlineLevel="0" collapsed="false">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row>
    <row r="646" customFormat="false" ht="15.75" hidden="false" customHeight="false" outlineLevel="0" collapsed="false">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row>
    <row r="647" customFormat="false" ht="15.75" hidden="false" customHeight="false" outlineLevel="0" collapsed="false">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row>
    <row r="648" customFormat="false" ht="15.75" hidden="false" customHeight="false" outlineLevel="0" collapsed="false">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row>
    <row r="649" customFormat="false" ht="15.75" hidden="false" customHeight="false" outlineLevel="0" collapsed="false">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row>
    <row r="650" customFormat="false" ht="15.75" hidden="false" customHeight="false" outlineLevel="0" collapsed="false">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row>
    <row r="651" customFormat="false" ht="15.75" hidden="false" customHeight="false" outlineLevel="0" collapsed="false">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row>
    <row r="652" customFormat="false" ht="15.75" hidden="false" customHeight="false" outlineLevel="0" collapsed="false">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row>
    <row r="653" customFormat="false" ht="15.75" hidden="false" customHeight="false" outlineLevel="0" collapsed="false">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row>
    <row r="654" customFormat="false" ht="15.75" hidden="false" customHeight="false" outlineLevel="0" collapsed="false">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row>
    <row r="655" customFormat="false" ht="15.75" hidden="false" customHeight="false" outlineLevel="0" collapsed="false">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row>
    <row r="656" customFormat="false" ht="15.75" hidden="false" customHeight="false" outlineLevel="0" collapsed="false">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row>
    <row r="657" customFormat="false" ht="15.75" hidden="false" customHeight="false" outlineLevel="0" collapsed="false">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row>
    <row r="658" customFormat="false" ht="15.75" hidden="false" customHeight="false" outlineLevel="0" collapsed="false">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row>
    <row r="659" customFormat="false" ht="15.75" hidden="false" customHeight="false" outlineLevel="0" collapsed="false">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row>
    <row r="660" customFormat="false" ht="15.75" hidden="false" customHeight="false" outlineLevel="0" collapsed="false">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row>
    <row r="661" customFormat="false" ht="15.75" hidden="false" customHeight="false" outlineLevel="0" collapsed="false">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row>
    <row r="662" customFormat="false" ht="15.75" hidden="false" customHeight="false" outlineLevel="0" collapsed="false">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row>
    <row r="663" customFormat="false" ht="15.75" hidden="false" customHeight="false" outlineLevel="0" collapsed="false">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row>
    <row r="664" customFormat="false" ht="15.75" hidden="false" customHeight="false" outlineLevel="0" collapsed="false">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row>
    <row r="665" customFormat="false" ht="15.75" hidden="false" customHeight="false" outlineLevel="0" collapsed="false">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row>
    <row r="666" customFormat="false" ht="15.75" hidden="false" customHeight="false" outlineLevel="0" collapsed="false">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row>
    <row r="667" customFormat="false" ht="15.75" hidden="false" customHeight="false" outlineLevel="0" collapsed="false">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row>
    <row r="668" customFormat="false" ht="15.75" hidden="false" customHeight="false" outlineLevel="0" collapsed="false">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row>
    <row r="669" customFormat="false" ht="15.75" hidden="false" customHeight="false" outlineLevel="0" collapsed="false">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row>
    <row r="670" customFormat="false" ht="15.75" hidden="false" customHeight="false" outlineLevel="0" collapsed="false">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row>
    <row r="671" customFormat="false" ht="15.75" hidden="false" customHeight="false" outlineLevel="0" collapsed="false">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row>
    <row r="672" customFormat="false" ht="15.75" hidden="false" customHeight="false" outlineLevel="0" collapsed="false">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row>
    <row r="673" customFormat="false" ht="15.75" hidden="false" customHeight="false" outlineLevel="0" collapsed="false">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row>
    <row r="674" customFormat="false" ht="15.75" hidden="false" customHeight="false" outlineLevel="0" collapsed="false">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row>
    <row r="675" customFormat="false" ht="15.75" hidden="false" customHeight="false" outlineLevel="0" collapsed="false">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row>
    <row r="676" customFormat="false" ht="15.75" hidden="false" customHeight="false" outlineLevel="0" collapsed="false">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row>
    <row r="677" customFormat="false" ht="15.75" hidden="false" customHeight="false" outlineLevel="0" collapsed="false">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row>
    <row r="678" customFormat="false" ht="15.75" hidden="false" customHeight="false" outlineLevel="0" collapsed="false">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row>
    <row r="679" customFormat="false" ht="15.75" hidden="false" customHeight="false" outlineLevel="0" collapsed="false">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row>
    <row r="680" customFormat="false" ht="15.75" hidden="false" customHeight="false" outlineLevel="0" collapsed="false">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row>
    <row r="681" customFormat="false" ht="15.75" hidden="false" customHeight="false" outlineLevel="0" collapsed="false">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row>
    <row r="682" customFormat="false" ht="15.75" hidden="false" customHeight="false" outlineLevel="0" collapsed="false">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row>
    <row r="683" customFormat="false" ht="15.75" hidden="false" customHeight="false" outlineLevel="0" collapsed="false">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row>
    <row r="684" customFormat="false" ht="15.75" hidden="false" customHeight="false" outlineLevel="0" collapsed="false">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row>
    <row r="685" customFormat="false" ht="15.75" hidden="false" customHeight="false" outlineLevel="0" collapsed="false">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row>
    <row r="686" customFormat="false" ht="15.75" hidden="false" customHeight="false" outlineLevel="0" collapsed="false">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row>
    <row r="687" customFormat="false" ht="15.75" hidden="false" customHeight="false" outlineLevel="0" collapsed="false">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row>
    <row r="688" customFormat="false" ht="15.75" hidden="false" customHeight="false" outlineLevel="0" collapsed="false">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row>
    <row r="689" customFormat="false" ht="15.75" hidden="false" customHeight="false" outlineLevel="0" collapsed="false">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row>
    <row r="690" customFormat="false" ht="15.75" hidden="false" customHeight="false" outlineLevel="0" collapsed="false">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row>
    <row r="691" customFormat="false" ht="15.75" hidden="false" customHeight="false" outlineLevel="0" collapsed="false">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row>
    <row r="692" customFormat="false" ht="15.75" hidden="false" customHeight="false" outlineLevel="0" collapsed="false">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row>
    <row r="693" customFormat="false" ht="15.75" hidden="false" customHeight="false" outlineLevel="0" collapsed="false">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row>
    <row r="694" customFormat="false" ht="15.75" hidden="false" customHeight="false" outlineLevel="0" collapsed="false">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row>
    <row r="695" customFormat="false" ht="15.75" hidden="false" customHeight="false" outlineLevel="0" collapsed="false">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row>
    <row r="696" customFormat="false" ht="15.75" hidden="false" customHeight="false" outlineLevel="0" collapsed="false">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row>
    <row r="697" customFormat="false" ht="15.75" hidden="false" customHeight="false" outlineLevel="0" collapsed="false">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row>
    <row r="698" customFormat="false" ht="15.75" hidden="false" customHeight="false" outlineLevel="0" collapsed="false">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row>
    <row r="699" customFormat="false" ht="15.75" hidden="false" customHeight="false" outlineLevel="0" collapsed="false">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row>
    <row r="700" customFormat="false" ht="15.75" hidden="false" customHeight="false" outlineLevel="0" collapsed="false">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row>
    <row r="701" customFormat="false" ht="15.75" hidden="false" customHeight="false" outlineLevel="0" collapsed="false">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row>
    <row r="702" customFormat="false" ht="15.75" hidden="false" customHeight="false" outlineLevel="0" collapsed="false">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row>
    <row r="703" customFormat="false" ht="15.75" hidden="false" customHeight="false" outlineLevel="0" collapsed="false">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row>
    <row r="704" customFormat="false" ht="15.75" hidden="false" customHeight="false" outlineLevel="0" collapsed="false">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row>
    <row r="705" customFormat="false" ht="15.75" hidden="false" customHeight="false" outlineLevel="0" collapsed="false">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row>
    <row r="706" customFormat="false" ht="15.75" hidden="false" customHeight="false" outlineLevel="0" collapsed="false">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row>
    <row r="707" customFormat="false" ht="15.75" hidden="false" customHeight="false" outlineLevel="0" collapsed="false">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row>
    <row r="708" customFormat="false" ht="15.75" hidden="false" customHeight="false" outlineLevel="0" collapsed="false">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row>
    <row r="709" customFormat="false" ht="15.75" hidden="false" customHeight="false" outlineLevel="0" collapsed="false">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row>
    <row r="710" customFormat="false" ht="15.75" hidden="false" customHeight="false" outlineLevel="0" collapsed="false">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row>
    <row r="711" customFormat="false" ht="15.75" hidden="false" customHeight="false" outlineLevel="0" collapsed="false">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row>
    <row r="712" customFormat="false" ht="15.75" hidden="false" customHeight="false" outlineLevel="0" collapsed="false">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row>
    <row r="713" customFormat="false" ht="15.75" hidden="false" customHeight="false" outlineLevel="0" collapsed="false">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row>
    <row r="714" customFormat="false" ht="15.75" hidden="false" customHeight="false" outlineLevel="0" collapsed="false">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row>
    <row r="715" customFormat="false" ht="15.75" hidden="false" customHeight="false" outlineLevel="0" collapsed="false">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row>
    <row r="716" customFormat="false" ht="15.75" hidden="false" customHeight="false" outlineLevel="0" collapsed="false">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row>
    <row r="717" customFormat="false" ht="15.75" hidden="false" customHeight="false" outlineLevel="0" collapsed="false">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row>
    <row r="718" customFormat="false" ht="15.75" hidden="false" customHeight="false" outlineLevel="0" collapsed="false">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row>
    <row r="719" customFormat="false" ht="15.75" hidden="false" customHeight="false" outlineLevel="0" collapsed="false">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row>
    <row r="720" customFormat="false" ht="15.75" hidden="false" customHeight="false" outlineLevel="0" collapsed="false">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row>
    <row r="721" customFormat="false" ht="15.75" hidden="false" customHeight="false" outlineLevel="0" collapsed="false">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row>
    <row r="722" customFormat="false" ht="15.75" hidden="false" customHeight="false" outlineLevel="0" collapsed="false">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row>
    <row r="723" customFormat="false" ht="15.75" hidden="false" customHeight="false" outlineLevel="0" collapsed="false">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row>
    <row r="724" customFormat="false" ht="15.75" hidden="false" customHeight="false" outlineLevel="0" collapsed="false">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row>
    <row r="725" customFormat="false" ht="15.75" hidden="false" customHeight="false" outlineLevel="0" collapsed="false">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row>
    <row r="726" customFormat="false" ht="15.75" hidden="false" customHeight="false" outlineLevel="0" collapsed="false">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row>
    <row r="727" customFormat="false" ht="15.75" hidden="false" customHeight="false" outlineLevel="0" collapsed="false">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row>
    <row r="728" customFormat="false" ht="15.75" hidden="false" customHeight="false" outlineLevel="0" collapsed="false">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row>
    <row r="729" customFormat="false" ht="15.75" hidden="false" customHeight="false" outlineLevel="0" collapsed="false">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row>
    <row r="730" customFormat="false" ht="15.75" hidden="false" customHeight="false" outlineLevel="0" collapsed="false">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row>
    <row r="731" customFormat="false" ht="15.75" hidden="false" customHeight="false" outlineLevel="0" collapsed="false">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row>
    <row r="732" customFormat="false" ht="15.75" hidden="false" customHeight="false" outlineLevel="0" collapsed="false">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row>
    <row r="733" customFormat="false" ht="15.75" hidden="false" customHeight="false" outlineLevel="0" collapsed="false">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row>
    <row r="734" customFormat="false" ht="15.75" hidden="false" customHeight="false" outlineLevel="0" collapsed="false">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row>
    <row r="735" customFormat="false" ht="15.75" hidden="false" customHeight="false" outlineLevel="0" collapsed="false">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row>
    <row r="736" customFormat="false" ht="15.75" hidden="false" customHeight="false" outlineLevel="0" collapsed="false">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row>
    <row r="737" customFormat="false" ht="15.75" hidden="false" customHeight="false" outlineLevel="0" collapsed="false">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row>
    <row r="738" customFormat="false" ht="15.75" hidden="false" customHeight="false" outlineLevel="0" collapsed="false">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row>
    <row r="739" customFormat="false" ht="15.75" hidden="false" customHeight="false" outlineLevel="0" collapsed="false">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row>
    <row r="740" customFormat="false" ht="15.75" hidden="false" customHeight="false" outlineLevel="0" collapsed="false">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row>
    <row r="741" customFormat="false" ht="15.75" hidden="false" customHeight="false" outlineLevel="0" collapsed="false">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row>
    <row r="742" customFormat="false" ht="15.75" hidden="false" customHeight="false" outlineLevel="0" collapsed="false">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row>
    <row r="743" customFormat="false" ht="15.75" hidden="false" customHeight="false" outlineLevel="0" collapsed="false">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row>
    <row r="744" customFormat="false" ht="15.75" hidden="false" customHeight="false" outlineLevel="0" collapsed="false">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row>
    <row r="745" customFormat="false" ht="15.75" hidden="false" customHeight="false" outlineLevel="0" collapsed="false">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row>
    <row r="746" customFormat="false" ht="15.75" hidden="false" customHeight="false" outlineLevel="0" collapsed="false">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row>
    <row r="747" customFormat="false" ht="15.75" hidden="false" customHeight="false" outlineLevel="0" collapsed="false">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row>
    <row r="748" customFormat="false" ht="15.75" hidden="false" customHeight="false" outlineLevel="0" collapsed="false">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row>
    <row r="749" customFormat="false" ht="15.75" hidden="false" customHeight="false" outlineLevel="0" collapsed="false">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row>
    <row r="750" customFormat="false" ht="15.75" hidden="false" customHeight="false" outlineLevel="0" collapsed="false">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row>
    <row r="751" customFormat="false" ht="15.75" hidden="false" customHeight="false" outlineLevel="0" collapsed="false">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row>
    <row r="752" customFormat="false" ht="15.75" hidden="false" customHeight="false" outlineLevel="0" collapsed="false">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row>
    <row r="753" customFormat="false" ht="15.75" hidden="false" customHeight="false" outlineLevel="0" collapsed="false">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row>
    <row r="754" customFormat="false" ht="15.75" hidden="false" customHeight="false" outlineLevel="0" collapsed="false">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row>
    <row r="755" customFormat="false" ht="15.75" hidden="false" customHeight="false" outlineLevel="0" collapsed="false">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row>
    <row r="756" customFormat="false" ht="15.75" hidden="false" customHeight="false" outlineLevel="0" collapsed="false">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row>
    <row r="757" customFormat="false" ht="15.75" hidden="false" customHeight="false" outlineLevel="0" collapsed="false">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row>
    <row r="758" customFormat="false" ht="15.75" hidden="false" customHeight="false" outlineLevel="0" collapsed="false">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row>
    <row r="759" customFormat="false" ht="15.75" hidden="false" customHeight="false" outlineLevel="0" collapsed="false">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row>
    <row r="760" customFormat="false" ht="15.75" hidden="false" customHeight="false" outlineLevel="0" collapsed="false">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row>
    <row r="761" customFormat="false" ht="15.75" hidden="false" customHeight="false" outlineLevel="0" collapsed="false">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row>
    <row r="762" customFormat="false" ht="15.75" hidden="false" customHeight="false" outlineLevel="0" collapsed="false">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row>
    <row r="763" customFormat="false" ht="15.75" hidden="false" customHeight="false" outlineLevel="0" collapsed="false">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row>
    <row r="764" customFormat="false" ht="15.75" hidden="false" customHeight="false" outlineLevel="0" collapsed="false">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row>
    <row r="765" customFormat="false" ht="15.75" hidden="false" customHeight="false" outlineLevel="0" collapsed="false">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row>
    <row r="766" customFormat="false" ht="15.75" hidden="false" customHeight="false" outlineLevel="0" collapsed="false">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row>
    <row r="767" customFormat="false" ht="15.75" hidden="false" customHeight="false" outlineLevel="0" collapsed="false">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row>
    <row r="768" customFormat="false" ht="15.75" hidden="false" customHeight="false" outlineLevel="0" collapsed="false">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row>
    <row r="769" customFormat="false" ht="15.75" hidden="false" customHeight="false" outlineLevel="0" collapsed="false">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row>
    <row r="770" customFormat="false" ht="15.75" hidden="false" customHeight="false" outlineLevel="0" collapsed="false">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row>
    <row r="771" customFormat="false" ht="15.75" hidden="false" customHeight="false" outlineLevel="0" collapsed="false">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row>
    <row r="772" customFormat="false" ht="15.75" hidden="false" customHeight="false" outlineLevel="0" collapsed="false">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row>
    <row r="773" customFormat="false" ht="15.75" hidden="false" customHeight="false" outlineLevel="0" collapsed="false">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row>
    <row r="774" customFormat="false" ht="15.75" hidden="false" customHeight="false" outlineLevel="0" collapsed="false">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row>
    <row r="775" customFormat="false" ht="15.75" hidden="false" customHeight="false" outlineLevel="0" collapsed="false">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row>
    <row r="776" customFormat="false" ht="15.75" hidden="false" customHeight="false" outlineLevel="0" collapsed="false">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row>
    <row r="777" customFormat="false" ht="15.75" hidden="false" customHeight="false" outlineLevel="0" collapsed="false">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row>
    <row r="778" customFormat="false" ht="15.75" hidden="false" customHeight="false" outlineLevel="0" collapsed="false">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row>
    <row r="779" customFormat="false" ht="15.75" hidden="false" customHeight="false" outlineLevel="0" collapsed="false">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row>
    <row r="780" customFormat="false" ht="15.75" hidden="false" customHeight="false" outlineLevel="0" collapsed="false">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row>
    <row r="781" customFormat="false" ht="15.75" hidden="false" customHeight="false" outlineLevel="0" collapsed="false">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row>
    <row r="782" customFormat="false" ht="15.75" hidden="false" customHeight="false" outlineLevel="0" collapsed="false">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row>
    <row r="783" customFormat="false" ht="15.75" hidden="false" customHeight="false" outlineLevel="0" collapsed="false">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row>
    <row r="784" customFormat="false" ht="15.75" hidden="false" customHeight="false" outlineLevel="0" collapsed="false">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row>
    <row r="785" customFormat="false" ht="15.75" hidden="false" customHeight="false" outlineLevel="0" collapsed="false">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row>
    <row r="786" customFormat="false" ht="15.75" hidden="false" customHeight="false" outlineLevel="0" collapsed="false">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row>
    <row r="787" customFormat="false" ht="15.75" hidden="false" customHeight="false" outlineLevel="0" collapsed="false">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row>
    <row r="788" customFormat="false" ht="15.75" hidden="false" customHeight="false" outlineLevel="0" collapsed="false">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row>
    <row r="789" customFormat="false" ht="15.75" hidden="false" customHeight="false" outlineLevel="0" collapsed="false">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row>
    <row r="790" customFormat="false" ht="15.75" hidden="false" customHeight="false" outlineLevel="0" collapsed="false">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row>
    <row r="791" customFormat="false" ht="15.75" hidden="false" customHeight="false" outlineLevel="0" collapsed="false">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row>
    <row r="792" customFormat="false" ht="15.75" hidden="false" customHeight="false" outlineLevel="0" collapsed="false">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row>
    <row r="793" customFormat="false" ht="15.75" hidden="false" customHeight="false" outlineLevel="0" collapsed="false">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row>
    <row r="794" customFormat="false" ht="15.75" hidden="false" customHeight="false" outlineLevel="0" collapsed="false">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row>
    <row r="795" customFormat="false" ht="15.75" hidden="false" customHeight="false" outlineLevel="0" collapsed="false">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row>
    <row r="796" customFormat="false" ht="15.75" hidden="false" customHeight="false" outlineLevel="0" collapsed="false">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row>
    <row r="797" customFormat="false" ht="15.75" hidden="false" customHeight="false" outlineLevel="0" collapsed="false">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row>
    <row r="798" customFormat="false" ht="15.75" hidden="false" customHeight="false" outlineLevel="0" collapsed="false">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row>
    <row r="799" customFormat="false" ht="15.75" hidden="false" customHeight="false" outlineLevel="0" collapsed="false">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row>
    <row r="800" customFormat="false" ht="15.75" hidden="false" customHeight="false" outlineLevel="0" collapsed="false">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row>
    <row r="801" customFormat="false" ht="15.75" hidden="false" customHeight="false" outlineLevel="0" collapsed="false">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row>
    <row r="802" customFormat="false" ht="15.75" hidden="false" customHeight="false" outlineLevel="0" collapsed="false">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row>
    <row r="803" customFormat="false" ht="15.75" hidden="false" customHeight="false" outlineLevel="0" collapsed="false">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row>
    <row r="804" customFormat="false" ht="15.75" hidden="false" customHeight="false" outlineLevel="0" collapsed="false">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row>
    <row r="805" customFormat="false" ht="15.75" hidden="false" customHeight="false" outlineLevel="0" collapsed="false">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row>
    <row r="806" customFormat="false" ht="15.75" hidden="false" customHeight="false" outlineLevel="0" collapsed="false">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row>
    <row r="807" customFormat="false" ht="15.75" hidden="false" customHeight="false" outlineLevel="0" collapsed="false">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row>
    <row r="808" customFormat="false" ht="15.75" hidden="false" customHeight="false" outlineLevel="0" collapsed="false">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row>
    <row r="809" customFormat="false" ht="15.75" hidden="false" customHeight="false" outlineLevel="0" collapsed="false">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row>
    <row r="810" customFormat="false" ht="15.75" hidden="false" customHeight="false" outlineLevel="0" collapsed="false">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row>
    <row r="811" customFormat="false" ht="15.75" hidden="false" customHeight="false" outlineLevel="0" collapsed="false">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row>
    <row r="812" customFormat="false" ht="15.75" hidden="false" customHeight="false" outlineLevel="0" collapsed="false">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row>
    <row r="813" customFormat="false" ht="15.75" hidden="false" customHeight="false" outlineLevel="0" collapsed="false">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row>
    <row r="814" customFormat="false" ht="15.75" hidden="false" customHeight="false" outlineLevel="0" collapsed="false">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row>
    <row r="815" customFormat="false" ht="15.75" hidden="false" customHeight="false" outlineLevel="0" collapsed="false">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row>
    <row r="816" customFormat="false" ht="15.75" hidden="false" customHeight="false" outlineLevel="0" collapsed="false">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row>
    <row r="817" customFormat="false" ht="15.75" hidden="false" customHeight="false" outlineLevel="0" collapsed="false">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row>
    <row r="818" customFormat="false" ht="15.75" hidden="false" customHeight="false" outlineLevel="0" collapsed="false">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row>
    <row r="819" customFormat="false" ht="15.75" hidden="false" customHeight="false" outlineLevel="0" collapsed="false">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row>
    <row r="820" customFormat="false" ht="15.75" hidden="false" customHeight="false" outlineLevel="0" collapsed="false">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row>
    <row r="821" customFormat="false" ht="15.75" hidden="false" customHeight="false" outlineLevel="0" collapsed="false">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row>
    <row r="822" customFormat="false" ht="15.75" hidden="false" customHeight="false" outlineLevel="0" collapsed="false">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row>
    <row r="823" customFormat="false" ht="15.75" hidden="false" customHeight="false" outlineLevel="0" collapsed="false">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row>
    <row r="824" customFormat="false" ht="15.75" hidden="false" customHeight="false" outlineLevel="0" collapsed="false">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row>
    <row r="825" customFormat="false" ht="15.75" hidden="false" customHeight="false" outlineLevel="0" collapsed="false">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row>
    <row r="826" customFormat="false" ht="15.75" hidden="false" customHeight="false" outlineLevel="0" collapsed="false">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row>
    <row r="827" customFormat="false" ht="15.75" hidden="false" customHeight="false" outlineLevel="0" collapsed="false">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row>
    <row r="828" customFormat="false" ht="15.75" hidden="false" customHeight="false" outlineLevel="0" collapsed="false">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row>
    <row r="829" customFormat="false" ht="15.75" hidden="false" customHeight="false" outlineLevel="0" collapsed="false">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row>
    <row r="830" customFormat="false" ht="15.75" hidden="false" customHeight="false" outlineLevel="0" collapsed="false">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row>
    <row r="831" customFormat="false" ht="15.75" hidden="false" customHeight="false" outlineLevel="0" collapsed="false">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row>
    <row r="832" customFormat="false" ht="15.75" hidden="false" customHeight="false" outlineLevel="0" collapsed="false">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row>
    <row r="833" customFormat="false" ht="15.75" hidden="false" customHeight="false" outlineLevel="0" collapsed="false">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row>
    <row r="834" customFormat="false" ht="15.75" hidden="false" customHeight="false" outlineLevel="0" collapsed="false">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row>
    <row r="835" customFormat="false" ht="15.75" hidden="false" customHeight="false" outlineLevel="0" collapsed="false">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row>
    <row r="836" customFormat="false" ht="15.75" hidden="false" customHeight="false" outlineLevel="0" collapsed="false">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row>
    <row r="837" customFormat="false" ht="15.75" hidden="false" customHeight="false" outlineLevel="0" collapsed="false">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row>
    <row r="838" customFormat="false" ht="15.75" hidden="false" customHeight="false" outlineLevel="0" collapsed="false">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row>
    <row r="839" customFormat="false" ht="15.75" hidden="false" customHeight="false" outlineLevel="0" collapsed="false">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row>
    <row r="840" customFormat="false" ht="15.75" hidden="false" customHeight="false" outlineLevel="0" collapsed="false">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row>
    <row r="841" customFormat="false" ht="15.75" hidden="false" customHeight="false" outlineLevel="0" collapsed="false">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row>
    <row r="842" customFormat="false" ht="15.75" hidden="false" customHeight="false" outlineLevel="0" collapsed="false">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row>
    <row r="843" customFormat="false" ht="15.75" hidden="false" customHeight="false" outlineLevel="0" collapsed="false">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row>
    <row r="844" customFormat="false" ht="15.75" hidden="false" customHeight="false" outlineLevel="0" collapsed="false">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row>
    <row r="845" customFormat="false" ht="15.75" hidden="false" customHeight="false" outlineLevel="0" collapsed="false">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row>
    <row r="846" customFormat="false" ht="15.75" hidden="false" customHeight="false" outlineLevel="0" collapsed="false">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row>
    <row r="847" customFormat="false" ht="15.75" hidden="false" customHeight="false" outlineLevel="0" collapsed="false">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row>
    <row r="848" customFormat="false" ht="15.75" hidden="false" customHeight="false" outlineLevel="0" collapsed="false">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row>
    <row r="849" customFormat="false" ht="15.75" hidden="false" customHeight="false" outlineLevel="0" collapsed="false">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row>
    <row r="850" customFormat="false" ht="15.75" hidden="false" customHeight="false" outlineLevel="0" collapsed="false">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row>
    <row r="851" customFormat="false" ht="15.75" hidden="false" customHeight="false" outlineLevel="0" collapsed="false">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row>
    <row r="852" customFormat="false" ht="15.75" hidden="false" customHeight="false" outlineLevel="0" collapsed="false">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row>
    <row r="853" customFormat="false" ht="15.75" hidden="false" customHeight="false" outlineLevel="0" collapsed="false">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row>
    <row r="854" customFormat="false" ht="15.75" hidden="false" customHeight="false" outlineLevel="0" collapsed="false">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row>
    <row r="855" customFormat="false" ht="15.75" hidden="false" customHeight="false" outlineLevel="0" collapsed="false">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row>
    <row r="856" customFormat="false" ht="15.75" hidden="false" customHeight="false" outlineLevel="0" collapsed="false">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row>
    <row r="857" customFormat="false" ht="15.75" hidden="false" customHeight="false" outlineLevel="0" collapsed="false">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row>
    <row r="858" customFormat="false" ht="15.75" hidden="false" customHeight="false" outlineLevel="0" collapsed="false">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row>
    <row r="859" customFormat="false" ht="15.75" hidden="false" customHeight="false" outlineLevel="0" collapsed="false">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row>
    <row r="860" customFormat="false" ht="15.75" hidden="false" customHeight="false" outlineLevel="0" collapsed="false">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row>
    <row r="861" customFormat="false" ht="15.75" hidden="false" customHeight="false" outlineLevel="0" collapsed="false">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row>
    <row r="862" customFormat="false" ht="15.75" hidden="false" customHeight="false" outlineLevel="0" collapsed="false">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row>
    <row r="863" customFormat="false" ht="15.75" hidden="false" customHeight="false" outlineLevel="0" collapsed="false">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row>
    <row r="864" customFormat="false" ht="15.75" hidden="false" customHeight="false" outlineLevel="0" collapsed="false">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row>
    <row r="865" customFormat="false" ht="15.75" hidden="false" customHeight="false" outlineLevel="0" collapsed="false">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row>
    <row r="866" customFormat="false" ht="15.75" hidden="false" customHeight="false" outlineLevel="0" collapsed="false">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row>
    <row r="867" customFormat="false" ht="15.75" hidden="false" customHeight="false" outlineLevel="0" collapsed="false">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row>
    <row r="868" customFormat="false" ht="15.75" hidden="false" customHeight="false" outlineLevel="0" collapsed="false">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row>
    <row r="869" customFormat="false" ht="15.75" hidden="false" customHeight="false" outlineLevel="0" collapsed="false">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row>
    <row r="870" customFormat="false" ht="15.75" hidden="false" customHeight="false" outlineLevel="0" collapsed="false">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row>
    <row r="871" customFormat="false" ht="15.75" hidden="false" customHeight="false" outlineLevel="0" collapsed="false">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row>
    <row r="872" customFormat="false" ht="15.75" hidden="false" customHeight="false" outlineLevel="0" collapsed="false">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row>
    <row r="873" customFormat="false" ht="15.75" hidden="false" customHeight="false" outlineLevel="0" collapsed="false">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row>
    <row r="874" customFormat="false" ht="15.75" hidden="false" customHeight="false" outlineLevel="0" collapsed="false">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row>
    <row r="875" customFormat="false" ht="15.75" hidden="false" customHeight="false" outlineLevel="0" collapsed="false">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row>
    <row r="876" customFormat="false" ht="15.75" hidden="false" customHeight="false" outlineLevel="0" collapsed="false">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row>
    <row r="877" customFormat="false" ht="15.75" hidden="false" customHeight="false" outlineLevel="0" collapsed="false">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row>
    <row r="878" customFormat="false" ht="15.75" hidden="false" customHeight="false" outlineLevel="0" collapsed="false">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row>
    <row r="879" customFormat="false" ht="15.75" hidden="false" customHeight="false" outlineLevel="0" collapsed="false">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row>
    <row r="880" customFormat="false" ht="15.75" hidden="false" customHeight="false" outlineLevel="0" collapsed="false">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row>
    <row r="881" customFormat="false" ht="15.75" hidden="false" customHeight="false" outlineLevel="0" collapsed="false">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row>
    <row r="882" customFormat="false" ht="15.75" hidden="false" customHeight="false" outlineLevel="0" collapsed="false">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row>
    <row r="883" customFormat="false" ht="15.75" hidden="false" customHeight="false" outlineLevel="0" collapsed="false">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row>
    <row r="884" customFormat="false" ht="15.75" hidden="false" customHeight="false" outlineLevel="0" collapsed="false">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row>
    <row r="885" customFormat="false" ht="15.75" hidden="false" customHeight="false" outlineLevel="0" collapsed="false">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row>
    <row r="886" customFormat="false" ht="15.75" hidden="false" customHeight="false" outlineLevel="0" collapsed="false">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row>
    <row r="887" customFormat="false" ht="15.75" hidden="false" customHeight="false" outlineLevel="0" collapsed="false">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row>
    <row r="888" customFormat="false" ht="15.75" hidden="false" customHeight="false" outlineLevel="0" collapsed="false">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row>
    <row r="889" customFormat="false" ht="15.75" hidden="false" customHeight="false" outlineLevel="0" collapsed="false">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row>
    <row r="890" customFormat="false" ht="15.75" hidden="false" customHeight="false" outlineLevel="0" collapsed="false">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row>
    <row r="891" customFormat="false" ht="15.75" hidden="false" customHeight="false" outlineLevel="0" collapsed="false">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row>
    <row r="892" customFormat="false" ht="15.75" hidden="false" customHeight="false" outlineLevel="0" collapsed="false">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row>
    <row r="893" customFormat="false" ht="15.75" hidden="false" customHeight="false" outlineLevel="0" collapsed="false">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row>
    <row r="894" customFormat="false" ht="15.75" hidden="false" customHeight="false" outlineLevel="0" collapsed="false">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row>
    <row r="895" customFormat="false" ht="15.75" hidden="false" customHeight="false" outlineLevel="0" collapsed="false">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row>
    <row r="896" customFormat="false" ht="15.75" hidden="false" customHeight="false" outlineLevel="0" collapsed="false">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row>
    <row r="897" customFormat="false" ht="15.75" hidden="false" customHeight="false" outlineLevel="0" collapsed="false">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row>
    <row r="898" customFormat="false" ht="15.75" hidden="false" customHeight="false" outlineLevel="0" collapsed="false">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row>
    <row r="899" customFormat="false" ht="15.75" hidden="false" customHeight="false" outlineLevel="0" collapsed="false">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row>
    <row r="900" customFormat="false" ht="15.75" hidden="false" customHeight="false" outlineLevel="0" collapsed="false">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row>
    <row r="901" customFormat="false" ht="15.75" hidden="false" customHeight="false" outlineLevel="0" collapsed="false">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row>
    <row r="902" customFormat="false" ht="15.75" hidden="false" customHeight="false" outlineLevel="0" collapsed="false">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row>
    <row r="903" customFormat="false" ht="15.75" hidden="false" customHeight="false" outlineLevel="0" collapsed="false">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row>
    <row r="904" customFormat="false" ht="15.75" hidden="false" customHeight="false" outlineLevel="0" collapsed="false">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row>
    <row r="905" customFormat="false" ht="15.75" hidden="false" customHeight="false" outlineLevel="0" collapsed="false">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row>
    <row r="906" customFormat="false" ht="15.75" hidden="false" customHeight="false" outlineLevel="0" collapsed="false">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row>
    <row r="907" customFormat="false" ht="15.75" hidden="false" customHeight="false" outlineLevel="0" collapsed="false">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row>
    <row r="908" customFormat="false" ht="15.75" hidden="false" customHeight="false" outlineLevel="0" collapsed="false">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row>
    <row r="909" customFormat="false" ht="15.75" hidden="false" customHeight="false" outlineLevel="0" collapsed="false">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row>
    <row r="910" customFormat="false" ht="15.75" hidden="false" customHeight="false" outlineLevel="0" collapsed="false">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row>
    <row r="911" customFormat="false" ht="15.75" hidden="false" customHeight="false" outlineLevel="0" collapsed="false">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row>
    <row r="912" customFormat="false" ht="15.75" hidden="false" customHeight="false" outlineLevel="0" collapsed="false">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row>
    <row r="913" customFormat="false" ht="15.75" hidden="false" customHeight="false" outlineLevel="0" collapsed="false">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row>
    <row r="914" customFormat="false" ht="15.75" hidden="false" customHeight="false" outlineLevel="0" collapsed="false">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row>
    <row r="915" customFormat="false" ht="15.75" hidden="false" customHeight="false" outlineLevel="0" collapsed="false">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row>
    <row r="916" customFormat="false" ht="15.75" hidden="false" customHeight="false" outlineLevel="0" collapsed="false">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row>
    <row r="917" customFormat="false" ht="15.75" hidden="false" customHeight="false" outlineLevel="0" collapsed="false">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row>
    <row r="918" customFormat="false" ht="15.75" hidden="false" customHeight="false" outlineLevel="0" collapsed="false">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row>
    <row r="919" customFormat="false" ht="15.75" hidden="false" customHeight="false" outlineLevel="0" collapsed="false">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row>
    <row r="920" customFormat="false" ht="15.75" hidden="false" customHeight="false" outlineLevel="0" collapsed="false">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row>
    <row r="921" customFormat="false" ht="15.75" hidden="false" customHeight="false" outlineLevel="0" collapsed="false">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row>
    <row r="922" customFormat="false" ht="15.75" hidden="false" customHeight="false" outlineLevel="0" collapsed="false">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row>
    <row r="923" customFormat="false" ht="15.75" hidden="false" customHeight="false" outlineLevel="0" collapsed="false">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row>
    <row r="924" customFormat="false" ht="15.75" hidden="false" customHeight="false" outlineLevel="0" collapsed="false">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row>
    <row r="925" customFormat="false" ht="15.75" hidden="false" customHeight="false" outlineLevel="0" collapsed="false">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row>
    <row r="926" customFormat="false" ht="15.75" hidden="false" customHeight="false" outlineLevel="0" collapsed="false">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row>
    <row r="927" customFormat="false" ht="15.75" hidden="false" customHeight="false" outlineLevel="0" collapsed="false">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row>
    <row r="928" customFormat="false" ht="15.75" hidden="false" customHeight="false" outlineLevel="0" collapsed="false">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row>
    <row r="929" customFormat="false" ht="15.75" hidden="false" customHeight="false" outlineLevel="0" collapsed="false">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row>
    <row r="930" customFormat="false" ht="15.75" hidden="false" customHeight="false" outlineLevel="0" collapsed="false">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row>
    <row r="931" customFormat="false" ht="15.75" hidden="false" customHeight="false" outlineLevel="0" collapsed="false">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row>
    <row r="932" customFormat="false" ht="15.75" hidden="false" customHeight="false" outlineLevel="0" collapsed="false">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row>
    <row r="933" customFormat="false" ht="15.75" hidden="false" customHeight="false" outlineLevel="0" collapsed="false">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row>
    <row r="934" customFormat="false" ht="15.75" hidden="false" customHeight="false" outlineLevel="0" collapsed="false">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row>
    <row r="935" customFormat="false" ht="15.75" hidden="false" customHeight="false" outlineLevel="0" collapsed="false">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row>
    <row r="936" customFormat="false" ht="15.75" hidden="false" customHeight="false" outlineLevel="0" collapsed="false">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row>
    <row r="937" customFormat="false" ht="15.75" hidden="false" customHeight="false" outlineLevel="0" collapsed="false">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row>
    <row r="938" customFormat="false" ht="15.75" hidden="false" customHeight="false" outlineLevel="0" collapsed="false">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row>
    <row r="939" customFormat="false" ht="15.75" hidden="false" customHeight="false" outlineLevel="0" collapsed="false">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row>
    <row r="940" customFormat="false" ht="15.75" hidden="false" customHeight="false" outlineLevel="0" collapsed="false">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row>
    <row r="941" customFormat="false" ht="15.75" hidden="false" customHeight="false" outlineLevel="0" collapsed="false">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row>
    <row r="942" customFormat="false" ht="15.75" hidden="false" customHeight="false" outlineLevel="0" collapsed="false">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row>
    <row r="943" customFormat="false" ht="15.75" hidden="false" customHeight="false" outlineLevel="0" collapsed="false">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row>
    <row r="944" customFormat="false" ht="15.75" hidden="false" customHeight="false" outlineLevel="0" collapsed="false">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row>
    <row r="945" customFormat="false" ht="15.75" hidden="false" customHeight="false" outlineLevel="0" collapsed="false">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row>
    <row r="946" customFormat="false" ht="15.75" hidden="false" customHeight="false" outlineLevel="0" collapsed="false">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row>
    <row r="947" customFormat="false" ht="15.75" hidden="false" customHeight="false" outlineLevel="0" collapsed="false">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row>
    <row r="948" customFormat="false" ht="15.75" hidden="false" customHeight="false" outlineLevel="0" collapsed="false">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row>
    <row r="949" customFormat="false" ht="15.75" hidden="false" customHeight="false" outlineLevel="0" collapsed="false">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row>
    <row r="950" customFormat="false" ht="15.75" hidden="false" customHeight="false" outlineLevel="0" collapsed="false">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row>
    <row r="951" customFormat="false" ht="15.75" hidden="false" customHeight="false" outlineLevel="0" collapsed="false">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row>
    <row r="952" customFormat="false" ht="15.75" hidden="false" customHeight="false" outlineLevel="0" collapsed="false">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row>
    <row r="953" customFormat="false" ht="15.75" hidden="false" customHeight="false" outlineLevel="0" collapsed="false">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row>
    <row r="954" customFormat="false" ht="15.75" hidden="false" customHeight="false" outlineLevel="0" collapsed="false">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row>
    <row r="955" customFormat="false" ht="15.75" hidden="false" customHeight="false" outlineLevel="0" collapsed="false">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row>
    <row r="956" customFormat="false" ht="15.75" hidden="false" customHeight="false" outlineLevel="0" collapsed="false">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row>
    <row r="957" customFormat="false" ht="15.75" hidden="false" customHeight="false" outlineLevel="0" collapsed="false">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row>
    <row r="958" customFormat="false" ht="15.75" hidden="false" customHeight="false" outlineLevel="0" collapsed="false">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row>
    <row r="959" customFormat="false" ht="15.75" hidden="false" customHeight="false" outlineLevel="0" collapsed="false">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row>
    <row r="960" customFormat="false" ht="15.75" hidden="false" customHeight="false" outlineLevel="0" collapsed="false">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row>
    <row r="961" customFormat="false" ht="15.75" hidden="false" customHeight="false" outlineLevel="0" collapsed="false">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row>
    <row r="962" customFormat="false" ht="15.75" hidden="false" customHeight="false" outlineLevel="0" collapsed="false">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row>
    <row r="963" customFormat="false" ht="15.75" hidden="false" customHeight="false" outlineLevel="0" collapsed="false">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row>
    <row r="964" customFormat="false" ht="15.75" hidden="false" customHeight="false" outlineLevel="0" collapsed="false">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row>
    <row r="965" customFormat="false" ht="15.75" hidden="false" customHeight="false" outlineLevel="0" collapsed="false">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row>
    <row r="966" customFormat="false" ht="15.75" hidden="false" customHeight="false" outlineLevel="0" collapsed="false">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row>
    <row r="967" customFormat="false" ht="15.75" hidden="false" customHeight="false" outlineLevel="0" collapsed="false">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row>
    <row r="968" customFormat="false" ht="15.75" hidden="false" customHeight="false" outlineLevel="0" collapsed="false">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row>
    <row r="969" customFormat="false" ht="15.75" hidden="false" customHeight="false" outlineLevel="0" collapsed="false">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row>
    <row r="970" customFormat="false" ht="15.75" hidden="false" customHeight="false" outlineLevel="0" collapsed="false">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row>
    <row r="971" customFormat="false" ht="15.75" hidden="false" customHeight="false" outlineLevel="0" collapsed="false">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row>
    <row r="972" customFormat="false" ht="15.75" hidden="false" customHeight="false" outlineLevel="0" collapsed="false">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row>
    <row r="973" customFormat="false" ht="15.75" hidden="false" customHeight="false" outlineLevel="0" collapsed="false">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row>
    <row r="974" customFormat="false" ht="15.75" hidden="false" customHeight="false" outlineLevel="0" collapsed="false">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row>
  </sheetData>
  <dataValidations count="3">
    <dataValidation allowBlank="true" errorStyle="stop" operator="between" showDropDown="true" showErrorMessage="false" showInputMessage="false" sqref="A1:A109 A111:A116 A119:A974" type="custom">
      <formula1>OR(NOT(ISERROR(DATEVALUE(A1))), AND(ISNUMBER(A1), LEFT(CELL("format", A1))="D"))</formula1>
      <formula2>0</formula2>
    </dataValidation>
    <dataValidation allowBlank="true" errorStyle="stop" operator="between" showDropDown="false" showErrorMessage="false" showInputMessage="false" sqref="K1:L143 H117 K144:L974" type="list">
      <formula1>"Fals,Enganyós,Verdader,T'ho expliquem,Veritat a mitges,Titular maliciós,No comprovable"</formula1>
      <formula2>0</formula2>
    </dataValidation>
    <dataValidation allowBlank="true" errorStyle="stop" operator="between" showDropDown="false" showErrorMessage="false" showInputMessage="false" sqref="J1:J118 H116 G117 J119:J974" type="list">
      <formula1>"Article,Àudio,Cadena Whatsapp,Imatge,Story,Tuit,Vídeo"</formula1>
      <formula2>0</formula2>
    </dataValidation>
  </dataValidations>
  <hyperlinks>
    <hyperlink ref="G2" r:id="rId1" display="https://t.me/SoberaniaySalud/1068"/>
    <hyperlink ref="M2" r:id="rId2" display="https://www.verificat.cat/fact-check/les-dades-no-confirmen-que-les-dones-pateixin-el-75-defectes-secundaris-de-les-vacunes-de-la-covid-19"/>
    <hyperlink ref="G3" r:id="rId3" display="https://tiempodecanarias.com/tener-sexo-con-calcetines-aumenta-un-30-la-probabilidad-de-llegar-al-orgasmo-59203"/>
    <hyperlink ref="M3" r:id="rId4" display="https://www.verificat.cat/fact-check/no-hi-ha-proves-que-portar-mitjons-durant-les-relacions-sexuals-augmenti-la-probabilitat-de-tenir-orgasmes"/>
    <hyperlink ref="G4" r:id="rId5" display="https://ramblalibre.com/2022/03/31/bruce-willis-con-afasia-tras-ser-pinchado-pierde-progresivamente-las-capacidades-coognitivas/"/>
    <hyperlink ref="M4" r:id="rId6" display="https://www.verificat.cat/fact-check/lafasia-que-afecta-bruce-willis-no-esta-causada-per-la-vacuna-de-la-covid-19"/>
    <hyperlink ref="G5" r:id="rId7" display="https://www.abc.es/salud/noticias/20140610/abci-movil-bolsillo-perjudica-fertilidad-201406101850_amp.html"/>
    <hyperlink ref="G6" r:id="rId8" location=":~:text=La%20pantalla%20de%20los%20teléfonos,cotidianos%20que%20más%20suciedad%20acumula" display="https://www.europapress.es/portaltic/gadgets/noticia-smartphone-tiene-30-veces-mas-bacterias-tapa-inodoro-consejos-mantener-movil-limpio-20190622112950.html#:~:text=La%20pantalla%20de%20los%20tel%C3%A9fonos,cotidianos%20que%20m%C3%A1s%20suciedad%20acumula"/>
    <hyperlink ref="G7" r:id="rId9" location=":~:text=Muchas%20personas%20que%20sufren%20dolor,que%20baje%20la%20presión%20atmosférica" display="https://farmalastic.cinfa.com/blog/por-que-me-duelen-mas-las-articulaciones-cuando-cambia-el-tiempo#:~:text=Muchas%20personas%20que%20sufren%20dolor,que%20baje%20la%20presi%C3%B3n%20atmosf%C3%A9rica"/>
    <hyperlink ref="O7" r:id="rId10" display="https://www.bmj.com/content/359/bmj.j5326"/>
    <hyperlink ref="P7" r:id="rId11" display="https://www.health.harvard.edu/blog/does-weather-affect-arthritis-pain-2019011715789"/>
    <hyperlink ref="Q7" r:id="rId12" display="https://www.ncbi.nlm.nih.gov/pmc/articles/PMC3996041/"/>
    <hyperlink ref="G8" r:id="rId13" display="https://www.clinicbarcelona.org/ca/noticies/identifiquen-els-mecanismes-neuronals-responsables-dels-antulls-durant-lembaras"/>
    <hyperlink ref="G9" r:id="rId14" display="https://t.me/biologosporlaverdad/2197"/>
    <hyperlink ref="G11" r:id="rId15" display="https://impactoespananoticias.com/contenido/9416/un-estudio-de-pfizer-sugiere-que-la-vacuna-covid-19-es-la-culpable-del-gran-aume"/>
    <hyperlink ref="M11" r:id="rId16" display="https://www.verificat.cat/fact-check/els-casos-dhepatitis-en-infants-no-estan-causats-per-la-vacuna-de-pfizer"/>
    <hyperlink ref="O11" r:id="rId17" display="https://www.reuters.com/article/factcheck-vaccines-health-idUSL2N2WJ18L"/>
    <hyperlink ref="P11" r:id="rId18" display="https://www.gov.uk/government/news/increase-in-hepatitis-liver-inflammation-cases-in-children-under-investigation"/>
    <hyperlink ref="Q11" r:id="rId19" display="https://twitter.com/UKHSA/status/1511787036289679365?s=20&amp;t=Th-jbyeLQGCf4L41eH8T_Q"/>
    <hyperlink ref="R11" r:id="rId20" display="https://maldita.es/malditaciencia/20210621/lipidos-vacuna-covid-19-pfizer-acumulan-ovarios-bazo-desordenes-ciclo-menstrual-enfermedades-neurodegenerativas/"/>
    <hyperlink ref="S11" r:id="rId21" display="https://phmpt.org/wp-content/uploads/2022/03/125742_S1_M4_4223_185350.pdf"/>
    <hyperlink ref="T11" r:id="rId22" display="https://www.ncbi.nlm.nih.gov/books/NBK554549/"/>
    <hyperlink ref="U11" r:id="rId23" display="https://www.cdc.gov/hepatitis/abc/index.htm"/>
    <hyperlink ref="G12" r:id="rId24" display="https://t.me/medicosporlaverdadmexico/14954"/>
    <hyperlink ref="G13" r:id="rId25" display="https://t.me/Medicosporlaverdad/40236"/>
    <hyperlink ref="G14" r:id="rId26" display="https://t.me/Medicosporlaverdad/40266"/>
    <hyperlink ref="G15" r:id="rId27" location=":~:text=Lo%20que%20han%20descubierto%20es,vino%20o%20incluso%20el%20yogur." display="https://www.lavozdegalicia.es/noticia/sociedad/2022/04/25/investigadores-espanoles-quierenusar-cerveza-vino-administrar-farmacos/00031650895673474470672.htm#:~:text=Lo%20que%20han%20descubierto%20es,vino%20o%20incluso%20el%20yogur."/>
    <hyperlink ref="G16" r:id="rId28" display="https://vm.tiktok.com/ZML9N54xH/"/>
    <hyperlink ref="O16" r:id="rId29" display="https://www.sciencedirect.com/science/article/abs/pii/S0273230014000348?via%3Dihub"/>
    <hyperlink ref="P16" r:id="rId30" display="https://www.eca-candles.com/2018/09/26/eca-statement-refuting-study-by-south-carolina-state-university-researchers-suggesting-candles-may-release-harmful-or-even-carcinogenic-pollutants/"/>
    <hyperlink ref="G17" r:id="rId31" display="https://rubenluengas.com/2022/04/microplasticos-de-las-mascarillas-encontrados-en-los-pulmones-de-varios-pacientes-en-gran-bretana/"/>
    <hyperlink ref="M17" r:id="rId32" display="https://www.verificat.cat/fact-check/no-hi-ha-evidencies-que-els-microplastics-trobats-als-pulmons-dhumans-provinguin-de-les-mascaretes"/>
    <hyperlink ref="G18" r:id="rId33" display="https://laverdadofende.blog/2022/04/28/pedro-sanchez-dio-luz-verde-a-los-chemtrails-el-gobierno-autorizo-el-uso-de-las-fuerzas-armadas-para-fumigarnos-desde-el-cielo/"/>
    <hyperlink ref="M18" r:id="rId34" display="https://www.verificat.cat/fact-check/pedro-sanchez-no-ha-autoritzat-lus-de-chemtrails-ni-existeix-un-procediment-conegut-amb-aquest-nom"/>
    <hyperlink ref="G19" r:id="rId35" display="https://12ft.io/proxy?q=http://trikooba.blog/44318.html"/>
    <hyperlink ref="M19" r:id="rId36" display="https://www.verificat.cat/fact-check/desmuntem-lestudi-que-assenyala-que-els-esdeveniments-cardiacs-van-augmentar-durant-la-campanya-de-vacunacio-a-israel"/>
    <hyperlink ref="G20" r:id="rId37" display="https://t.me/agenda20treinta/584"/>
    <hyperlink ref="M20" r:id="rId38" display="https://www.verificat.cat/fact-check/la-vacuna-contra-la-covid-19-no-te-inserts-de-vih-i-tampoc-debilita-el-sistema-immune"/>
    <hyperlink ref="G21" r:id="rId39" display="https://www.youtube.com/watch?v=1tcHbwwPvXc"/>
    <hyperlink ref="O21" r:id="rId40" display="https://maldita.es/malditaciencia/20211107/percibir-sabores-testiculos-video-tiktok/"/>
    <hyperlink ref="P21" r:id="rId41" display="https://www.pnas.org/doi/10.1073/pnas.1302827110"/>
    <hyperlink ref="G22" r:id="rId42" display="https://www.verificat.cat/fact-check/la-flor-coneguda-com-a-sang-de-crist-existeix-fora-de-nova-zelanda-i-floreix-diverses-vegades-lany"/>
    <hyperlink ref="M22" r:id="rId43" display="https://www.verificat.cat/fact-check/la-flor-coneguda-com-a-sang-de-crist-existeix-fora-de-nova-zelanda-i-floreix-diverses-vegades-lany"/>
    <hyperlink ref="B23" r:id="rId44" display="Emol.com"/>
    <hyperlink ref="G23" r:id="rId45" display="https://www.emol.com/noticias/Tendencias/2016/07/27/814366/El-color-rojo-es-el-mas-toxico-Advierten-que-tintas-de-tatuajes-podrian-causar-cancer.html"/>
    <hyperlink ref="B24" r:id="rId46" display="Tiktok"/>
    <hyperlink ref="G24" r:id="rId47" display="https://www.tiktok.com/@mind.music_/video/7089299233077005569?is_copy_url=1&amp;is_from_webapp=v1&amp;q=frequency&amp;t=1652192249807"/>
    <hyperlink ref="M24" r:id="rId48" display="https://www.verificat.cat/fact-check/escoltar-sons-amb-una-frequeencia-de-174-hz-no-te-beneficis-coneguts-per-a-la-salut"/>
    <hyperlink ref="G25" r:id="rId49" display="https://12ft.io/proxy?q=http://trikooba.blog/44945.html"/>
    <hyperlink ref="B26" r:id="rId50" display="Médicos por la verdad México"/>
    <hyperlink ref="G26" r:id="rId51" display="https://www.heraldo.es/noticias/internacional/2021/01/10/francia-la-mitad-de-los-medicos-de-francia-desconfia-de-la-vacuna-1414238.html"/>
    <hyperlink ref="M27" r:id="rId52" display="https://www.verificat.cat/fact-check/the-lancet-no-ha-publicat-un-estudi-que-vinculi-els-casos-dhepatitis-en-menors-amb-la-covid-19"/>
    <hyperlink ref="G28" r:id="rId53" display="https://t.me/JosepPamiesOficial/2389"/>
    <hyperlink ref="M28" r:id="rId54" display="https://www.newtral.es/verano-mas-caluroso-siglo-portada-el-espanol/20210823/"/>
    <hyperlink ref="M29" r:id="rId55" display="https://www.lavanguardia.com/vivo/salud/20171022/432205981508/mito-realidad-canas.html"/>
    <hyperlink ref="N29" r:id="rId56" display="https://maldita.es/malditaciencia/20191125/arrancarse-una-cana-provoca-que-te-salgan-mas-no-no-hay-ninguna-prueba-que-avale-el-mito/"/>
    <hyperlink ref="G30" r:id="rId57" display="https://12ft.io/proxy?q=http://trikooba.blog/44413.html"/>
    <hyperlink ref="M30" r:id="rId58" display="https://www.verificat.cat/fact-check/cap-estudi-conclou-que-utilitzar-el-mobil-provoca-alzheimer-i-levidencia-apunta-que-no-es-aixi"/>
    <hyperlink ref="M31" r:id="rId59" display="https://www.verificat.cat/fact-check/desmuntem-quatre-mites-sobre-cremades-solars"/>
    <hyperlink ref="M32" r:id="rId60" display="https://www.newtral.es/viruela-mono-vacuna-covid/20220524/"/>
    <hyperlink ref="M33" r:id="rId61" display="https://www.verificat.cat/fact-check/les-preguntes-que-mai-thas-atrevit-a-fer-sobre-sexe"/>
    <hyperlink ref="M34" r:id="rId62" display="https://www.elperiodico.com/es/entre-todos/20220531/posible-deficit-vitamina-d-viviendo-verificat-fact-check-13738003"/>
    <hyperlink ref="M35" r:id="rId63" display="https://www.elperiodico.com/es/entre-todos/20220714/real-food-app-comparacion-verificat-14074690"/>
    <hyperlink ref="G36" r:id="rId64" display="https://www.tiktok.com/@olddoctor.meke3/video/7096647509652671745?_t=8SNu5E3jBhd&amp;_r=1"/>
    <hyperlink ref="M36" r:id="rId65" display="https://www.verificat.cat/fact-check/no-hi-ha-evidencia-cientifica-que-prendre-cafe-amb-llimona-serveixi-per-perdre-pes"/>
    <hyperlink ref="G37" r:id="rId66" display="https://www.tiktok.com/@euketo/video/7098784530605133061?is_copy_url=1&amp;is_from_webapp=v1&amp;lang=es&amp;q=avocado%20water&amp;t=1654011115050"/>
    <hyperlink ref="M37" r:id="rId67" display="https://www.verificat.cat/fact-check/guardar-els-alvocats-en-aigua-es-una-practica-perillosa"/>
    <hyperlink ref="B38" r:id="rId68" display="Antena 3"/>
    <hyperlink ref="G38" r:id="rId69" display="https://www.antena3.com/noticias/salud/vacuna-espanola-coronavirus-protege-viruela-mono_2022052862927262421363000149022b.html"/>
    <hyperlink ref="M38" r:id="rId70" display="https://www.verificat.cat/fact-check/que-en-sabem-sobre-la-suposada-doble-funcionalitat-de-la-vacuna-espanyola-de-la-covid-19-que-podria-combatre-tambe-la-verola-del-mico"/>
    <hyperlink ref="G39" r:id="rId71" display="https://twitter.com/Shora/status/1532007438190358534?s=20&amp;t=e7Xz2g-vb4kR_ij222CgAA"/>
    <hyperlink ref="G40" r:id="rId72" display="https://www.infosalus.com/actualidad/noticia-pelo-crece-mas-rapido-verano-vasodilatacion-raiz-consecuencia-calor-20110818132722.html"/>
    <hyperlink ref="M41" r:id="rId73" display="https://maldita.es/malditaciencia/20210307/leche-saludable-nutritiva-entera-semidesnatada-dieta/"/>
    <hyperlink ref="M42" r:id="rId74" display="https://www.verificat.cat/fact-check/no-esta-demostrat-que-9-de-cada-10-espanyols-tinguin-deficit-de-vitamina-d-com-assegura-un-anunci-dactimel"/>
    <hyperlink ref="M43" r:id="rId75" location=":~:text=Lo%20más%20habitual%20es%20multiplicar,equivale%20a%207%20años%20humanos." display="https://www.muyinteresante.es/ciencia/articulo/por-que-1-ano-en-los-perros-no-equivale-a-7-anos-humanos-901645041246#:~:text=Lo%20m%C3%A1s%20habitual%20es%20multiplicar,equivale%20a%207%20a%C3%B1os%20humanos."/>
    <hyperlink ref="G44" r:id="rId76" display="https://www.sportlife.es/nutricion/porque-no-debes-tomar-mas-dos-latas-atun-semana_241720_102.html?fbclid=IwAR2izPOrZYmpYJJ13EAcnspUDEHSpfyF3D8G4DZ-ggZ4Qf70xBgR6fqsGyk"/>
    <hyperlink ref="M44" r:id="rId77" display="https://www.verificat.cat/fact-check/els-experts-recomanen-limitar-el-consum-de-tonyina-pero-no-esta-clar-que-la-quantitat-adequada-siguin-dues-llaunes-setmanals"/>
    <hyperlink ref="M45" r:id="rId78" display="https://www.verificat.cat/fact-check/que-sabem-dels-suposats-nous-contagis-amb-un-henipavirus-a-la-xina"/>
    <hyperlink ref="G46" r:id="rId79" display="https://web.archive.org/web/20220801110516/https://twitter.com/mei_rito/status/1553299019211968513"/>
    <hyperlink ref="M46" r:id="rId80" display="https://www.verificat.cat/fact-check/es-poc-probable-que-et-contagiis-de-verola-del-mico-tocant-un-objecte-contaminat"/>
    <hyperlink ref="M47" r:id="rId81" display="https://www.verificat.cat/fact-check/que-sabem-dels-casos-de-punxades-a-discoteques"/>
    <hyperlink ref="M48" r:id="rId82" display="https://www.verificat.cat/fact-check/novetats-sobre-la-menstruacio-i-la-vacuna-de-la-covid-19"/>
    <hyperlink ref="M49" r:id="rId83" display="https://www.verificat.cat/fact-check/la-farmacovigilancia-europea-descarta-ara-com-ara-una-relacio-entre-les-vacunes-de-la-covid-19-i-labsencia-de-menstruacio-durant-tres-mesos"/>
    <hyperlink ref="M50" r:id="rId84" display="https://www.verificat.cat/fact-check/que-en-sabem-sobre-la-suposada-doble-funcionalitat-de-la-vacuna-espanyola-de-la-covid-19-que-podria-combatre-tambe-la-verola-del-mico"/>
    <hyperlink ref="M51" r:id="rId85" display="https://www.verificat.cat/fact-check/la-verola-del-mico-no-sha-originat-per-la-vacuna-del-coronavirus-i-tampoc-te-relacio-amb-larribada-dimmigrants"/>
    <hyperlink ref="M52" r:id="rId86" display="https://www.verificat.cat/fact-check/lestrategia-de-la-rosalia-no-es-una-manera-saludable-de-perdre-pes"/>
    <hyperlink ref="G53" r:id="rId87" display="https://www.lavanguardia.com/cribeo/viral/20220815/8452216/por-que-llevar-calzoncillos-debajo-banador-peligro-salud-mmn.html"/>
    <hyperlink ref="G55" r:id="rId88" display="https://www.tiktok.com/@aribasfoodmood/video/7110966650903465221?_r=1&amp;_t=8UCrYRMQRtN&amp;is_from_webapp=v1&amp;item_id=7110966650903465221"/>
    <hyperlink ref="M56" r:id="rId89" display="https://www.verificat.cat/fact-check/serotonina-depressio-i-sentiments-que-en-sabem-de-les-hormones-de-la-felicitat"/>
    <hyperlink ref="M57" r:id="rId90" display="https://www.verificat.cat/fact-check/espanya-no-ha-retirat-la-vacuna-dastrazeneca-al-contrari-del-que-afirma-un-tuit-viral"/>
    <hyperlink ref="M58" r:id="rId91" display="https://www.verificat.cat/fact-check/el-tribunal-suprem-no-ha-dit-que-les-vacunes-darn-causin-un-dany-irreparable"/>
    <hyperlink ref="M59" r:id="rId92" display="https://www.verificat.cat/fact-check/portar-calces-negres-no-fara-que-tinguis-mes-infeccions-vulvovaginals"/>
    <hyperlink ref="M60" r:id="rId93" display="https://www.verificat.cat/fact-check/cap-estudi-de-nature-assegura-que-la-immunitat-natural-de-la-covid-19-es-millor-que-ladquirida-amb-les-vacunes"/>
    <hyperlink ref="M61" r:id="rId94" display="https://www.verificat.cat/fact-check/que-sabem-dels-suposats-nous-contagis-amb-un-henipavirus-a-la-xina"/>
    <hyperlink ref="M62" r:id="rId95" display="https://www.verificat.cat/fact-check/que-son-els-aliments-cancerigens-i-com-saber-si-les-recomanacions-que-circulen-per-xarxes-son-fiables"/>
    <hyperlink ref="M63" r:id="rId96" display="https://www.verificat.cat/fact-check/el-fred-no-provoca-refredats-pero-els-pot-afavorir"/>
    <hyperlink ref="M65" r:id="rId97" display="https://www.verificat.cat/fact-check/no-ejacular-durant-un-mes-no-te-beneficis-coneguts-pero-masturbar-se-de-manera-frequeent-pot-reduir-el-risc-de-cancer-de-prostata"/>
    <hyperlink ref="M66" r:id="rId98" display="https://www.verificat.cat/fact-check/cap-estudi-de-nature-assegura-que-la-immunitat-natural-de-la-covid-19-es-millor-que-ladquirida-amb-les-vacunes"/>
    <hyperlink ref="M67" r:id="rId99" display="https://www.verificat.cat/fact-check/portar-calces-negres-no-fara-que-tinguis-mes-infeccions-vulvovaginals"/>
    <hyperlink ref="M68" r:id="rId100" display="https://www.verificat.cat/fact-check/les-preguntes-que-mai-thas-atrevit-a-fer-sobre-sexe"/>
    <hyperlink ref="M69" r:id="rId101" display="https://www.verificat.cat/fact-check/el-tribunal-suprem-no-ha-dit-que-les-vacunes-darn-causin-un-dany-irreparable"/>
    <hyperlink ref="M70" r:id="rId102" display="https://www.verificat.cat/fact-check/pfizer-no-va-testar-la-seva-vacuna-per-frenar-la-transmissio-pero-aixo-no-es-nou"/>
    <hyperlink ref="M71" r:id="rId103" display="https://www.verificat.cat/fact-check/que-en-sabem-de-lestudi-que-assegura-haver-trobat-arnm-a-la-llet-materna"/>
    <hyperlink ref="M72" r:id="rId104" display="https://www.verificat.cat/fact-check/avortar-no-provoca-mes-problemes-de-salut-mental-que-no-fer-ho"/>
    <hyperlink ref="M73" r:id="rId105" display="https://www.verificat.cat/fact-check/no-es-cert-que-les-habilitats-intellectuals-tinguin-un-pic-a-ledat-de-80-90-anys-com-assegura-un-missatge-viral"/>
    <hyperlink ref="M74" r:id="rId106" display="https://www.verificat.cat/fact-check/no-sha-demostrat-que-la-vacuna-contra-la-grip-augmentes-el-risc-de-morir-per-covid-19"/>
    <hyperlink ref="M75" r:id="rId107" display="https://www.verificat.cat/fact-check/avortar-no-provoca-mes-problemes-de-salut-mental-que-no-fer-ho"/>
    <hyperlink ref="M76" r:id="rId108" display="https://www.verificat.cat/fact-check/els-cientifics-de-la-universitat-de-stanford-no-han-reconstruit-la-cara-de-deu-en-3d-es-un-mem"/>
    <hyperlink ref="M78" r:id="rId109" display="https://www.verificat.cat/fact-check/no-ejacular-durant-un-mes-no-te-beneficis-coneguts-pero-masturbar-se-de-manera-frequeent-pot-reduir-el-risc-de-cancer-de-prostata"/>
    <hyperlink ref="M79" r:id="rId110" display="https://www.verificat.cat/fact-check/no-tot-allo-que-pica-cura"/>
    <hyperlink ref="M80" r:id="rId111" display="https://www.verificat.cat/fact-check/el-consum-excessiu-de-colesterol-no-augmenta-els-nivells-de-testosterona"/>
    <hyperlink ref="M81" r:id="rId112" display="https://www.verificat.cat/fact-check/posar-te-alls-pel-nas-fara-que-generis-mes-moc-i-et-pot-irritar-la-mucosa-nasal"/>
    <hyperlink ref="M82" r:id="rId113" display="https://www.verificat.cat/fact-check/la-quarta-dosi-no-es-recomana-en-menors-de-30-anys-sans-pero-no-hi-ha-evidencia-que-hagin-augmentat-els-efectes-adversos"/>
    <hyperlink ref="M83" r:id="rId114" display="https://www.verificat.cat/fact-check/no-es-cert-que-moure-la-llengua-dun-costat-a-laltre-sigui-simptoma-univoc-dictus"/>
    <hyperlink ref="M84" r:id="rId115" display="https://www.verificat.cat/fact-check/no-hi-ha-cap-cas-confirmat-de-mers-a-qatar-tampoc-entre-els-jugadors-de-la-seleccio-francesa"/>
    <hyperlink ref="M85" r:id="rId116" display="https://www.verificat.cat/fact-check/les-vacunes-contra-la-covid-19-no-causen-morts-sobtades-a-diferencia-del-que-afirma-el-documental-viral-died-suddenly"/>
    <hyperlink ref="M86" r:id="rId117" display="https://www.verificat.cat/fact-check/no-hi-ha-evidencia-que-el-subllinatge-xbb-de-la-variant-omicron-del-sars-cov-2-sigui-mes-virulent-que-la-delta"/>
    <hyperlink ref="M87" r:id="rId118" display="https://www.verificat.cat/fact-check/no-es-cert-que-moure-la-llengua-dun-costat-a-laltre-sigui-simptoma-univoc-dictus"/>
    <hyperlink ref="M88" r:id="rId119" display="https://www.verificat.cat/fact-check/no-hi-ha-proves-que-relacionin-la-mort-del-futbolista-andres-balanta-amb-les-vacunes-de-la-covid-19"/>
    <hyperlink ref="M89" r:id="rId120" display="https://www.verificat.cat/fact-check/escoltar-sons-amb-una-frequeencia-de-174-hz-no-te-beneficis-coneguts-per-a-la-salut"/>
    <hyperlink ref="M90" r:id="rId121" display="https://www.verificat.cat/fact-check/que-son-els-aliments-cancerigens-i-com-saber-si-les-recomanacions-que-circulen-per-xarxes-son-fiables"/>
    <hyperlink ref="M91" r:id="rId122" display="https://www.verificat.cat/fact-check/les-vacunes-contra-la-covid-19-no-causen-morts-sobtades-a-diferencia-del-que-afirma-el-documental-viral-died-suddenly"/>
    <hyperlink ref="M92" r:id="rId123" display="https://www.verificat.cat/fact-check/no-hi-ha-cap-cas-confirmat-de-mers-a-qatar-tampoc-entre-els-jugadors-de-la-seleccio-francesa"/>
    <hyperlink ref="M93" r:id="rId124" display="https://www.verificat.cat/fact-check/una-bona-alimentacio-pot-ajudar-amb-els-efectes-secundaris-del-tractament-pero-no-sera-la-cura-del-cancer"/>
    <hyperlink ref="M94" r:id="rId125" display="https://www.verificat.cat/fact-check/les-lampades-de-sal-no-tenen-cap-benefici-demostrat-per-a-la-salut"/>
    <hyperlink ref="M95" r:id="rId126" display="https://www.verificat.cat/fact-check/compte-amb-els-missatges-que-neguen-lexistencia-dels-virus-amb-largument-que-son-massa-grans-per-penetrar-les-cellules"/>
    <hyperlink ref="M96" r:id="rId127" display="https://www.verificat.cat/fact-check/la-ciencia-no-ha-identificat-cap-individu-electrosensible"/>
    <hyperlink ref="G97" r:id="rId128" display="https://www.instagram.com/p/CnmViwAqdlb/"/>
    <hyperlink ref="M97" r:id="rId129" display="https://www.verificat.cat/salut/verificacions"/>
    <hyperlink ref="M98" r:id="rId130" display="https://www.verificat.cat/fact-check/lomeprazol-no-es-un-protector-gastric-i-el-fenigrec-no-nes-un-substitut-natural"/>
    <hyperlink ref="G99" r:id="rId131" display="https://www.instagram.com/p/CnS0ErYD2B9/"/>
    <hyperlink ref="G100" r:id="rId132" display="https://www.youtube.com/watch?v=SS109o9B6Dk"/>
    <hyperlink ref="M100" r:id="rId133" display="https://www.verificat.cat/fact-check/no-hi-ha-evidencies-que-els-desodorants-causin-cancer-de-mama"/>
    <hyperlink ref="G101" r:id="rId134" display="https://www.instagram.com/p/CnKXLGMI4Sm/"/>
    <hyperlink ref="G102" r:id="rId135" display="https://www.tiktok.com/@aprilbasi/video/7123349520770977067"/>
    <hyperlink ref="E104" r:id="rId136" display="https://youtu.be/A386B3wPpZc"/>
    <hyperlink ref="G104" r:id="rId137" display="https://www.edatv.news/noticias/37158/el-estado-indemnizara-con-discrecion-aquellas-personas-con-efectos-graves-de-la-vacuna-de-la-covid-19"/>
    <hyperlink ref="M104" r:id="rId138" display="https://www.verificat.cat/fact-check/el-govern-espanyol-no-ha-obert-cap-via-especifica-amb-un-plac-dun-any-per-reclamar-les-indemnitzacions-pels-efectes-secundaris-de-la-vacuna-de-la-covid-19"/>
    <hyperlink ref="G105" r:id="rId139" display="https://www.youtube.com/shorts/Lma_Zbs0XfI"/>
    <hyperlink ref="G106" r:id="rId140" display="https://ecocosas.com/salud-natural/trementina/"/>
    <hyperlink ref="G107" r:id="rId141" display="https://www.youtube.com/watch?v=v0NxIbeBUIs"/>
    <hyperlink ref="M107" r:id="rId142" display="https://www.verificat.cat/fact-check/una-dieta-detox-ni-cura-ni-preve-cap-tipus-de-malaltia"/>
    <hyperlink ref="G108" r:id="rId143" display="https://www.youtube.com/watch?v=0X-uD1kqfHU / "/>
    <hyperlink ref="M108" r:id="rId144" display="https://www.verificat.cat/fact-check/que-en-sabem-del-video-dun-suposat-executiu-de-pfizer-reconeixent-que-la-farmaceutica-esta-dirigint-levolucio-del-sars-cov-2"/>
    <hyperlink ref="G109" r:id="rId145" display="https://open.spotify.com/episode/259hxTq5hRDovy6AZJXITs?si=987d180dc2844d23"/>
    <hyperlink ref="M109" r:id="rId146" display="https://www.verificat.cat/fact-check/no-esta-demostrat-que-prendre-suplements-de-triptofan-ajudi-a-combatre-la-depressio"/>
    <hyperlink ref="N109" r:id="rId147" display="Tenir més nivells de triptòfan no es traduirà en un increment dels nivells de serotonina. És molt difícil augmentar els nivells de triptòfan en sang només a través de la dieta. Existeixen suplements, però no hi ha declaracions oficials sobre els beneficis, i algunes millores es deurien a la presència d'altres elements. Sigui com sigui, l'evidència es encara molt escassa i indirecta."/>
    <hyperlink ref="M110" r:id="rId148" display="https://www.verificat.cat/fact-check/no-sha-demostrat-que-la-fecundacio-in-vitro-incrementi-el-risc-que-els-infants-desenvolupin-cancer-abans-dels-14-anys"/>
    <hyperlink ref="G111" r:id="rId149" display="https://www.youtube.com/watch?v=_QXBiHJCXpA"/>
    <hyperlink ref="G112" r:id="rId150" display="https://www.youtube.com/watch?v=qzfhd7mGHzY"/>
    <hyperlink ref="G113" r:id="rId151" display="https://www.youtube.com/watch?v=ldXTUz5xfRc"/>
    <hyperlink ref="M113" r:id="rId152" display="https://www.verificat.cat/fact-check/no-sha-demostrat-que-el-dejuni-intermitent-sigui-efectiu-per-tractar-lansietat"/>
    <hyperlink ref="G114" r:id="rId153" display="https://www.youtube.com/watch?v=YLOqQSXhPxY"/>
    <hyperlink ref="G115" r:id="rId154" display="https://www.ivoox.com/os-obligan-a-comer-insectos-sin-saberlo-audios-mp3_rf_101390021_1.html"/>
    <hyperlink ref="M115" r:id="rId155" display="https://www.verificat.cat/es/fact-check/que-sabemos-acerca-de-la-supuesta-nueva-ley-que-obligaria-a-los-ciudadanos-europeos-a-comer-insectos"/>
    <hyperlink ref="G116" r:id="rId156" display="https://www.youtube.com/watch?v=rpmHKnjcoLg"/>
    <hyperlink ref="M116" r:id="rId157" display="https://www.verificat.cat/fact-check/la-grip-aviaria-sha-estes-sense-precedents-entre-aus-pero-els-contagis-en-humans-son-puntuals"/>
    <hyperlink ref="G117" r:id="rId158" display="https://www.youtube.com/shorts/ejjIRy4V0I8"/>
    <hyperlink ref="M118" r:id="rId159" display="https://www.verificat.cat/fact-check/la-ue-no-ha-demanat-que-la-poblacio-deixi-desmorzar-com-a-mesura-per-preservar-el-medi-ambient"/>
    <hyperlink ref="G119" r:id="rId160" display="https://www.youtube.com/watch?v=t3fwmFoMk1Q"/>
    <hyperlink ref="M119" r:id="rId161" display="https://www.verificat.cat/fact-check/ni-lozempic-ni-el-seu-principi-actiu-estan-testats-per-a-reduir-el-pes-en-persones-sanes"/>
    <hyperlink ref="G120" r:id="rId162" display="https://www.youtube.com/shorts/VtbdjnSO2Uw"/>
    <hyperlink ref="M120" r:id="rId163" display="https://www.verificat.cat/es/fact-check/los-envoltorios-de-los-chicles-trident-no-estan-destinados-a-ser-ingeridos-a-diferencia-de-lo-que-afirma-una-tendencia-viral"/>
    <hyperlink ref="M121" r:id="rId164" display="https://www.verificat.cat/fact-check/que-en-sabem-de-la-suposada-relacio-entre-els-assecadors-dungles-i-el-cancer-de-pell"/>
    <hyperlink ref="M122" r:id="rId165" display="https://www.verificat.cat/fact-check/la-magia-no-existeix-i-els-superaliments-tampoc"/>
    <hyperlink ref="M123" r:id="rId166" display="https://www.verificat.cat/es/fact-check/la-anticonceptiva-masculina-ni-esta-lista-para-salir-al-mercado-ni-se-le-espera-a-corto-plazo"/>
    <hyperlink ref="G124" r:id="rId167" display="https://www.youtube.com/watch?v=GKYE5x7o01w&amp;t=118s"/>
    <hyperlink ref="M125" r:id="rId168" display="https://www.verificat.cat/fact-check/la-relacio-entre-els-canvis-temps-i-el-dolor-articular-seguim-sense-resposta-mes-dun-segle-despres"/>
    <hyperlink ref="M126" r:id="rId169" display="https://www.verificat.cat/fact-check/canviar-se-el-color-dels-ulls-amb-finalitat-estetica-no-es-segur"/>
    <hyperlink ref="M127" r:id="rId170" display="https://www.verificat.cat/fact-check/que-els-homes-reconeguin-que-es-masturben-mes-que-les-dones-no-vol-dir-necessariament-que-es-masturbin-mes"/>
    <hyperlink ref="M128" r:id="rId171" display="https://www.verificat.cat/fact-check/no-hi-ha-evidencia-cientifica-que-prendre-cafe-amb-llimona-serveixi-per-perdre-pes"/>
    <hyperlink ref="M129" r:id="rId172" display="https://www.verificat.cat/fact-check/de-limitar-los-a-recomanar-los-com-i-per-que-han-canviat-les-pautes-de-consum-dous"/>
    <hyperlink ref="M130" r:id="rId173" display="https://www.verificat.cat/fact-check/que-en-sabem-de-la-relacio-entre-la-terapia-hormonal-substitutiva-durant-la-menopausa-i-el-cancer-de-mama"/>
    <hyperlink ref="M131" r:id="rId174" display="https://www.verificat.cat/fact-check/no-sha-aprovat-cap-normativa-que-permeti-al-govern-entrar-a-les-cases-per-recollir-dades-de-salut"/>
    <hyperlink ref="M132" r:id="rId175" display="https://www.verificat.cat/fact-check/el-sagnat-provocat-per-la-pindola-anticonceptiva-indica-que-no-estas-embarassada-pero-no-es-una-menstruacio"/>
    <hyperlink ref="M133" r:id="rId176" display="https://www.verificat.cat/fact-check/els-tests-genetics-sobre-lorigen-dels-avantpassats-son-precisos-pero-no-per-predir-malalties"/>
    <hyperlink ref="M134" r:id="rId177" display="https://www.verificat.cat/fact-check/el-fred-no-provoca-refredats-pero-els-pot-afavorir"/>
    <hyperlink ref="M135" r:id="rId178" display="https://www.verificat.cat/fact-check/els-bacteris-no-compten-fins-a-5-per-saltar-al-menjar-que-tha-caigut-a-terra"/>
    <hyperlink ref="M136" r:id="rId179" display="https://www.verificat.cat/fact-check/els-experts-recomanen-limitar-el-consum-de-tonyina-pero-no-esta-clar-que-la-quantitat-adequada-siguin-dues-llaunes-setmanals"/>
    <hyperlink ref="M137" r:id="rId180" display="https://www.verificat.cat/fact-check/que-sabem-de-lestudi-que-assenyala-que-la-contaminacio-dels-pobles-pot-ser-pitjor-que-a-les-ciutats"/>
    <hyperlink ref="M138" r:id="rId181" display="https://www.verificat.cat/fact-check/no-hi-ha-evidencia-que-fer-petar-els-dits-de-manera-raonable-comporti-cap-risc-per-a-la-salut"/>
    <hyperlink ref="M139" r:id="rId182" display="https://www.verificat.cat/fact-check/fer-servir-crema-solar-no-augmenta-el-risc-de-patir-cancer-de-pell-al-contrari-ens-protegeix-de-la-radiacio-solar"/>
    <hyperlink ref="M140" r:id="rId183" display="https://www.verificat.cat/fact-check/lestrategia-de-la-rosalia-no-es-una-manera-saludable-de-perdre-pes"/>
    <hyperlink ref="M141" r:id="rId184" display="https://www.verificat.cat/fact-check/serotonina-depressio-i-sentiments-que-en-sabem-de-les-hormones-de-la-felicitat"/>
    <hyperlink ref="M142" r:id="rId185" display="https://www.verificat.cat/fact-check/no-es-cert-que-les-habilitats-intellectuals-tinguin-un-pic-a-ledat-de-80-90-anys-com-assegura-un-missatge-viral"/>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sheetData>
    <row r="1" customFormat="false" ht="15.75" hidden="false" customHeight="false" outlineLevel="0" collapsed="false">
      <c r="A1" s="122" t="s">
        <v>3197</v>
      </c>
    </row>
    <row r="2" customFormat="false" ht="15.75" hidden="false" customHeight="false" outlineLevel="0" collapsed="false">
      <c r="A2" s="123" t="n">
        <v>90</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99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3" min="3" style="0" width="22.25"/>
    <col collapsed="false" customWidth="true" hidden="false" outlineLevel="0" max="4" min="4" style="0" width="14.51"/>
    <col collapsed="false" customWidth="true" hidden="false" outlineLevel="0" max="6" min="6" style="0" width="18.13"/>
    <col collapsed="false" customWidth="true" hidden="false" outlineLevel="0" max="7" min="7" style="0" width="20"/>
    <col collapsed="false" customWidth="true" hidden="false" outlineLevel="0" max="8" min="8" style="0" width="21.5"/>
    <col collapsed="false" customWidth="true" hidden="false" outlineLevel="0" max="9" min="9" style="0" width="58.25"/>
  </cols>
  <sheetData>
    <row r="1" customFormat="false" ht="15.75" hidden="false" customHeight="false" outlineLevel="0" collapsed="false">
      <c r="A1" s="143" t="s">
        <v>4038</v>
      </c>
      <c r="B1" s="143" t="s">
        <v>1788</v>
      </c>
      <c r="C1" s="143" t="s">
        <v>1791</v>
      </c>
      <c r="D1" s="143" t="s">
        <v>1792</v>
      </c>
      <c r="E1" s="143" t="s">
        <v>2</v>
      </c>
      <c r="F1" s="143" t="s">
        <v>1795</v>
      </c>
      <c r="G1" s="143" t="s">
        <v>1796</v>
      </c>
      <c r="H1" s="143" t="s">
        <v>1797</v>
      </c>
      <c r="I1" s="143" t="s">
        <v>1798</v>
      </c>
      <c r="J1" s="143" t="s">
        <v>3603</v>
      </c>
      <c r="K1" s="143"/>
      <c r="L1" s="143"/>
      <c r="M1" s="143"/>
      <c r="N1" s="143"/>
      <c r="O1" s="143"/>
      <c r="P1" s="143"/>
      <c r="Q1" s="143"/>
      <c r="R1" s="143"/>
      <c r="S1" s="143"/>
      <c r="T1" s="143"/>
      <c r="U1" s="143"/>
      <c r="V1" s="143"/>
      <c r="W1" s="143"/>
      <c r="X1" s="143"/>
      <c r="Y1" s="143"/>
      <c r="Z1" s="143"/>
      <c r="AA1" s="143"/>
      <c r="AB1" s="143"/>
      <c r="AC1" s="143"/>
      <c r="AD1" s="143"/>
      <c r="AE1" s="143"/>
    </row>
    <row r="2" customFormat="false" ht="15.75" hidden="false" customHeight="false" outlineLevel="0" collapsed="false">
      <c r="A2" s="150" t="n">
        <v>44655</v>
      </c>
      <c r="B2" s="88" t="s">
        <v>4039</v>
      </c>
      <c r="C2" s="88" t="s">
        <v>4040</v>
      </c>
      <c r="D2" s="88" t="s">
        <v>1897</v>
      </c>
      <c r="E2" s="107" t="s">
        <v>4041</v>
      </c>
      <c r="F2" s="88" t="s">
        <v>1807</v>
      </c>
      <c r="G2" s="88" t="s">
        <v>1807</v>
      </c>
      <c r="H2" s="107" t="s">
        <v>4042</v>
      </c>
      <c r="I2" s="88" t="s">
        <v>4043</v>
      </c>
      <c r="J2" s="88"/>
      <c r="K2" s="88"/>
      <c r="L2" s="88"/>
      <c r="M2" s="88"/>
      <c r="N2" s="88"/>
      <c r="O2" s="88"/>
      <c r="P2" s="88"/>
      <c r="Q2" s="88"/>
      <c r="R2" s="88"/>
      <c r="S2" s="88"/>
      <c r="T2" s="88"/>
      <c r="U2" s="88"/>
      <c r="V2" s="88"/>
      <c r="W2" s="88"/>
      <c r="X2" s="88"/>
      <c r="Y2" s="88"/>
      <c r="Z2" s="88"/>
      <c r="AA2" s="88"/>
      <c r="AB2" s="88"/>
      <c r="AC2" s="88"/>
      <c r="AD2" s="88"/>
      <c r="AE2" s="88"/>
    </row>
    <row r="3" customFormat="false" ht="15.75" hidden="false" customHeight="false" outlineLevel="0" collapsed="false">
      <c r="A3" s="150" t="n">
        <v>44655</v>
      </c>
      <c r="B3" s="88" t="s">
        <v>4039</v>
      </c>
      <c r="C3" s="88" t="s">
        <v>4044</v>
      </c>
      <c r="D3" s="88" t="s">
        <v>1897</v>
      </c>
      <c r="E3" s="106" t="s">
        <v>4045</v>
      </c>
      <c r="F3" s="88" t="s">
        <v>1807</v>
      </c>
      <c r="G3" s="88" t="s">
        <v>1807</v>
      </c>
      <c r="H3" s="107" t="s">
        <v>4046</v>
      </c>
      <c r="I3" s="88" t="s">
        <v>4047</v>
      </c>
      <c r="J3" s="88"/>
      <c r="K3" s="88"/>
      <c r="L3" s="88"/>
      <c r="M3" s="88"/>
      <c r="N3" s="88"/>
      <c r="O3" s="88"/>
      <c r="P3" s="88"/>
      <c r="Q3" s="88"/>
      <c r="R3" s="88"/>
      <c r="S3" s="88"/>
      <c r="T3" s="88"/>
      <c r="U3" s="88"/>
      <c r="V3" s="88"/>
      <c r="W3" s="88"/>
      <c r="X3" s="88"/>
      <c r="Y3" s="88"/>
      <c r="Z3" s="88"/>
      <c r="AA3" s="88"/>
      <c r="AB3" s="88"/>
      <c r="AC3" s="88"/>
      <c r="AD3" s="88"/>
      <c r="AE3" s="88"/>
    </row>
    <row r="4" customFormat="false" ht="15.75" hidden="false" customHeight="false" outlineLevel="0" collapsed="false">
      <c r="A4" s="150" t="n">
        <v>44678</v>
      </c>
      <c r="B4" s="88" t="s">
        <v>3663</v>
      </c>
      <c r="C4" s="88" t="s">
        <v>4048</v>
      </c>
      <c r="D4" s="88" t="s">
        <v>3284</v>
      </c>
      <c r="E4" s="106" t="s">
        <v>4049</v>
      </c>
      <c r="F4" s="88" t="s">
        <v>1807</v>
      </c>
      <c r="G4" s="88" t="s">
        <v>1807</v>
      </c>
      <c r="H4" s="106" t="s">
        <v>4050</v>
      </c>
      <c r="I4" s="88" t="s">
        <v>4051</v>
      </c>
      <c r="J4" s="88"/>
      <c r="K4" s="88"/>
      <c r="L4" s="88"/>
      <c r="M4" s="88"/>
      <c r="N4" s="88"/>
      <c r="O4" s="88"/>
      <c r="P4" s="88"/>
      <c r="Q4" s="88"/>
      <c r="R4" s="88"/>
      <c r="S4" s="88"/>
      <c r="T4" s="88"/>
      <c r="U4" s="88"/>
      <c r="V4" s="88"/>
      <c r="W4" s="88"/>
      <c r="X4" s="88"/>
      <c r="Y4" s="88"/>
      <c r="Z4" s="88"/>
      <c r="AA4" s="88"/>
      <c r="AB4" s="88"/>
      <c r="AC4" s="88"/>
      <c r="AD4" s="88"/>
      <c r="AE4" s="88"/>
    </row>
    <row r="5" customFormat="false" ht="15.75" hidden="false" customHeight="false" outlineLevel="0" collapsed="false">
      <c r="A5" s="146" t="n">
        <v>44678</v>
      </c>
      <c r="B5" s="88" t="s">
        <v>4052</v>
      </c>
      <c r="C5" s="88" t="s">
        <v>4053</v>
      </c>
      <c r="D5" s="88" t="s">
        <v>2919</v>
      </c>
      <c r="E5" s="106" t="s">
        <v>4054</v>
      </c>
      <c r="F5" s="88" t="s">
        <v>1807</v>
      </c>
      <c r="G5" s="88"/>
      <c r="H5" s="88"/>
      <c r="I5" s="88"/>
      <c r="J5" s="106" t="s">
        <v>4055</v>
      </c>
      <c r="K5" s="88"/>
      <c r="L5" s="88"/>
      <c r="M5" s="88"/>
      <c r="N5" s="88"/>
      <c r="O5" s="88"/>
      <c r="P5" s="88"/>
      <c r="Q5" s="88"/>
      <c r="R5" s="88"/>
      <c r="S5" s="88"/>
      <c r="T5" s="88"/>
      <c r="U5" s="88"/>
      <c r="V5" s="88"/>
      <c r="W5" s="88"/>
      <c r="X5" s="88"/>
      <c r="Y5" s="88"/>
      <c r="Z5" s="88"/>
      <c r="AA5" s="88"/>
      <c r="AB5" s="88"/>
      <c r="AC5" s="88"/>
      <c r="AD5" s="88"/>
      <c r="AE5" s="88"/>
    </row>
    <row r="6" customFormat="false" ht="15.75" hidden="false" customHeight="false" outlineLevel="0" collapsed="false">
      <c r="A6" s="146" t="n">
        <v>44704</v>
      </c>
      <c r="B6" s="88" t="s">
        <v>408</v>
      </c>
      <c r="C6" s="88" t="s">
        <v>4056</v>
      </c>
      <c r="D6" s="88" t="s">
        <v>3722</v>
      </c>
      <c r="E6" s="106" t="s">
        <v>4057</v>
      </c>
      <c r="F6" s="88" t="s">
        <v>1821</v>
      </c>
      <c r="G6" s="88"/>
      <c r="H6" s="88"/>
      <c r="I6" s="88"/>
      <c r="J6" s="88"/>
      <c r="K6" s="88"/>
      <c r="L6" s="88"/>
      <c r="M6" s="88"/>
      <c r="N6" s="88"/>
      <c r="O6" s="88"/>
      <c r="P6" s="88"/>
      <c r="Q6" s="88"/>
      <c r="R6" s="88"/>
      <c r="S6" s="88"/>
      <c r="T6" s="88"/>
      <c r="U6" s="88"/>
      <c r="V6" s="88"/>
      <c r="W6" s="88"/>
      <c r="X6" s="88"/>
      <c r="Y6" s="88"/>
      <c r="Z6" s="88"/>
      <c r="AA6" s="88"/>
      <c r="AB6" s="88"/>
      <c r="AC6" s="88"/>
      <c r="AD6" s="88"/>
      <c r="AE6" s="88"/>
    </row>
    <row r="7" customFormat="false" ht="15.75" hidden="false" customHeight="false" outlineLevel="0" collapsed="false">
      <c r="A7" s="150" t="n">
        <v>44743</v>
      </c>
      <c r="B7" s="88" t="s">
        <v>4058</v>
      </c>
      <c r="C7" s="88" t="s">
        <v>4059</v>
      </c>
      <c r="D7" s="88" t="s">
        <v>3123</v>
      </c>
      <c r="E7" s="106" t="s">
        <v>4060</v>
      </c>
      <c r="F7" s="88" t="s">
        <v>1821</v>
      </c>
      <c r="G7" s="88" t="s">
        <v>1807</v>
      </c>
      <c r="H7" s="88"/>
      <c r="I7" s="88"/>
      <c r="J7" s="88"/>
      <c r="K7" s="88"/>
      <c r="L7" s="88"/>
      <c r="M7" s="88"/>
      <c r="N7" s="88"/>
      <c r="O7" s="88"/>
      <c r="P7" s="88"/>
      <c r="Q7" s="88"/>
      <c r="R7" s="88"/>
      <c r="S7" s="88"/>
      <c r="T7" s="88"/>
      <c r="U7" s="88"/>
      <c r="V7" s="88"/>
      <c r="W7" s="88"/>
      <c r="X7" s="88"/>
      <c r="Y7" s="88"/>
      <c r="Z7" s="88"/>
      <c r="AA7" s="88"/>
      <c r="AB7" s="88"/>
      <c r="AC7" s="88"/>
      <c r="AD7" s="88"/>
      <c r="AE7" s="88"/>
    </row>
    <row r="8" customFormat="false" ht="15.75" hidden="false" customHeight="false" outlineLevel="0" collapsed="false">
      <c r="A8" s="150" t="n">
        <v>44790</v>
      </c>
      <c r="B8" s="88" t="s">
        <v>4061</v>
      </c>
      <c r="C8" s="88" t="s">
        <v>4062</v>
      </c>
      <c r="D8" s="88" t="s">
        <v>3722</v>
      </c>
      <c r="E8" s="88"/>
      <c r="F8" s="88" t="s">
        <v>1826</v>
      </c>
      <c r="G8" s="88" t="s">
        <v>1826</v>
      </c>
      <c r="H8" s="106" t="s">
        <v>4063</v>
      </c>
      <c r="I8" s="88"/>
      <c r="J8" s="88"/>
      <c r="K8" s="88"/>
      <c r="L8" s="88"/>
      <c r="M8" s="88"/>
      <c r="N8" s="88"/>
      <c r="O8" s="88"/>
      <c r="P8" s="88"/>
      <c r="Q8" s="88"/>
      <c r="R8" s="88"/>
      <c r="S8" s="88"/>
      <c r="T8" s="88"/>
      <c r="U8" s="88"/>
      <c r="V8" s="88"/>
      <c r="W8" s="88"/>
      <c r="X8" s="88"/>
      <c r="Y8" s="88"/>
      <c r="Z8" s="88"/>
      <c r="AA8" s="88"/>
      <c r="AB8" s="88"/>
      <c r="AC8" s="88"/>
      <c r="AD8" s="88"/>
      <c r="AE8" s="88"/>
    </row>
    <row r="9" customFormat="false" ht="15.75" hidden="false" customHeight="false" outlineLevel="0" collapsed="false">
      <c r="A9" s="150" t="n">
        <v>44790</v>
      </c>
      <c r="B9" s="88" t="s">
        <v>4064</v>
      </c>
      <c r="C9" s="88" t="s">
        <v>4065</v>
      </c>
      <c r="D9" s="88" t="s">
        <v>3123</v>
      </c>
      <c r="E9" s="88"/>
      <c r="F9" s="88" t="s">
        <v>1807</v>
      </c>
      <c r="G9" s="88" t="s">
        <v>1807</v>
      </c>
      <c r="H9" s="106" t="s">
        <v>4066</v>
      </c>
      <c r="I9" s="88"/>
      <c r="J9" s="88"/>
      <c r="K9" s="88"/>
      <c r="L9" s="88"/>
      <c r="M9" s="88"/>
      <c r="N9" s="88"/>
      <c r="O9" s="88"/>
      <c r="P9" s="88"/>
      <c r="Q9" s="88"/>
      <c r="R9" s="88"/>
      <c r="S9" s="88"/>
      <c r="T9" s="88"/>
      <c r="U9" s="88"/>
      <c r="V9" s="88"/>
      <c r="W9" s="88"/>
      <c r="X9" s="88"/>
      <c r="Y9" s="88"/>
      <c r="Z9" s="88"/>
      <c r="AA9" s="88"/>
      <c r="AB9" s="88"/>
      <c r="AC9" s="88"/>
      <c r="AD9" s="88"/>
      <c r="AE9" s="88"/>
    </row>
    <row r="10" customFormat="false" ht="15.75" hidden="false" customHeight="false" outlineLevel="0" collapsed="false">
      <c r="A10" s="150" t="n">
        <v>44790</v>
      </c>
      <c r="B10" s="88" t="s">
        <v>4067</v>
      </c>
      <c r="C10" s="88" t="s">
        <v>4068</v>
      </c>
      <c r="D10" s="88" t="s">
        <v>3123</v>
      </c>
      <c r="E10" s="88"/>
      <c r="F10" s="88" t="s">
        <v>1821</v>
      </c>
      <c r="G10" s="88" t="s">
        <v>1821</v>
      </c>
      <c r="H10" s="106" t="s">
        <v>4069</v>
      </c>
      <c r="I10" s="88"/>
      <c r="J10" s="88"/>
      <c r="K10" s="88"/>
      <c r="L10" s="88"/>
      <c r="M10" s="88"/>
      <c r="N10" s="88"/>
      <c r="O10" s="88"/>
      <c r="P10" s="88"/>
      <c r="Q10" s="88"/>
      <c r="R10" s="88"/>
      <c r="S10" s="88"/>
      <c r="T10" s="88"/>
      <c r="U10" s="88"/>
      <c r="V10" s="88"/>
      <c r="W10" s="88"/>
      <c r="X10" s="88"/>
      <c r="Y10" s="88"/>
      <c r="Z10" s="88"/>
      <c r="AA10" s="88"/>
      <c r="AB10" s="88"/>
      <c r="AC10" s="88"/>
      <c r="AD10" s="88"/>
      <c r="AE10" s="88"/>
    </row>
    <row r="11" customFormat="false" ht="15.75" hidden="false" customHeight="false" outlineLevel="0" collapsed="false">
      <c r="A11" s="150" t="n">
        <v>44790</v>
      </c>
      <c r="B11" s="88" t="s">
        <v>4064</v>
      </c>
      <c r="C11" s="88" t="s">
        <v>4070</v>
      </c>
      <c r="D11" s="88" t="s">
        <v>3123</v>
      </c>
      <c r="E11" s="88"/>
      <c r="F11" s="88" t="s">
        <v>1807</v>
      </c>
      <c r="G11" s="88" t="s">
        <v>1807</v>
      </c>
      <c r="H11" s="106" t="s">
        <v>4071</v>
      </c>
      <c r="I11" s="88"/>
      <c r="J11" s="88"/>
      <c r="K11" s="88"/>
      <c r="L11" s="88"/>
      <c r="M11" s="88"/>
      <c r="N11" s="88"/>
      <c r="O11" s="88"/>
      <c r="P11" s="88"/>
      <c r="Q11" s="88"/>
      <c r="R11" s="88"/>
      <c r="S11" s="88"/>
      <c r="T11" s="88"/>
      <c r="U11" s="88"/>
      <c r="V11" s="88"/>
      <c r="W11" s="88"/>
      <c r="X11" s="88"/>
      <c r="Y11" s="88"/>
      <c r="Z11" s="88"/>
      <c r="AA11" s="88"/>
      <c r="AB11" s="88"/>
      <c r="AC11" s="88"/>
      <c r="AD11" s="88"/>
      <c r="AE11" s="88"/>
    </row>
    <row r="12" customFormat="false" ht="15.75" hidden="false" customHeight="false" outlineLevel="0" collapsed="false">
      <c r="A12" s="165" t="n">
        <v>44790</v>
      </c>
      <c r="B12" s="47" t="s">
        <v>4064</v>
      </c>
      <c r="C12" s="88" t="s">
        <v>4072</v>
      </c>
      <c r="D12" s="47" t="s">
        <v>3123</v>
      </c>
      <c r="F12" s="47" t="s">
        <v>1807</v>
      </c>
      <c r="G12" s="47" t="s">
        <v>1807</v>
      </c>
      <c r="H12" s="48" t="s">
        <v>4073</v>
      </c>
    </row>
    <row r="13" customFormat="false" ht="15.75" hidden="false" customHeight="false" outlineLevel="0" collapsed="false">
      <c r="A13" s="150" t="n">
        <v>44790</v>
      </c>
      <c r="B13" s="88" t="s">
        <v>4064</v>
      </c>
      <c r="C13" s="88" t="s">
        <v>4074</v>
      </c>
      <c r="D13" s="88" t="s">
        <v>3123</v>
      </c>
      <c r="E13" s="88"/>
      <c r="F13" s="88" t="s">
        <v>1807</v>
      </c>
      <c r="G13" s="88" t="s">
        <v>1807</v>
      </c>
      <c r="H13" s="106" t="s">
        <v>4075</v>
      </c>
      <c r="I13" s="88"/>
      <c r="J13" s="88"/>
      <c r="K13" s="88"/>
      <c r="L13" s="88"/>
      <c r="M13" s="88"/>
      <c r="N13" s="88"/>
      <c r="O13" s="88"/>
      <c r="P13" s="88"/>
      <c r="Q13" s="88"/>
      <c r="R13" s="88"/>
      <c r="S13" s="88"/>
      <c r="T13" s="88"/>
      <c r="U13" s="88"/>
      <c r="V13" s="88"/>
      <c r="W13" s="88"/>
      <c r="X13" s="88"/>
      <c r="Y13" s="88"/>
      <c r="Z13" s="88"/>
      <c r="AA13" s="88"/>
      <c r="AB13" s="88"/>
      <c r="AC13" s="88"/>
      <c r="AD13" s="88"/>
      <c r="AE13" s="88"/>
    </row>
    <row r="14" customFormat="false" ht="15.75" hidden="false" customHeight="false" outlineLevel="0" collapsed="false">
      <c r="A14" s="150" t="n">
        <v>44790</v>
      </c>
      <c r="B14" s="88" t="s">
        <v>4064</v>
      </c>
      <c r="C14" s="88" t="s">
        <v>4076</v>
      </c>
      <c r="D14" s="88" t="s">
        <v>3123</v>
      </c>
      <c r="E14" s="88"/>
      <c r="F14" s="88" t="s">
        <v>1821</v>
      </c>
      <c r="G14" s="88" t="s">
        <v>1821</v>
      </c>
      <c r="H14" s="106" t="s">
        <v>4077</v>
      </c>
      <c r="I14" s="88"/>
      <c r="J14" s="88"/>
      <c r="K14" s="88"/>
      <c r="L14" s="88"/>
      <c r="M14" s="88"/>
      <c r="N14" s="88"/>
      <c r="O14" s="88"/>
      <c r="P14" s="88"/>
      <c r="Q14" s="88"/>
      <c r="R14" s="88"/>
      <c r="S14" s="88"/>
      <c r="T14" s="88"/>
      <c r="U14" s="88"/>
      <c r="V14" s="88"/>
      <c r="W14" s="88"/>
      <c r="X14" s="88"/>
      <c r="Y14" s="88"/>
      <c r="Z14" s="88"/>
      <c r="AA14" s="88"/>
      <c r="AB14" s="88"/>
      <c r="AC14" s="88"/>
      <c r="AD14" s="88"/>
      <c r="AE14" s="88"/>
    </row>
    <row r="15" customFormat="false" ht="15.75" hidden="false" customHeight="false" outlineLevel="0" collapsed="false">
      <c r="A15" s="150" t="n">
        <v>44790</v>
      </c>
      <c r="B15" s="88" t="s">
        <v>4064</v>
      </c>
      <c r="C15" s="88" t="s">
        <v>4078</v>
      </c>
      <c r="D15" s="88" t="s">
        <v>2919</v>
      </c>
      <c r="E15" s="88"/>
      <c r="F15" s="88" t="s">
        <v>1826</v>
      </c>
      <c r="G15" s="88" t="s">
        <v>1826</v>
      </c>
      <c r="H15" s="106" t="s">
        <v>4079</v>
      </c>
      <c r="I15" s="88"/>
      <c r="J15" s="88"/>
      <c r="K15" s="88"/>
      <c r="L15" s="88"/>
      <c r="M15" s="88"/>
      <c r="N15" s="88"/>
      <c r="O15" s="88"/>
      <c r="P15" s="88"/>
      <c r="Q15" s="88"/>
      <c r="R15" s="88"/>
      <c r="S15" s="88"/>
      <c r="T15" s="88"/>
      <c r="U15" s="88"/>
      <c r="V15" s="88"/>
      <c r="W15" s="88"/>
      <c r="X15" s="88"/>
      <c r="Y15" s="88"/>
      <c r="Z15" s="88"/>
      <c r="AA15" s="88"/>
      <c r="AB15" s="88"/>
      <c r="AC15" s="88"/>
      <c r="AD15" s="88"/>
      <c r="AE15" s="88"/>
    </row>
    <row r="16" customFormat="false" ht="15.75" hidden="false" customHeight="false" outlineLevel="0" collapsed="false">
      <c r="A16" s="150" t="n">
        <v>44790</v>
      </c>
      <c r="B16" s="88" t="s">
        <v>4064</v>
      </c>
      <c r="C16" s="88" t="s">
        <v>4080</v>
      </c>
      <c r="D16" s="88" t="s">
        <v>3123</v>
      </c>
      <c r="E16" s="88"/>
      <c r="F16" s="88" t="s">
        <v>1807</v>
      </c>
      <c r="G16" s="88" t="s">
        <v>1807</v>
      </c>
      <c r="H16" s="106" t="s">
        <v>4081</v>
      </c>
      <c r="I16" s="88"/>
      <c r="J16" s="88"/>
      <c r="K16" s="88"/>
      <c r="L16" s="88"/>
      <c r="M16" s="88"/>
      <c r="N16" s="88"/>
      <c r="O16" s="88"/>
      <c r="P16" s="88"/>
      <c r="Q16" s="88"/>
      <c r="R16" s="88"/>
      <c r="S16" s="88"/>
      <c r="T16" s="88"/>
      <c r="U16" s="88"/>
      <c r="V16" s="88"/>
      <c r="W16" s="88"/>
      <c r="X16" s="88"/>
      <c r="Y16" s="88"/>
      <c r="Z16" s="88"/>
      <c r="AA16" s="88"/>
      <c r="AB16" s="88"/>
      <c r="AC16" s="88"/>
      <c r="AD16" s="88"/>
      <c r="AE16" s="88"/>
    </row>
    <row r="17" customFormat="false" ht="15.75" hidden="false" customHeight="false" outlineLevel="0" collapsed="false">
      <c r="A17" s="150" t="n">
        <v>44790</v>
      </c>
      <c r="B17" s="88" t="s">
        <v>10</v>
      </c>
      <c r="C17" s="88" t="s">
        <v>4082</v>
      </c>
      <c r="D17" s="88" t="s">
        <v>1897</v>
      </c>
      <c r="E17" s="88"/>
      <c r="F17" s="88" t="s">
        <v>1807</v>
      </c>
      <c r="G17" s="88" t="s">
        <v>1807</v>
      </c>
      <c r="H17" s="106" t="s">
        <v>4083</v>
      </c>
      <c r="I17" s="88"/>
      <c r="J17" s="88"/>
      <c r="K17" s="88"/>
      <c r="L17" s="88"/>
      <c r="M17" s="88"/>
      <c r="N17" s="88"/>
      <c r="O17" s="88"/>
      <c r="P17" s="88"/>
      <c r="Q17" s="88"/>
      <c r="R17" s="88"/>
      <c r="S17" s="88"/>
      <c r="T17" s="88"/>
      <c r="U17" s="88"/>
      <c r="V17" s="88"/>
      <c r="W17" s="88"/>
      <c r="X17" s="88"/>
      <c r="Y17" s="88"/>
      <c r="Z17" s="88"/>
      <c r="AA17" s="88"/>
      <c r="AB17" s="88"/>
      <c r="AC17" s="88"/>
      <c r="AD17" s="88"/>
      <c r="AE17" s="88"/>
    </row>
    <row r="18" customFormat="false" ht="15.75" hidden="false" customHeight="false" outlineLevel="0" collapsed="false">
      <c r="A18" s="150" t="n">
        <v>44790</v>
      </c>
      <c r="B18" s="88"/>
      <c r="C18" s="88" t="s">
        <v>4084</v>
      </c>
      <c r="D18" s="88" t="s">
        <v>2919</v>
      </c>
      <c r="E18" s="88"/>
      <c r="F18" s="88" t="s">
        <v>1826</v>
      </c>
      <c r="G18" s="88" t="s">
        <v>1826</v>
      </c>
      <c r="H18" s="106" t="s">
        <v>4085</v>
      </c>
      <c r="I18" s="88"/>
      <c r="J18" s="88"/>
      <c r="K18" s="88"/>
      <c r="L18" s="88"/>
      <c r="M18" s="88"/>
      <c r="N18" s="88"/>
      <c r="O18" s="88"/>
      <c r="P18" s="88"/>
      <c r="Q18" s="88"/>
      <c r="R18" s="88"/>
      <c r="S18" s="88"/>
      <c r="T18" s="88"/>
      <c r="U18" s="88"/>
      <c r="V18" s="88"/>
      <c r="W18" s="88"/>
      <c r="X18" s="88"/>
      <c r="Y18" s="88"/>
      <c r="Z18" s="88"/>
      <c r="AA18" s="88"/>
      <c r="AB18" s="88"/>
      <c r="AC18" s="88"/>
      <c r="AD18" s="88"/>
      <c r="AE18" s="88"/>
    </row>
    <row r="19" customFormat="false" ht="15.75" hidden="false" customHeight="false" outlineLevel="0" collapsed="false">
      <c r="A19" s="150" t="n">
        <v>44790</v>
      </c>
      <c r="B19" s="88" t="s">
        <v>4064</v>
      </c>
      <c r="C19" s="88" t="s">
        <v>4086</v>
      </c>
      <c r="D19" s="88" t="s">
        <v>3123</v>
      </c>
      <c r="E19" s="88"/>
      <c r="F19" s="88" t="s">
        <v>1807</v>
      </c>
      <c r="G19" s="88" t="s">
        <v>1807</v>
      </c>
      <c r="H19" s="106" t="s">
        <v>4087</v>
      </c>
      <c r="I19" s="88"/>
      <c r="J19" s="88"/>
      <c r="K19" s="88"/>
      <c r="L19" s="88"/>
      <c r="M19" s="88"/>
      <c r="N19" s="88"/>
      <c r="O19" s="88"/>
      <c r="P19" s="88"/>
      <c r="Q19" s="88"/>
      <c r="R19" s="88"/>
      <c r="S19" s="88"/>
      <c r="T19" s="88"/>
      <c r="U19" s="88"/>
      <c r="V19" s="88"/>
      <c r="W19" s="88"/>
      <c r="X19" s="88"/>
      <c r="Y19" s="88"/>
      <c r="Z19" s="88"/>
      <c r="AA19" s="88"/>
      <c r="AB19" s="88"/>
      <c r="AC19" s="88"/>
      <c r="AD19" s="88"/>
      <c r="AE19" s="88"/>
    </row>
    <row r="20" customFormat="false" ht="15.75" hidden="false" customHeight="false" outlineLevel="0" collapsed="false">
      <c r="A20" s="150" t="n">
        <v>44790</v>
      </c>
      <c r="B20" s="88" t="s">
        <v>4088</v>
      </c>
      <c r="C20" s="88" t="s">
        <v>4089</v>
      </c>
      <c r="D20" s="88" t="s">
        <v>2896</v>
      </c>
      <c r="E20" s="88"/>
      <c r="F20" s="88" t="s">
        <v>1807</v>
      </c>
      <c r="G20" s="88" t="s">
        <v>1807</v>
      </c>
      <c r="H20" s="106" t="s">
        <v>3453</v>
      </c>
      <c r="I20" s="88"/>
      <c r="J20" s="88"/>
      <c r="K20" s="88"/>
      <c r="L20" s="88"/>
      <c r="M20" s="88"/>
      <c r="N20" s="88"/>
      <c r="O20" s="88"/>
      <c r="P20" s="88"/>
      <c r="Q20" s="88"/>
      <c r="R20" s="88"/>
      <c r="S20" s="88"/>
      <c r="T20" s="88"/>
      <c r="U20" s="88"/>
      <c r="V20" s="88"/>
      <c r="W20" s="88"/>
      <c r="X20" s="88"/>
      <c r="Y20" s="88"/>
      <c r="Z20" s="88"/>
      <c r="AA20" s="88"/>
      <c r="AB20" s="88"/>
      <c r="AC20" s="88"/>
      <c r="AD20" s="88"/>
      <c r="AE20" s="88"/>
    </row>
    <row r="21" customFormat="false" ht="15.75" hidden="false" customHeight="false" outlineLevel="0" collapsed="false">
      <c r="A21" s="150" t="n">
        <v>44790</v>
      </c>
      <c r="B21" s="88" t="s">
        <v>4090</v>
      </c>
      <c r="C21" s="88" t="s">
        <v>4091</v>
      </c>
      <c r="D21" s="88" t="s">
        <v>2896</v>
      </c>
      <c r="E21" s="88"/>
      <c r="F21" s="88" t="s">
        <v>1807</v>
      </c>
      <c r="G21" s="88" t="s">
        <v>1807</v>
      </c>
      <c r="H21" s="106" t="s">
        <v>4092</v>
      </c>
      <c r="I21" s="88"/>
      <c r="J21" s="88"/>
      <c r="K21" s="88"/>
      <c r="L21" s="88"/>
      <c r="M21" s="88"/>
      <c r="N21" s="88"/>
      <c r="O21" s="88"/>
      <c r="P21" s="88"/>
      <c r="Q21" s="88"/>
      <c r="R21" s="88"/>
      <c r="S21" s="88"/>
      <c r="T21" s="88"/>
      <c r="U21" s="88"/>
      <c r="V21" s="88"/>
      <c r="W21" s="88"/>
      <c r="X21" s="88"/>
      <c r="Y21" s="88"/>
      <c r="Z21" s="88"/>
      <c r="AA21" s="88"/>
      <c r="AB21" s="88"/>
      <c r="AC21" s="88"/>
      <c r="AD21" s="88"/>
      <c r="AE21" s="88"/>
    </row>
    <row r="22" customFormat="false" ht="15.75" hidden="false" customHeight="false" outlineLevel="0" collapsed="false">
      <c r="A22" s="150" t="n">
        <v>44790</v>
      </c>
      <c r="B22" s="88"/>
      <c r="C22" s="88" t="s">
        <v>4093</v>
      </c>
      <c r="D22" s="88" t="s">
        <v>2919</v>
      </c>
      <c r="E22" s="88"/>
      <c r="F22" s="88" t="s">
        <v>1826</v>
      </c>
      <c r="G22" s="88" t="s">
        <v>1826</v>
      </c>
      <c r="H22" s="106" t="s">
        <v>4094</v>
      </c>
      <c r="I22" s="88"/>
      <c r="J22" s="88"/>
      <c r="K22" s="88"/>
      <c r="L22" s="88"/>
      <c r="M22" s="88"/>
      <c r="N22" s="88"/>
      <c r="O22" s="88"/>
      <c r="P22" s="88"/>
      <c r="Q22" s="88"/>
      <c r="R22" s="88"/>
      <c r="S22" s="88"/>
      <c r="T22" s="88"/>
      <c r="U22" s="88"/>
      <c r="V22" s="88"/>
      <c r="W22" s="88"/>
      <c r="X22" s="88"/>
      <c r="Y22" s="88"/>
      <c r="Z22" s="88"/>
      <c r="AA22" s="88"/>
      <c r="AB22" s="88"/>
      <c r="AC22" s="88"/>
      <c r="AD22" s="88"/>
      <c r="AE22" s="88"/>
    </row>
    <row r="23" customFormat="false" ht="15.75" hidden="false" customHeight="false" outlineLevel="0" collapsed="false">
      <c r="A23" s="150" t="n">
        <v>44790</v>
      </c>
      <c r="B23" s="88" t="s">
        <v>187</v>
      </c>
      <c r="C23" s="88" t="s">
        <v>4095</v>
      </c>
      <c r="D23" s="88" t="s">
        <v>2896</v>
      </c>
      <c r="E23" s="88"/>
      <c r="F23" s="88" t="s">
        <v>1821</v>
      </c>
      <c r="G23" s="88" t="s">
        <v>1821</v>
      </c>
      <c r="H23" s="106" t="s">
        <v>4096</v>
      </c>
      <c r="I23" s="88"/>
      <c r="J23" s="88"/>
      <c r="K23" s="88"/>
      <c r="L23" s="88"/>
      <c r="M23" s="88"/>
      <c r="N23" s="88"/>
      <c r="O23" s="88"/>
      <c r="P23" s="88"/>
      <c r="Q23" s="88"/>
      <c r="R23" s="88"/>
      <c r="S23" s="88"/>
      <c r="T23" s="88"/>
      <c r="U23" s="88"/>
      <c r="V23" s="88"/>
      <c r="W23" s="88"/>
      <c r="X23" s="88"/>
      <c r="Y23" s="88"/>
      <c r="Z23" s="88"/>
      <c r="AA23" s="88"/>
      <c r="AB23" s="88"/>
      <c r="AC23" s="88"/>
      <c r="AD23" s="88"/>
      <c r="AE23" s="88"/>
    </row>
    <row r="24" customFormat="false" ht="15.75" hidden="false" customHeight="false" outlineLevel="0" collapsed="false">
      <c r="A24" s="150" t="n">
        <v>44790</v>
      </c>
      <c r="B24" s="88" t="s">
        <v>143</v>
      </c>
      <c r="C24" s="88" t="s">
        <v>4097</v>
      </c>
      <c r="D24" s="88" t="s">
        <v>3284</v>
      </c>
      <c r="E24" s="88"/>
      <c r="F24" s="88" t="s">
        <v>1821</v>
      </c>
      <c r="G24" s="88" t="s">
        <v>1821</v>
      </c>
      <c r="H24" s="106" t="s">
        <v>3685</v>
      </c>
      <c r="I24" s="88"/>
      <c r="J24" s="88"/>
      <c r="K24" s="88"/>
      <c r="L24" s="88"/>
      <c r="M24" s="88"/>
      <c r="N24" s="88"/>
      <c r="O24" s="88"/>
      <c r="P24" s="88"/>
      <c r="Q24" s="88"/>
      <c r="R24" s="88"/>
      <c r="S24" s="88"/>
      <c r="T24" s="88"/>
      <c r="U24" s="88"/>
      <c r="V24" s="88"/>
      <c r="W24" s="88"/>
      <c r="X24" s="88"/>
      <c r="Y24" s="88"/>
      <c r="Z24" s="88"/>
      <c r="AA24" s="88"/>
      <c r="AB24" s="88"/>
      <c r="AC24" s="88"/>
      <c r="AD24" s="88"/>
      <c r="AE24" s="88"/>
    </row>
    <row r="25" customFormat="false" ht="15.75" hidden="false" customHeight="false" outlineLevel="0" collapsed="false">
      <c r="A25" s="150" t="n">
        <v>44790</v>
      </c>
      <c r="B25" s="88" t="s">
        <v>4098</v>
      </c>
      <c r="C25" s="88" t="s">
        <v>4099</v>
      </c>
      <c r="D25" s="88" t="s">
        <v>2896</v>
      </c>
      <c r="E25" s="88"/>
      <c r="F25" s="88" t="s">
        <v>1807</v>
      </c>
      <c r="G25" s="88" t="s">
        <v>1807</v>
      </c>
      <c r="H25" s="106" t="s">
        <v>4100</v>
      </c>
      <c r="I25" s="88"/>
      <c r="J25" s="88"/>
      <c r="K25" s="88"/>
      <c r="L25" s="88"/>
      <c r="M25" s="88"/>
      <c r="N25" s="88"/>
      <c r="O25" s="88"/>
      <c r="P25" s="88"/>
      <c r="Q25" s="88"/>
      <c r="R25" s="88"/>
      <c r="S25" s="88"/>
      <c r="T25" s="88"/>
      <c r="U25" s="88"/>
      <c r="V25" s="88"/>
      <c r="W25" s="88"/>
      <c r="X25" s="88"/>
      <c r="Y25" s="88"/>
      <c r="Z25" s="88"/>
      <c r="AA25" s="88"/>
      <c r="AB25" s="88"/>
      <c r="AC25" s="88"/>
      <c r="AD25" s="88"/>
      <c r="AE25" s="88"/>
    </row>
    <row r="26" customFormat="false" ht="15.75" hidden="false" customHeight="false" outlineLevel="0" collapsed="false">
      <c r="A26" s="150" t="n">
        <v>44791</v>
      </c>
      <c r="B26" s="88" t="s">
        <v>4064</v>
      </c>
      <c r="C26" s="88" t="s">
        <v>4101</v>
      </c>
      <c r="D26" s="88" t="s">
        <v>3123</v>
      </c>
      <c r="E26" s="88"/>
      <c r="F26" s="88" t="s">
        <v>1807</v>
      </c>
      <c r="G26" s="88" t="s">
        <v>1807</v>
      </c>
      <c r="H26" s="106" t="s">
        <v>4102</v>
      </c>
      <c r="I26" s="88"/>
      <c r="J26" s="88"/>
      <c r="K26" s="88"/>
      <c r="L26" s="88"/>
      <c r="M26" s="88"/>
      <c r="N26" s="88"/>
      <c r="O26" s="88"/>
      <c r="P26" s="88"/>
      <c r="Q26" s="88"/>
      <c r="R26" s="88"/>
      <c r="S26" s="88"/>
      <c r="T26" s="88"/>
      <c r="U26" s="88"/>
      <c r="V26" s="88"/>
      <c r="W26" s="88"/>
      <c r="X26" s="88"/>
      <c r="Y26" s="88"/>
      <c r="Z26" s="88"/>
      <c r="AA26" s="88"/>
      <c r="AB26" s="88"/>
      <c r="AC26" s="88"/>
      <c r="AD26" s="88"/>
      <c r="AE26" s="88"/>
    </row>
    <row r="27" customFormat="false" ht="15.75" hidden="false" customHeight="false" outlineLevel="0" collapsed="false">
      <c r="A27" s="150" t="n">
        <v>44809</v>
      </c>
      <c r="B27" s="88" t="s">
        <v>4103</v>
      </c>
      <c r="C27" s="88" t="s">
        <v>4104</v>
      </c>
      <c r="D27" s="88" t="s">
        <v>3123</v>
      </c>
      <c r="E27" s="88"/>
      <c r="F27" s="88" t="s">
        <v>1821</v>
      </c>
      <c r="G27" s="88" t="s">
        <v>1807</v>
      </c>
      <c r="H27" s="106" t="s">
        <v>4105</v>
      </c>
      <c r="I27" s="88"/>
      <c r="J27" s="88"/>
      <c r="K27" s="88"/>
      <c r="L27" s="88"/>
      <c r="M27" s="88"/>
      <c r="N27" s="88"/>
      <c r="O27" s="88"/>
      <c r="P27" s="88"/>
      <c r="Q27" s="88"/>
      <c r="R27" s="88"/>
      <c r="S27" s="88"/>
      <c r="T27" s="88"/>
      <c r="U27" s="88"/>
      <c r="V27" s="88"/>
      <c r="W27" s="88"/>
      <c r="X27" s="88"/>
      <c r="Y27" s="88"/>
      <c r="Z27" s="88"/>
      <c r="AA27" s="88"/>
      <c r="AB27" s="88"/>
      <c r="AC27" s="88"/>
      <c r="AD27" s="88"/>
      <c r="AE27" s="88"/>
    </row>
    <row r="28" customFormat="false" ht="15.75" hidden="false" customHeight="false" outlineLevel="0" collapsed="false">
      <c r="A28" s="150" t="n">
        <v>44848</v>
      </c>
      <c r="B28" s="88"/>
      <c r="C28" s="88" t="s">
        <v>4106</v>
      </c>
      <c r="D28" s="88" t="s">
        <v>1897</v>
      </c>
      <c r="E28" s="88"/>
      <c r="F28" s="88" t="s">
        <v>1807</v>
      </c>
      <c r="G28" s="88" t="s">
        <v>1807</v>
      </c>
      <c r="H28" s="106" t="s">
        <v>4107</v>
      </c>
      <c r="I28" s="88"/>
      <c r="J28" s="88"/>
      <c r="K28" s="88"/>
      <c r="L28" s="88"/>
      <c r="M28" s="88"/>
      <c r="N28" s="88"/>
      <c r="O28" s="88"/>
      <c r="P28" s="88"/>
      <c r="Q28" s="88"/>
      <c r="R28" s="88"/>
      <c r="S28" s="88"/>
      <c r="T28" s="88"/>
      <c r="U28" s="88"/>
      <c r="V28" s="88"/>
      <c r="W28" s="88"/>
      <c r="X28" s="88"/>
      <c r="Y28" s="88"/>
      <c r="Z28" s="88"/>
      <c r="AA28" s="88"/>
      <c r="AB28" s="88"/>
      <c r="AC28" s="88"/>
      <c r="AD28" s="88"/>
      <c r="AE28" s="88"/>
    </row>
    <row r="29" customFormat="false" ht="15.75" hidden="false" customHeight="false" outlineLevel="0" collapsed="false">
      <c r="A29" s="150" t="n">
        <v>44848</v>
      </c>
      <c r="B29" s="88"/>
      <c r="C29" s="88" t="s">
        <v>4108</v>
      </c>
      <c r="D29" s="88" t="s">
        <v>3123</v>
      </c>
      <c r="E29" s="88"/>
      <c r="F29" s="88" t="s">
        <v>1807</v>
      </c>
      <c r="G29" s="88" t="s">
        <v>1807</v>
      </c>
      <c r="H29" s="106" t="s">
        <v>4109</v>
      </c>
      <c r="I29" s="88"/>
      <c r="J29" s="88"/>
      <c r="K29" s="88"/>
      <c r="L29" s="88"/>
      <c r="M29" s="88"/>
      <c r="N29" s="88"/>
      <c r="O29" s="88"/>
      <c r="P29" s="88"/>
      <c r="Q29" s="88"/>
      <c r="R29" s="88"/>
      <c r="S29" s="88"/>
      <c r="T29" s="88"/>
      <c r="U29" s="88"/>
      <c r="V29" s="88"/>
      <c r="W29" s="88"/>
      <c r="X29" s="88"/>
      <c r="Y29" s="88"/>
      <c r="Z29" s="88"/>
      <c r="AA29" s="88"/>
      <c r="AB29" s="88"/>
      <c r="AC29" s="88"/>
      <c r="AD29" s="88"/>
      <c r="AE29" s="88"/>
    </row>
    <row r="30" customFormat="false" ht="15.75" hidden="false" customHeight="false" outlineLevel="0" collapsed="false">
      <c r="A30" s="150" t="n">
        <v>44848</v>
      </c>
      <c r="B30" s="88"/>
      <c r="C30" s="88" t="s">
        <v>4110</v>
      </c>
      <c r="D30" s="88" t="s">
        <v>3123</v>
      </c>
      <c r="E30" s="88"/>
      <c r="F30" s="88" t="s">
        <v>1807</v>
      </c>
      <c r="G30" s="88" t="s">
        <v>1807</v>
      </c>
      <c r="H30" s="106" t="s">
        <v>4111</v>
      </c>
      <c r="I30" s="88"/>
      <c r="J30" s="88"/>
      <c r="K30" s="88"/>
      <c r="L30" s="88"/>
      <c r="M30" s="88"/>
      <c r="N30" s="88"/>
      <c r="O30" s="88"/>
      <c r="P30" s="88"/>
      <c r="Q30" s="88"/>
      <c r="R30" s="88"/>
      <c r="S30" s="88"/>
      <c r="T30" s="88"/>
      <c r="U30" s="88"/>
      <c r="V30" s="88"/>
      <c r="W30" s="88"/>
      <c r="X30" s="88"/>
      <c r="Y30" s="88"/>
      <c r="Z30" s="88"/>
      <c r="AA30" s="88"/>
      <c r="AB30" s="88"/>
      <c r="AC30" s="88"/>
      <c r="AD30" s="88"/>
      <c r="AE30" s="88"/>
    </row>
    <row r="31" customFormat="false" ht="15.75" hidden="false" customHeight="false" outlineLevel="0" collapsed="false">
      <c r="A31" s="150" t="n">
        <v>44848</v>
      </c>
      <c r="B31" s="88"/>
      <c r="C31" s="88" t="s">
        <v>4112</v>
      </c>
      <c r="D31" s="88" t="s">
        <v>3123</v>
      </c>
      <c r="E31" s="88"/>
      <c r="F31" s="88" t="s">
        <v>1807</v>
      </c>
      <c r="G31" s="88" t="s">
        <v>1807</v>
      </c>
      <c r="H31" s="106" t="s">
        <v>4113</v>
      </c>
      <c r="I31" s="88"/>
      <c r="J31" s="88"/>
      <c r="K31" s="88"/>
      <c r="L31" s="88"/>
      <c r="M31" s="88"/>
      <c r="N31" s="88"/>
      <c r="O31" s="88"/>
      <c r="P31" s="88"/>
      <c r="Q31" s="88"/>
      <c r="R31" s="88"/>
      <c r="S31" s="88"/>
      <c r="T31" s="88"/>
      <c r="U31" s="88"/>
      <c r="V31" s="88"/>
      <c r="W31" s="88"/>
      <c r="X31" s="88"/>
      <c r="Y31" s="88"/>
      <c r="Z31" s="88"/>
      <c r="AA31" s="88"/>
      <c r="AB31" s="88"/>
      <c r="AC31" s="88"/>
      <c r="AD31" s="88"/>
      <c r="AE31" s="88"/>
    </row>
    <row r="32" customFormat="false" ht="15.75" hidden="false" customHeight="false" outlineLevel="0" collapsed="false">
      <c r="A32" s="150" t="n">
        <v>44848</v>
      </c>
      <c r="B32" s="88"/>
      <c r="C32" s="88" t="s">
        <v>4114</v>
      </c>
      <c r="D32" s="88" t="s">
        <v>3123</v>
      </c>
      <c r="E32" s="88"/>
      <c r="F32" s="88" t="s">
        <v>1807</v>
      </c>
      <c r="G32" s="88" t="s">
        <v>1807</v>
      </c>
      <c r="H32" s="106" t="s">
        <v>4115</v>
      </c>
      <c r="I32" s="88"/>
      <c r="J32" s="88"/>
      <c r="K32" s="88"/>
      <c r="L32" s="88"/>
      <c r="M32" s="88"/>
      <c r="N32" s="88"/>
      <c r="O32" s="88"/>
      <c r="P32" s="88"/>
      <c r="Q32" s="88"/>
      <c r="R32" s="88"/>
      <c r="S32" s="88"/>
      <c r="T32" s="88"/>
      <c r="U32" s="88"/>
      <c r="V32" s="88"/>
      <c r="W32" s="88"/>
      <c r="X32" s="88"/>
      <c r="Y32" s="88"/>
      <c r="Z32" s="88"/>
      <c r="AA32" s="88"/>
      <c r="AB32" s="88"/>
      <c r="AC32" s="88"/>
      <c r="AD32" s="88"/>
      <c r="AE32" s="88"/>
    </row>
    <row r="33" customFormat="false" ht="15.75" hidden="false" customHeight="false" outlineLevel="0" collapsed="false">
      <c r="A33" s="150" t="n">
        <v>44848</v>
      </c>
      <c r="B33" s="88" t="s">
        <v>4064</v>
      </c>
      <c r="C33" s="88" t="s">
        <v>4116</v>
      </c>
      <c r="D33" s="88"/>
      <c r="E33" s="88"/>
      <c r="F33" s="88" t="s">
        <v>1807</v>
      </c>
      <c r="G33" s="88" t="s">
        <v>1807</v>
      </c>
      <c r="H33" s="106" t="s">
        <v>4117</v>
      </c>
      <c r="I33" s="88"/>
      <c r="J33" s="88"/>
      <c r="K33" s="88"/>
      <c r="L33" s="88"/>
      <c r="M33" s="88"/>
      <c r="N33" s="88"/>
      <c r="O33" s="88"/>
      <c r="P33" s="88"/>
      <c r="Q33" s="88"/>
      <c r="R33" s="88"/>
      <c r="S33" s="88"/>
      <c r="T33" s="88"/>
      <c r="U33" s="88"/>
      <c r="V33" s="88"/>
      <c r="W33" s="88"/>
      <c r="X33" s="88"/>
      <c r="Y33" s="88"/>
      <c r="Z33" s="88"/>
      <c r="AA33" s="88"/>
      <c r="AB33" s="88"/>
      <c r="AC33" s="88"/>
      <c r="AD33" s="88"/>
      <c r="AE33" s="88"/>
    </row>
    <row r="34" customFormat="false" ht="15.75" hidden="false" customHeight="false" outlineLevel="0" collapsed="false">
      <c r="A34" s="150" t="n">
        <v>44848</v>
      </c>
      <c r="B34" s="88" t="s">
        <v>4064</v>
      </c>
      <c r="C34" s="88" t="s">
        <v>4118</v>
      </c>
      <c r="D34" s="88" t="s">
        <v>3123</v>
      </c>
      <c r="E34" s="88"/>
      <c r="F34" s="88" t="s">
        <v>1807</v>
      </c>
      <c r="G34" s="88" t="s">
        <v>1807</v>
      </c>
      <c r="H34" s="106" t="s">
        <v>4119</v>
      </c>
      <c r="I34" s="88"/>
      <c r="J34" s="88"/>
      <c r="K34" s="88"/>
      <c r="L34" s="88"/>
      <c r="M34" s="88"/>
      <c r="N34" s="88"/>
      <c r="O34" s="88"/>
      <c r="P34" s="88"/>
      <c r="Q34" s="88"/>
      <c r="R34" s="88"/>
      <c r="S34" s="88"/>
      <c r="T34" s="88"/>
      <c r="U34" s="88"/>
      <c r="V34" s="88"/>
      <c r="W34" s="88"/>
      <c r="X34" s="88"/>
      <c r="Y34" s="88"/>
      <c r="Z34" s="88"/>
      <c r="AA34" s="88"/>
      <c r="AB34" s="88"/>
      <c r="AC34" s="88"/>
      <c r="AD34" s="88"/>
      <c r="AE34" s="88"/>
    </row>
    <row r="35" customFormat="false" ht="15.75" hidden="false" customHeight="false" outlineLevel="0" collapsed="false">
      <c r="A35" s="150" t="n">
        <v>44848</v>
      </c>
      <c r="B35" s="88" t="s">
        <v>4064</v>
      </c>
      <c r="C35" s="88" t="s">
        <v>4120</v>
      </c>
      <c r="D35" s="88" t="s">
        <v>3123</v>
      </c>
      <c r="E35" s="88"/>
      <c r="F35" s="88" t="s">
        <v>1807</v>
      </c>
      <c r="G35" s="88" t="s">
        <v>1807</v>
      </c>
      <c r="H35" s="106" t="s">
        <v>4121</v>
      </c>
      <c r="I35" s="88"/>
      <c r="J35" s="88"/>
      <c r="K35" s="88"/>
      <c r="L35" s="88"/>
      <c r="M35" s="88"/>
      <c r="N35" s="88"/>
      <c r="O35" s="88"/>
      <c r="P35" s="88"/>
      <c r="Q35" s="88"/>
      <c r="R35" s="88"/>
      <c r="S35" s="88"/>
      <c r="T35" s="88"/>
      <c r="U35" s="88"/>
      <c r="V35" s="88"/>
      <c r="W35" s="88"/>
      <c r="X35" s="88"/>
      <c r="Y35" s="88"/>
      <c r="Z35" s="88"/>
      <c r="AA35" s="88"/>
      <c r="AB35" s="88"/>
      <c r="AC35" s="88"/>
      <c r="AD35" s="88"/>
      <c r="AE35" s="88"/>
    </row>
    <row r="36" customFormat="false" ht="15.75" hidden="false" customHeight="false" outlineLevel="0" collapsed="false">
      <c r="A36" s="150" t="n">
        <v>44848</v>
      </c>
      <c r="B36" s="88"/>
      <c r="C36" s="88" t="s">
        <v>4122</v>
      </c>
      <c r="D36" s="88" t="s">
        <v>2919</v>
      </c>
      <c r="E36" s="88"/>
      <c r="F36" s="88" t="s">
        <v>1826</v>
      </c>
      <c r="G36" s="88" t="s">
        <v>1826</v>
      </c>
      <c r="H36" s="106" t="s">
        <v>4123</v>
      </c>
      <c r="I36" s="88"/>
      <c r="J36" s="88"/>
      <c r="K36" s="88"/>
      <c r="L36" s="88"/>
      <c r="M36" s="88"/>
      <c r="N36" s="88"/>
      <c r="O36" s="88"/>
      <c r="P36" s="88"/>
      <c r="Q36" s="88"/>
      <c r="R36" s="88"/>
      <c r="S36" s="88"/>
      <c r="T36" s="88"/>
      <c r="U36" s="88"/>
      <c r="V36" s="88"/>
      <c r="W36" s="88"/>
      <c r="X36" s="88"/>
      <c r="Y36" s="88"/>
      <c r="Z36" s="88"/>
      <c r="AA36" s="88"/>
      <c r="AB36" s="88"/>
      <c r="AC36" s="88"/>
      <c r="AD36" s="88"/>
      <c r="AE36" s="88"/>
    </row>
    <row r="37" customFormat="false" ht="15.75" hidden="false" customHeight="false" outlineLevel="0" collapsed="false">
      <c r="A37" s="150" t="n">
        <v>44848</v>
      </c>
      <c r="B37" s="88" t="s">
        <v>4064</v>
      </c>
      <c r="C37" s="88" t="s">
        <v>4124</v>
      </c>
      <c r="D37" s="88" t="s">
        <v>3123</v>
      </c>
      <c r="E37" s="88"/>
      <c r="F37" s="88" t="s">
        <v>1807</v>
      </c>
      <c r="G37" s="88" t="s">
        <v>1821</v>
      </c>
      <c r="H37" s="106" t="s">
        <v>4125</v>
      </c>
      <c r="I37" s="88"/>
      <c r="J37" s="88"/>
      <c r="K37" s="88"/>
      <c r="L37" s="88"/>
      <c r="M37" s="88"/>
      <c r="N37" s="88"/>
      <c r="O37" s="88"/>
      <c r="P37" s="88"/>
      <c r="Q37" s="88"/>
      <c r="R37" s="88"/>
      <c r="S37" s="88"/>
      <c r="T37" s="88"/>
      <c r="U37" s="88"/>
      <c r="V37" s="88"/>
      <c r="W37" s="88"/>
      <c r="X37" s="88"/>
      <c r="Y37" s="88"/>
      <c r="Z37" s="88"/>
      <c r="AA37" s="88"/>
      <c r="AB37" s="88"/>
      <c r="AC37" s="88"/>
      <c r="AD37" s="88"/>
      <c r="AE37" s="88"/>
    </row>
    <row r="38" customFormat="false" ht="15.75" hidden="false" customHeight="false" outlineLevel="0" collapsed="false">
      <c r="A38" s="150" t="n">
        <v>44855</v>
      </c>
      <c r="B38" s="88" t="s">
        <v>4064</v>
      </c>
      <c r="C38" s="88" t="s">
        <v>4126</v>
      </c>
      <c r="D38" s="88" t="s">
        <v>3123</v>
      </c>
      <c r="E38" s="88"/>
      <c r="F38" s="88" t="s">
        <v>1821</v>
      </c>
      <c r="G38" s="88" t="s">
        <v>1821</v>
      </c>
      <c r="H38" s="106" t="s">
        <v>4127</v>
      </c>
      <c r="I38" s="88"/>
      <c r="J38" s="88"/>
      <c r="K38" s="88"/>
      <c r="L38" s="88"/>
      <c r="M38" s="88"/>
      <c r="N38" s="88"/>
      <c r="O38" s="88"/>
      <c r="P38" s="88"/>
      <c r="Q38" s="88"/>
      <c r="R38" s="88"/>
      <c r="S38" s="88"/>
      <c r="T38" s="88"/>
      <c r="U38" s="88"/>
      <c r="V38" s="88"/>
      <c r="W38" s="88"/>
      <c r="X38" s="88"/>
      <c r="Y38" s="88"/>
      <c r="Z38" s="88"/>
      <c r="AA38" s="88"/>
      <c r="AB38" s="88"/>
      <c r="AC38" s="88"/>
      <c r="AD38" s="88"/>
      <c r="AE38" s="88"/>
    </row>
    <row r="39" customFormat="false" ht="15.75" hidden="false" customHeight="false" outlineLevel="0" collapsed="false">
      <c r="A39" s="150" t="n">
        <v>44855</v>
      </c>
      <c r="B39" s="88" t="s">
        <v>4064</v>
      </c>
      <c r="C39" s="88" t="s">
        <v>4128</v>
      </c>
      <c r="D39" s="88" t="s">
        <v>3123</v>
      </c>
      <c r="E39" s="88"/>
      <c r="F39" s="88" t="s">
        <v>1807</v>
      </c>
      <c r="G39" s="88" t="s">
        <v>1807</v>
      </c>
      <c r="H39" s="106" t="s">
        <v>4129</v>
      </c>
      <c r="I39" s="88"/>
      <c r="J39" s="88"/>
      <c r="K39" s="88"/>
      <c r="L39" s="88"/>
      <c r="M39" s="88"/>
      <c r="N39" s="88"/>
      <c r="O39" s="88"/>
      <c r="P39" s="88"/>
      <c r="Q39" s="88"/>
      <c r="R39" s="88"/>
      <c r="S39" s="88"/>
      <c r="T39" s="88"/>
      <c r="U39" s="88"/>
      <c r="V39" s="88"/>
      <c r="W39" s="88"/>
      <c r="X39" s="88"/>
      <c r="Y39" s="88"/>
      <c r="Z39" s="88"/>
      <c r="AA39" s="88"/>
      <c r="AB39" s="88"/>
      <c r="AC39" s="88"/>
      <c r="AD39" s="88"/>
      <c r="AE39" s="88"/>
    </row>
    <row r="40" customFormat="false" ht="15.75" hidden="false" customHeight="false" outlineLevel="0" collapsed="false">
      <c r="A40" s="150" t="n">
        <v>44855</v>
      </c>
      <c r="B40" s="88" t="s">
        <v>10</v>
      </c>
      <c r="C40" s="88" t="s">
        <v>4130</v>
      </c>
      <c r="D40" s="88" t="s">
        <v>1897</v>
      </c>
      <c r="E40" s="88"/>
      <c r="F40" s="88" t="s">
        <v>1807</v>
      </c>
      <c r="G40" s="88" t="s">
        <v>1807</v>
      </c>
      <c r="H40" s="106" t="s">
        <v>4131</v>
      </c>
      <c r="I40" s="88"/>
      <c r="J40" s="88"/>
      <c r="K40" s="88"/>
      <c r="L40" s="88"/>
      <c r="M40" s="88"/>
      <c r="N40" s="88"/>
      <c r="O40" s="88"/>
      <c r="P40" s="88"/>
      <c r="Q40" s="88"/>
      <c r="R40" s="88"/>
      <c r="S40" s="88"/>
      <c r="T40" s="88"/>
      <c r="U40" s="88"/>
      <c r="V40" s="88"/>
      <c r="W40" s="88"/>
      <c r="X40" s="88"/>
      <c r="Y40" s="88"/>
      <c r="Z40" s="88"/>
      <c r="AA40" s="88"/>
      <c r="AB40" s="88"/>
      <c r="AC40" s="88"/>
      <c r="AD40" s="88"/>
      <c r="AE40" s="88"/>
    </row>
    <row r="41" customFormat="false" ht="15.75" hidden="false" customHeight="false" outlineLevel="0" collapsed="false">
      <c r="A41" s="150" t="n">
        <v>44855</v>
      </c>
      <c r="B41" s="88" t="s">
        <v>4064</v>
      </c>
      <c r="C41" s="88" t="s">
        <v>4132</v>
      </c>
      <c r="D41" s="88" t="s">
        <v>3123</v>
      </c>
      <c r="E41" s="88"/>
      <c r="F41" s="88" t="s">
        <v>1826</v>
      </c>
      <c r="G41" s="88" t="s">
        <v>1826</v>
      </c>
      <c r="H41" s="106" t="s">
        <v>4133</v>
      </c>
      <c r="I41" s="88"/>
      <c r="J41" s="88"/>
      <c r="K41" s="88"/>
      <c r="L41" s="88"/>
      <c r="M41" s="88"/>
      <c r="N41" s="88"/>
      <c r="O41" s="88"/>
      <c r="P41" s="88"/>
      <c r="Q41" s="88"/>
      <c r="R41" s="88"/>
      <c r="S41" s="88"/>
      <c r="T41" s="88"/>
      <c r="U41" s="88"/>
      <c r="V41" s="88"/>
      <c r="W41" s="88"/>
      <c r="X41" s="88"/>
      <c r="Y41" s="88"/>
      <c r="Z41" s="88"/>
      <c r="AA41" s="88"/>
      <c r="AB41" s="88"/>
      <c r="AC41" s="88"/>
      <c r="AD41" s="88"/>
      <c r="AE41" s="88"/>
    </row>
    <row r="42" customFormat="false" ht="15.75" hidden="false" customHeight="false" outlineLevel="0" collapsed="false">
      <c r="A42" s="150" t="n">
        <v>44869</v>
      </c>
      <c r="B42" s="88" t="s">
        <v>4064</v>
      </c>
      <c r="C42" s="88" t="s">
        <v>4134</v>
      </c>
      <c r="D42" s="88" t="s">
        <v>3123</v>
      </c>
      <c r="E42" s="88"/>
      <c r="F42" s="88" t="s">
        <v>1807</v>
      </c>
      <c r="G42" s="88" t="s">
        <v>1807</v>
      </c>
      <c r="H42" s="106" t="s">
        <v>4135</v>
      </c>
      <c r="I42" s="88"/>
      <c r="J42" s="88"/>
      <c r="K42" s="88"/>
      <c r="L42" s="88"/>
      <c r="M42" s="88"/>
      <c r="N42" s="88"/>
      <c r="O42" s="88"/>
      <c r="P42" s="88"/>
      <c r="Q42" s="88"/>
      <c r="R42" s="88"/>
      <c r="S42" s="88"/>
      <c r="T42" s="88"/>
      <c r="U42" s="88"/>
      <c r="V42" s="88"/>
      <c r="W42" s="88"/>
      <c r="X42" s="88"/>
      <c r="Y42" s="88"/>
      <c r="Z42" s="88"/>
      <c r="AA42" s="88"/>
      <c r="AB42" s="88"/>
      <c r="AC42" s="88"/>
      <c r="AD42" s="88"/>
      <c r="AE42" s="88"/>
    </row>
    <row r="43" customFormat="false" ht="15.75" hidden="false" customHeight="false" outlineLevel="0" collapsed="false">
      <c r="A43" s="150" t="n">
        <v>44869</v>
      </c>
      <c r="B43" s="88" t="s">
        <v>4064</v>
      </c>
      <c r="C43" s="88" t="s">
        <v>4136</v>
      </c>
      <c r="D43" s="88" t="s">
        <v>3123</v>
      </c>
      <c r="E43" s="88"/>
      <c r="F43" s="88" t="s">
        <v>1807</v>
      </c>
      <c r="G43" s="88" t="s">
        <v>1807</v>
      </c>
      <c r="H43" s="106" t="s">
        <v>4137</v>
      </c>
      <c r="I43" s="88"/>
      <c r="J43" s="88"/>
      <c r="K43" s="88"/>
      <c r="L43" s="88"/>
      <c r="M43" s="88"/>
      <c r="N43" s="88"/>
      <c r="O43" s="88"/>
      <c r="P43" s="88"/>
      <c r="Q43" s="88"/>
      <c r="R43" s="88"/>
      <c r="S43" s="88"/>
      <c r="T43" s="88"/>
      <c r="U43" s="88"/>
      <c r="V43" s="88"/>
      <c r="W43" s="88"/>
      <c r="X43" s="88"/>
      <c r="Y43" s="88"/>
      <c r="Z43" s="88"/>
      <c r="AA43" s="88"/>
      <c r="AB43" s="88"/>
      <c r="AC43" s="88"/>
      <c r="AD43" s="88"/>
      <c r="AE43" s="88"/>
    </row>
    <row r="44" customFormat="false" ht="15.75" hidden="false" customHeight="false" outlineLevel="0" collapsed="false">
      <c r="A44" s="150" t="n">
        <v>44869</v>
      </c>
      <c r="B44" s="88"/>
      <c r="C44" s="88" t="s">
        <v>4138</v>
      </c>
      <c r="D44" s="88" t="s">
        <v>1897</v>
      </c>
      <c r="E44" s="88"/>
      <c r="F44" s="88" t="s">
        <v>1807</v>
      </c>
      <c r="G44" s="88" t="s">
        <v>1807</v>
      </c>
      <c r="H44" s="106" t="s">
        <v>4139</v>
      </c>
      <c r="I44" s="88"/>
      <c r="J44" s="88"/>
      <c r="K44" s="88"/>
      <c r="L44" s="88"/>
      <c r="M44" s="88"/>
      <c r="N44" s="88"/>
      <c r="O44" s="88"/>
      <c r="P44" s="88"/>
      <c r="Q44" s="88"/>
      <c r="R44" s="88"/>
      <c r="S44" s="88"/>
      <c r="T44" s="88"/>
      <c r="U44" s="88"/>
      <c r="V44" s="88"/>
      <c r="W44" s="88"/>
      <c r="X44" s="88"/>
      <c r="Y44" s="88"/>
      <c r="Z44" s="88"/>
      <c r="AA44" s="88"/>
      <c r="AB44" s="88"/>
      <c r="AC44" s="88"/>
      <c r="AD44" s="88"/>
      <c r="AE44" s="88"/>
    </row>
    <row r="45" customFormat="false" ht="15.75" hidden="false" customHeight="false" outlineLevel="0" collapsed="false">
      <c r="A45" s="150" t="n">
        <v>44869</v>
      </c>
      <c r="B45" s="88" t="s">
        <v>4064</v>
      </c>
      <c r="C45" s="88" t="s">
        <v>4126</v>
      </c>
      <c r="D45" s="88"/>
      <c r="E45" s="88"/>
      <c r="F45" s="88" t="s">
        <v>1821</v>
      </c>
      <c r="G45" s="88" t="s">
        <v>1821</v>
      </c>
      <c r="H45" s="106" t="s">
        <v>4127</v>
      </c>
      <c r="I45" s="88"/>
      <c r="J45" s="88"/>
      <c r="K45" s="88"/>
      <c r="L45" s="88"/>
      <c r="M45" s="88"/>
      <c r="N45" s="88"/>
      <c r="O45" s="88"/>
      <c r="P45" s="88"/>
      <c r="Q45" s="88"/>
      <c r="R45" s="88"/>
      <c r="S45" s="88"/>
      <c r="T45" s="88"/>
      <c r="U45" s="88"/>
      <c r="V45" s="88"/>
      <c r="W45" s="88"/>
      <c r="X45" s="88"/>
      <c r="Y45" s="88"/>
      <c r="Z45" s="88"/>
      <c r="AA45" s="88"/>
      <c r="AB45" s="88"/>
      <c r="AC45" s="88"/>
      <c r="AD45" s="88"/>
      <c r="AE45" s="88"/>
    </row>
    <row r="46" customFormat="false" ht="15.75" hidden="false" customHeight="false" outlineLevel="0" collapsed="false">
      <c r="A46" s="150" t="n">
        <v>44869</v>
      </c>
      <c r="B46" s="88" t="s">
        <v>4064</v>
      </c>
      <c r="C46" s="88" t="s">
        <v>4128</v>
      </c>
      <c r="D46" s="88" t="s">
        <v>3123</v>
      </c>
      <c r="E46" s="88"/>
      <c r="F46" s="88" t="s">
        <v>1807</v>
      </c>
      <c r="G46" s="88" t="s">
        <v>1807</v>
      </c>
      <c r="H46" s="106" t="s">
        <v>4129</v>
      </c>
      <c r="I46" s="88"/>
      <c r="J46" s="88"/>
      <c r="K46" s="88"/>
      <c r="L46" s="88"/>
      <c r="M46" s="88"/>
      <c r="N46" s="88"/>
      <c r="O46" s="88"/>
      <c r="P46" s="88"/>
      <c r="Q46" s="88"/>
      <c r="R46" s="88"/>
      <c r="S46" s="88"/>
      <c r="T46" s="88"/>
      <c r="U46" s="88"/>
      <c r="V46" s="88"/>
      <c r="W46" s="88"/>
      <c r="X46" s="88"/>
      <c r="Y46" s="88"/>
      <c r="Z46" s="88"/>
      <c r="AA46" s="88"/>
      <c r="AB46" s="88"/>
      <c r="AC46" s="88"/>
      <c r="AD46" s="88"/>
      <c r="AE46" s="88"/>
    </row>
    <row r="47" customFormat="false" ht="15.75" hidden="false" customHeight="false" outlineLevel="0" collapsed="false">
      <c r="A47" s="150" t="n">
        <v>44869</v>
      </c>
      <c r="B47" s="88" t="s">
        <v>4064</v>
      </c>
      <c r="C47" s="88" t="s">
        <v>4130</v>
      </c>
      <c r="D47" s="88" t="s">
        <v>1897</v>
      </c>
      <c r="E47" s="88"/>
      <c r="F47" s="88" t="s">
        <v>1807</v>
      </c>
      <c r="G47" s="88" t="s">
        <v>1807</v>
      </c>
      <c r="H47" s="106" t="s">
        <v>4131</v>
      </c>
      <c r="I47" s="88"/>
      <c r="J47" s="88"/>
      <c r="K47" s="88"/>
      <c r="L47" s="88"/>
      <c r="M47" s="88"/>
      <c r="N47" s="88"/>
      <c r="O47" s="88"/>
      <c r="P47" s="88"/>
      <c r="Q47" s="88"/>
      <c r="R47" s="88"/>
      <c r="S47" s="88"/>
      <c r="T47" s="88"/>
      <c r="U47" s="88"/>
      <c r="V47" s="88"/>
      <c r="W47" s="88"/>
      <c r="X47" s="88"/>
      <c r="Y47" s="88"/>
      <c r="Z47" s="88"/>
      <c r="AA47" s="88"/>
      <c r="AB47" s="88"/>
      <c r="AC47" s="88"/>
      <c r="AD47" s="88"/>
      <c r="AE47" s="88"/>
    </row>
    <row r="48" customFormat="false" ht="15.75" hidden="false" customHeight="false" outlineLevel="0" collapsed="false">
      <c r="A48" s="150" t="n">
        <v>44876</v>
      </c>
      <c r="B48" s="88" t="s">
        <v>4064</v>
      </c>
      <c r="C48" s="88" t="s">
        <v>4140</v>
      </c>
      <c r="D48" s="88" t="s">
        <v>3123</v>
      </c>
      <c r="E48" s="88"/>
      <c r="F48" s="88" t="s">
        <v>1807</v>
      </c>
      <c r="G48" s="88" t="s">
        <v>1807</v>
      </c>
      <c r="H48" s="106" t="s">
        <v>4141</v>
      </c>
      <c r="I48" s="88"/>
      <c r="J48" s="88"/>
      <c r="K48" s="88"/>
      <c r="L48" s="88"/>
      <c r="M48" s="88"/>
      <c r="N48" s="88"/>
      <c r="O48" s="88"/>
      <c r="P48" s="88"/>
      <c r="Q48" s="88"/>
      <c r="R48" s="88"/>
      <c r="S48" s="88"/>
      <c r="T48" s="88"/>
      <c r="U48" s="88"/>
      <c r="V48" s="88"/>
      <c r="W48" s="88"/>
      <c r="X48" s="88"/>
      <c r="Y48" s="88"/>
      <c r="Z48" s="88"/>
      <c r="AA48" s="88"/>
      <c r="AB48" s="88"/>
      <c r="AC48" s="88"/>
      <c r="AD48" s="88"/>
      <c r="AE48" s="88"/>
    </row>
    <row r="49" customFormat="false" ht="15.75" hidden="false" customHeight="false" outlineLevel="0" collapsed="false">
      <c r="A49" s="150" t="n">
        <v>44876</v>
      </c>
      <c r="B49" s="88" t="s">
        <v>4064</v>
      </c>
      <c r="C49" s="88" t="s">
        <v>4134</v>
      </c>
      <c r="D49" s="88" t="s">
        <v>3123</v>
      </c>
      <c r="E49" s="88"/>
      <c r="F49" s="88" t="s">
        <v>1807</v>
      </c>
      <c r="G49" s="88" t="s">
        <v>1807</v>
      </c>
      <c r="H49" s="106" t="s">
        <v>4135</v>
      </c>
      <c r="I49" s="88" t="s">
        <v>4142</v>
      </c>
      <c r="J49" s="88"/>
      <c r="K49" s="88"/>
      <c r="L49" s="88"/>
      <c r="M49" s="88"/>
      <c r="N49" s="88"/>
      <c r="O49" s="88"/>
      <c r="P49" s="88"/>
      <c r="Q49" s="88"/>
      <c r="R49" s="88"/>
      <c r="S49" s="88"/>
      <c r="T49" s="88"/>
      <c r="U49" s="88"/>
      <c r="V49" s="88"/>
      <c r="W49" s="88"/>
      <c r="X49" s="88"/>
      <c r="Y49" s="88"/>
      <c r="Z49" s="88"/>
      <c r="AA49" s="88"/>
      <c r="AB49" s="88"/>
      <c r="AC49" s="88"/>
      <c r="AD49" s="88"/>
      <c r="AE49" s="88"/>
    </row>
    <row r="50" customFormat="false" ht="15.75" hidden="false" customHeight="false" outlineLevel="0" collapsed="false">
      <c r="A50" s="150" t="n">
        <v>44886</v>
      </c>
      <c r="B50" s="88"/>
      <c r="C50" s="88" t="s">
        <v>4143</v>
      </c>
      <c r="D50" s="88"/>
      <c r="E50" s="88"/>
      <c r="F50" s="88" t="s">
        <v>1826</v>
      </c>
      <c r="G50" s="88" t="s">
        <v>1826</v>
      </c>
      <c r="H50" s="106" t="s">
        <v>4144</v>
      </c>
      <c r="I50" s="88"/>
      <c r="J50" s="88"/>
      <c r="K50" s="88"/>
      <c r="L50" s="88"/>
      <c r="M50" s="88"/>
      <c r="N50" s="88"/>
      <c r="O50" s="88"/>
      <c r="P50" s="88"/>
      <c r="Q50" s="88"/>
      <c r="R50" s="88"/>
      <c r="S50" s="88"/>
      <c r="T50" s="88"/>
      <c r="U50" s="88"/>
      <c r="V50" s="88"/>
      <c r="W50" s="88"/>
      <c r="X50" s="88"/>
      <c r="Y50" s="88"/>
      <c r="Z50" s="88"/>
      <c r="AA50" s="88"/>
      <c r="AB50" s="88"/>
      <c r="AC50" s="88"/>
      <c r="AD50" s="88"/>
      <c r="AE50" s="88"/>
    </row>
    <row r="51" customFormat="false" ht="15.75" hidden="false" customHeight="false" outlineLevel="0" collapsed="false">
      <c r="A51" s="150" t="n">
        <v>44886</v>
      </c>
      <c r="B51" s="88" t="s">
        <v>4145</v>
      </c>
      <c r="C51" s="88" t="s">
        <v>4140</v>
      </c>
      <c r="D51" s="88"/>
      <c r="E51" s="88"/>
      <c r="F51" s="88" t="s">
        <v>1807</v>
      </c>
      <c r="G51" s="88" t="s">
        <v>1807</v>
      </c>
      <c r="H51" s="106" t="s">
        <v>4141</v>
      </c>
      <c r="I51" s="88" t="s">
        <v>4146</v>
      </c>
      <c r="J51" s="88"/>
      <c r="K51" s="88"/>
      <c r="L51" s="88"/>
      <c r="M51" s="88"/>
      <c r="N51" s="88"/>
      <c r="O51" s="88"/>
      <c r="P51" s="88"/>
      <c r="Q51" s="88"/>
      <c r="R51" s="88"/>
      <c r="S51" s="88"/>
      <c r="T51" s="88"/>
      <c r="U51" s="88"/>
      <c r="V51" s="88"/>
      <c r="W51" s="88"/>
      <c r="X51" s="88"/>
      <c r="Y51" s="88"/>
      <c r="Z51" s="88"/>
      <c r="AA51" s="88"/>
      <c r="AB51" s="88"/>
      <c r="AC51" s="88"/>
      <c r="AD51" s="88"/>
      <c r="AE51" s="88"/>
    </row>
    <row r="52" customFormat="false" ht="15.75" hidden="false" customHeight="false" outlineLevel="0" collapsed="false">
      <c r="A52" s="150" t="n">
        <v>44886</v>
      </c>
      <c r="B52" s="88"/>
      <c r="C52" s="88" t="s">
        <v>4147</v>
      </c>
      <c r="D52" s="88"/>
      <c r="E52" s="88"/>
      <c r="F52" s="88" t="s">
        <v>1826</v>
      </c>
      <c r="G52" s="88" t="s">
        <v>1826</v>
      </c>
      <c r="H52" s="106" t="s">
        <v>4148</v>
      </c>
      <c r="I52" s="88"/>
      <c r="J52" s="88"/>
      <c r="K52" s="88"/>
      <c r="L52" s="88"/>
      <c r="M52" s="88"/>
      <c r="N52" s="88"/>
      <c r="O52" s="88"/>
      <c r="P52" s="88"/>
      <c r="Q52" s="88"/>
      <c r="R52" s="88"/>
      <c r="S52" s="88"/>
      <c r="T52" s="88"/>
      <c r="U52" s="88"/>
      <c r="V52" s="88"/>
      <c r="W52" s="88"/>
      <c r="X52" s="88"/>
      <c r="Y52" s="88"/>
      <c r="Z52" s="88"/>
      <c r="AA52" s="88"/>
      <c r="AB52" s="88"/>
      <c r="AC52" s="88"/>
      <c r="AD52" s="88"/>
      <c r="AE52" s="88"/>
    </row>
    <row r="53" customFormat="false" ht="15.75" hidden="false" customHeight="false" outlineLevel="0" collapsed="false">
      <c r="A53" s="150" t="n">
        <v>44886</v>
      </c>
      <c r="B53" s="88" t="s">
        <v>4064</v>
      </c>
      <c r="C53" s="88" t="s">
        <v>4149</v>
      </c>
      <c r="D53" s="88" t="s">
        <v>3123</v>
      </c>
      <c r="E53" s="88"/>
      <c r="F53" s="88" t="s">
        <v>1807</v>
      </c>
      <c r="G53" s="88" t="s">
        <v>1807</v>
      </c>
      <c r="H53" s="106" t="s">
        <v>4150</v>
      </c>
      <c r="I53" s="88" t="s">
        <v>4151</v>
      </c>
      <c r="J53" s="88"/>
      <c r="K53" s="88"/>
      <c r="L53" s="88"/>
      <c r="M53" s="88"/>
      <c r="N53" s="88"/>
      <c r="O53" s="88"/>
      <c r="P53" s="88"/>
      <c r="Q53" s="88"/>
      <c r="R53" s="88"/>
      <c r="S53" s="88"/>
      <c r="T53" s="88"/>
      <c r="U53" s="88"/>
      <c r="V53" s="88"/>
      <c r="W53" s="88"/>
      <c r="X53" s="88"/>
      <c r="Y53" s="88"/>
      <c r="Z53" s="88"/>
      <c r="AA53" s="88"/>
      <c r="AB53" s="88"/>
      <c r="AC53" s="88"/>
      <c r="AD53" s="88"/>
      <c r="AE53" s="88"/>
    </row>
    <row r="54" customFormat="false" ht="15.75" hidden="false" customHeight="false" outlineLevel="0" collapsed="false">
      <c r="A54" s="150" t="n">
        <v>44886</v>
      </c>
      <c r="B54" s="88" t="s">
        <v>4152</v>
      </c>
      <c r="C54" s="88" t="s">
        <v>4153</v>
      </c>
      <c r="D54" s="88" t="s">
        <v>3123</v>
      </c>
      <c r="E54" s="88"/>
      <c r="F54" s="88" t="s">
        <v>1807</v>
      </c>
      <c r="G54" s="88" t="s">
        <v>1807</v>
      </c>
      <c r="H54" s="106" t="s">
        <v>4154</v>
      </c>
      <c r="I54" s="88" t="s">
        <v>4155</v>
      </c>
      <c r="J54" s="88"/>
      <c r="K54" s="88"/>
      <c r="L54" s="88"/>
      <c r="M54" s="88"/>
      <c r="N54" s="88"/>
      <c r="O54" s="88"/>
      <c r="P54" s="88"/>
      <c r="Q54" s="88"/>
      <c r="R54" s="88"/>
      <c r="S54" s="88"/>
      <c r="T54" s="88"/>
      <c r="U54" s="88"/>
      <c r="V54" s="88"/>
      <c r="W54" s="88"/>
      <c r="X54" s="88"/>
      <c r="Y54" s="88"/>
      <c r="Z54" s="88"/>
      <c r="AA54" s="88"/>
      <c r="AB54" s="88"/>
      <c r="AC54" s="88"/>
      <c r="AD54" s="88"/>
      <c r="AE54" s="88"/>
    </row>
    <row r="55" customFormat="false" ht="15.75" hidden="false" customHeight="false" outlineLevel="0" collapsed="false">
      <c r="A55" s="150" t="n">
        <v>44886</v>
      </c>
      <c r="B55" s="88" t="s">
        <v>4064</v>
      </c>
      <c r="C55" s="88" t="s">
        <v>4156</v>
      </c>
      <c r="D55" s="88" t="s">
        <v>3123</v>
      </c>
      <c r="E55" s="88"/>
      <c r="F55" s="88" t="s">
        <v>1826</v>
      </c>
      <c r="G55" s="88" t="s">
        <v>1826</v>
      </c>
      <c r="H55" s="106" t="s">
        <v>4157</v>
      </c>
      <c r="I55" s="88" t="s">
        <v>4158</v>
      </c>
      <c r="J55" s="88"/>
      <c r="K55" s="88"/>
      <c r="L55" s="88"/>
      <c r="M55" s="88"/>
      <c r="N55" s="88"/>
      <c r="O55" s="88"/>
      <c r="P55" s="88"/>
      <c r="Q55" s="88"/>
      <c r="R55" s="88"/>
      <c r="S55" s="88"/>
      <c r="T55" s="88"/>
      <c r="U55" s="88"/>
      <c r="V55" s="88"/>
      <c r="W55" s="88"/>
      <c r="X55" s="88"/>
      <c r="Y55" s="88"/>
      <c r="Z55" s="88"/>
      <c r="AA55" s="88"/>
      <c r="AB55" s="88"/>
      <c r="AC55" s="88"/>
      <c r="AD55" s="88"/>
      <c r="AE55" s="88"/>
    </row>
    <row r="56" customFormat="false" ht="15.75" hidden="false" customHeight="false" outlineLevel="0" collapsed="false">
      <c r="A56" s="150" t="n">
        <v>44890</v>
      </c>
      <c r="B56" s="88" t="s">
        <v>4064</v>
      </c>
      <c r="C56" s="88" t="s">
        <v>4159</v>
      </c>
      <c r="D56" s="88" t="s">
        <v>3123</v>
      </c>
      <c r="E56" s="88"/>
      <c r="F56" s="88" t="s">
        <v>1821</v>
      </c>
      <c r="G56" s="88" t="s">
        <v>1821</v>
      </c>
      <c r="H56" s="106" t="s">
        <v>4160</v>
      </c>
      <c r="I56" s="88" t="s">
        <v>4161</v>
      </c>
      <c r="J56" s="88"/>
      <c r="K56" s="88"/>
      <c r="L56" s="88"/>
      <c r="M56" s="88"/>
      <c r="N56" s="88"/>
      <c r="O56" s="88"/>
      <c r="P56" s="88"/>
      <c r="Q56" s="88"/>
      <c r="R56" s="88"/>
      <c r="S56" s="88"/>
      <c r="T56" s="88"/>
      <c r="U56" s="88"/>
      <c r="V56" s="88"/>
      <c r="W56" s="88"/>
      <c r="X56" s="88"/>
      <c r="Y56" s="88"/>
      <c r="Z56" s="88"/>
      <c r="AA56" s="88"/>
      <c r="AB56" s="88"/>
      <c r="AC56" s="88"/>
      <c r="AD56" s="88"/>
      <c r="AE56" s="88"/>
    </row>
    <row r="57" customFormat="false" ht="15.75" hidden="false" customHeight="false" outlineLevel="0" collapsed="false">
      <c r="A57" s="150" t="n">
        <v>44897</v>
      </c>
      <c r="B57" s="88"/>
      <c r="C57" s="88" t="s">
        <v>4162</v>
      </c>
      <c r="D57" s="88"/>
      <c r="E57" s="88"/>
      <c r="F57" s="88" t="s">
        <v>1821</v>
      </c>
      <c r="G57" s="88" t="s">
        <v>1821</v>
      </c>
      <c r="H57" s="106" t="s">
        <v>4163</v>
      </c>
      <c r="I57" s="88" t="s">
        <v>4164</v>
      </c>
      <c r="J57" s="88"/>
      <c r="K57" s="88"/>
      <c r="L57" s="88"/>
      <c r="M57" s="88"/>
      <c r="N57" s="88"/>
      <c r="O57" s="88"/>
      <c r="P57" s="88"/>
      <c r="Q57" s="88"/>
      <c r="R57" s="88"/>
      <c r="S57" s="88"/>
      <c r="T57" s="88"/>
      <c r="U57" s="88"/>
      <c r="V57" s="88"/>
      <c r="W57" s="88"/>
      <c r="X57" s="88"/>
      <c r="Y57" s="88"/>
      <c r="Z57" s="88"/>
      <c r="AA57" s="88"/>
      <c r="AB57" s="88"/>
      <c r="AC57" s="88"/>
      <c r="AD57" s="88"/>
      <c r="AE57" s="88"/>
    </row>
    <row r="58" customFormat="false" ht="15.75" hidden="false" customHeight="false" outlineLevel="0" collapsed="false">
      <c r="A58" s="150" t="n">
        <v>44911</v>
      </c>
      <c r="B58" s="88"/>
      <c r="C58" s="88" t="s">
        <v>4165</v>
      </c>
      <c r="D58" s="88"/>
      <c r="E58" s="88"/>
      <c r="F58" s="88" t="s">
        <v>1807</v>
      </c>
      <c r="G58" s="88" t="s">
        <v>1807</v>
      </c>
      <c r="H58" s="106" t="s">
        <v>4166</v>
      </c>
      <c r="I58" s="88" t="s">
        <v>4167</v>
      </c>
      <c r="J58" s="88"/>
      <c r="K58" s="88"/>
      <c r="L58" s="88"/>
      <c r="M58" s="88"/>
      <c r="N58" s="88"/>
      <c r="O58" s="88"/>
      <c r="P58" s="88"/>
      <c r="Q58" s="88"/>
      <c r="R58" s="88"/>
      <c r="S58" s="88"/>
      <c r="T58" s="88"/>
      <c r="U58" s="88"/>
      <c r="V58" s="88"/>
      <c r="W58" s="88"/>
      <c r="X58" s="88"/>
      <c r="Y58" s="88"/>
      <c r="Z58" s="88"/>
      <c r="AA58" s="88"/>
      <c r="AB58" s="88"/>
      <c r="AC58" s="88"/>
      <c r="AD58" s="88"/>
      <c r="AE58" s="88"/>
    </row>
    <row r="59" customFormat="false" ht="15.75" hidden="false" customHeight="false" outlineLevel="0" collapsed="false">
      <c r="A59" s="150" t="n">
        <v>44911</v>
      </c>
      <c r="B59" s="88"/>
      <c r="C59" s="88" t="s">
        <v>4168</v>
      </c>
      <c r="D59" s="88"/>
      <c r="E59" s="88"/>
      <c r="F59" s="88" t="s">
        <v>1807</v>
      </c>
      <c r="G59" s="88" t="s">
        <v>1807</v>
      </c>
      <c r="H59" s="106" t="s">
        <v>4169</v>
      </c>
      <c r="I59" s="88" t="s">
        <v>4170</v>
      </c>
      <c r="J59" s="88"/>
      <c r="K59" s="88"/>
      <c r="L59" s="88"/>
      <c r="M59" s="88"/>
      <c r="N59" s="88"/>
      <c r="O59" s="88"/>
      <c r="P59" s="88"/>
      <c r="Q59" s="88"/>
      <c r="R59" s="88"/>
      <c r="S59" s="88"/>
      <c r="T59" s="88"/>
      <c r="U59" s="88"/>
      <c r="V59" s="88"/>
      <c r="W59" s="88"/>
      <c r="X59" s="88"/>
      <c r="Y59" s="88"/>
      <c r="Z59" s="88"/>
      <c r="AA59" s="88"/>
      <c r="AB59" s="88"/>
      <c r="AC59" s="88"/>
      <c r="AD59" s="88"/>
      <c r="AE59" s="88"/>
    </row>
    <row r="60" customFormat="false" ht="15.75" hidden="false" customHeight="false" outlineLevel="0" collapsed="false">
      <c r="A60" s="166" t="n">
        <v>44929</v>
      </c>
      <c r="B60" s="47"/>
      <c r="C60" s="88" t="s">
        <v>4171</v>
      </c>
      <c r="D60" s="88" t="s">
        <v>2896</v>
      </c>
      <c r="E60" s="47"/>
      <c r="F60" s="88" t="s">
        <v>1807</v>
      </c>
      <c r="G60" s="88" t="s">
        <v>1807</v>
      </c>
      <c r="H60" s="120" t="s">
        <v>4172</v>
      </c>
      <c r="I60" s="88" t="s">
        <v>4173</v>
      </c>
      <c r="J60" s="47"/>
      <c r="K60" s="47"/>
      <c r="L60" s="47"/>
      <c r="M60" s="47"/>
      <c r="N60" s="47"/>
      <c r="O60" s="47"/>
      <c r="P60" s="47"/>
      <c r="Q60" s="47"/>
      <c r="R60" s="47"/>
      <c r="S60" s="47"/>
      <c r="T60" s="47"/>
      <c r="U60" s="47"/>
      <c r="V60" s="47"/>
      <c r="W60" s="47"/>
      <c r="X60" s="47"/>
      <c r="Y60" s="47"/>
      <c r="Z60" s="47"/>
      <c r="AA60" s="47"/>
      <c r="AB60" s="47"/>
      <c r="AC60" s="47"/>
      <c r="AD60" s="47"/>
      <c r="AE60" s="47"/>
    </row>
    <row r="61" customFormat="false" ht="15.75" hidden="false" customHeight="false" outlineLevel="0" collapsed="false">
      <c r="A61" s="166" t="n">
        <v>44929</v>
      </c>
      <c r="B61" s="47"/>
      <c r="C61" s="88" t="s">
        <v>4174</v>
      </c>
      <c r="D61" s="88" t="s">
        <v>1897</v>
      </c>
      <c r="E61" s="47"/>
      <c r="F61" s="88" t="s">
        <v>1826</v>
      </c>
      <c r="G61" s="88" t="s">
        <v>1826</v>
      </c>
      <c r="H61" s="120" t="s">
        <v>4175</v>
      </c>
      <c r="I61" s="88" t="s">
        <v>4176</v>
      </c>
      <c r="J61" s="47"/>
      <c r="K61" s="47"/>
      <c r="L61" s="47"/>
      <c r="M61" s="47"/>
      <c r="N61" s="47"/>
      <c r="O61" s="47"/>
      <c r="P61" s="47"/>
      <c r="Q61" s="47"/>
      <c r="R61" s="47"/>
      <c r="S61" s="47"/>
      <c r="T61" s="47"/>
      <c r="U61" s="47"/>
      <c r="V61" s="47"/>
      <c r="W61" s="47"/>
      <c r="X61" s="47"/>
      <c r="Y61" s="47"/>
      <c r="Z61" s="47"/>
      <c r="AA61" s="47"/>
      <c r="AB61" s="47"/>
      <c r="AC61" s="47"/>
      <c r="AD61" s="47"/>
      <c r="AE61" s="47"/>
    </row>
    <row r="62" customFormat="false" ht="15.75" hidden="false" customHeight="false" outlineLevel="0" collapsed="false">
      <c r="A62" s="150" t="n">
        <v>44949</v>
      </c>
      <c r="B62" s="88"/>
      <c r="C62" s="88" t="s">
        <v>4177</v>
      </c>
      <c r="D62" s="88"/>
      <c r="E62" s="88"/>
      <c r="F62" s="88" t="s">
        <v>1826</v>
      </c>
      <c r="G62" s="88" t="s">
        <v>1826</v>
      </c>
      <c r="H62" s="106" t="s">
        <v>4178</v>
      </c>
      <c r="I62" s="88" t="s">
        <v>4179</v>
      </c>
      <c r="J62" s="88"/>
      <c r="K62" s="88"/>
      <c r="L62" s="88"/>
      <c r="M62" s="88"/>
      <c r="N62" s="88"/>
      <c r="O62" s="88"/>
      <c r="P62" s="88"/>
      <c r="Q62" s="88"/>
      <c r="R62" s="88"/>
      <c r="S62" s="88"/>
      <c r="T62" s="88"/>
      <c r="U62" s="88"/>
      <c r="V62" s="88"/>
      <c r="W62" s="88"/>
      <c r="X62" s="88"/>
      <c r="Y62" s="88"/>
      <c r="Z62" s="88"/>
      <c r="AA62" s="88"/>
      <c r="AB62" s="88"/>
      <c r="AC62" s="88"/>
      <c r="AD62" s="88"/>
      <c r="AE62" s="88"/>
    </row>
    <row r="63" customFormat="false" ht="15.75" hidden="false" customHeight="false" outlineLevel="0" collapsed="false">
      <c r="A63" s="150" t="n">
        <v>44949</v>
      </c>
      <c r="B63" s="88"/>
      <c r="C63" s="88" t="s">
        <v>4180</v>
      </c>
      <c r="D63" s="88"/>
      <c r="E63" s="88"/>
      <c r="F63" s="88" t="s">
        <v>1821</v>
      </c>
      <c r="G63" s="88" t="s">
        <v>1821</v>
      </c>
      <c r="H63" s="106" t="s">
        <v>4181</v>
      </c>
      <c r="I63" s="88" t="s">
        <v>4182</v>
      </c>
      <c r="J63" s="88"/>
      <c r="K63" s="88"/>
      <c r="L63" s="88"/>
      <c r="M63" s="88"/>
      <c r="N63" s="88"/>
      <c r="O63" s="88"/>
      <c r="P63" s="88"/>
      <c r="Q63" s="88"/>
      <c r="R63" s="88"/>
      <c r="S63" s="88"/>
      <c r="T63" s="88"/>
      <c r="U63" s="88"/>
      <c r="V63" s="88"/>
      <c r="W63" s="88"/>
      <c r="X63" s="88"/>
      <c r="Y63" s="88"/>
      <c r="Z63" s="88"/>
      <c r="AA63" s="88"/>
      <c r="AB63" s="88"/>
      <c r="AC63" s="88"/>
      <c r="AD63" s="88"/>
      <c r="AE63" s="88"/>
    </row>
    <row r="64" customFormat="false" ht="15.75" hidden="false" customHeight="false" outlineLevel="0" collapsed="false">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row>
    <row r="65" customFormat="false" ht="15.75" hidden="false" customHeight="false" outlineLevel="0" collapsed="false">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row>
    <row r="66" customFormat="false" ht="15.75" hidden="false" customHeight="false" outlineLevel="0" collapsed="false">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row>
    <row r="67" customFormat="false" ht="15.75" hidden="false" customHeight="false" outlineLevel="0" collapsed="false">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row>
    <row r="68" customFormat="false" ht="15.75" hidden="false" customHeight="false" outlineLevel="0" collapsed="false">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row>
    <row r="69" customFormat="false" ht="15.75" hidden="false" customHeight="false" outlineLevel="0" collapsed="false">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row>
    <row r="70" customFormat="false" ht="15.75" hidden="false" customHeight="false" outlineLevel="0" collapsed="false">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row>
    <row r="71" customFormat="false" ht="15.75" hidden="false" customHeight="false" outlineLevel="0" collapsed="false">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row>
    <row r="72" customFormat="false" ht="15.75" hidden="false" customHeight="false" outlineLevel="0" collapsed="false">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row>
    <row r="73" customFormat="false" ht="15.75" hidden="false" customHeight="false" outlineLevel="0" collapsed="false">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row>
    <row r="74" customFormat="false" ht="15.75" hidden="false" customHeight="false" outlineLevel="0" collapsed="false">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row>
    <row r="75" customFormat="false" ht="15.75" hidden="false" customHeight="false" outlineLevel="0" collapsed="false">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row>
    <row r="76" customFormat="false" ht="15.75" hidden="false" customHeight="false" outlineLevel="0" collapsed="false">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row>
    <row r="77" customFormat="false" ht="15.75" hidden="false" customHeight="false" outlineLevel="0" collapsed="false">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row>
    <row r="78" customFormat="false" ht="15.75" hidden="false" customHeight="false" outlineLevel="0" collapsed="false">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row>
    <row r="79" customFormat="false" ht="15.75" hidden="false" customHeight="false" outlineLevel="0" collapsed="false">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row>
    <row r="80" customFormat="false" ht="15.75" hidden="false" customHeight="false" outlineLevel="0" collapsed="false">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row>
    <row r="81" customFormat="false" ht="15.75" hidden="false" customHeight="false" outlineLevel="0" collapsed="false">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row>
    <row r="82" customFormat="false" ht="15.75" hidden="false" customHeight="false" outlineLevel="0" collapsed="false">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row>
    <row r="83" customFormat="false" ht="15.75" hidden="false" customHeight="false" outlineLevel="0" collapsed="false">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row>
    <row r="84" customFormat="false" ht="15.75" hidden="false" customHeight="false" outlineLevel="0" collapsed="false">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row>
    <row r="85" customFormat="false" ht="15.75" hidden="false" customHeight="false" outlineLevel="0" collapsed="false">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row>
    <row r="86" customFormat="false" ht="15.75" hidden="false" customHeight="false" outlineLevel="0" collapsed="false">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row>
    <row r="87" customFormat="false" ht="15.75" hidden="false" customHeight="false" outlineLevel="0" collapsed="false">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row>
    <row r="88" customFormat="false" ht="15.75" hidden="false" customHeight="false" outlineLevel="0" collapsed="false">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row>
    <row r="89" customFormat="false" ht="15.75" hidden="false" customHeight="false" outlineLevel="0" collapsed="false">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row>
    <row r="90" customFormat="false" ht="15.75" hidden="false" customHeight="false" outlineLevel="0" collapsed="false">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row>
    <row r="91" customFormat="false" ht="15.75" hidden="false" customHeight="false" outlineLevel="0" collapsed="false">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row>
    <row r="92" customFormat="false" ht="15.75" hidden="false" customHeight="false" outlineLevel="0" collapsed="false">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row>
    <row r="93" customFormat="false" ht="15.75" hidden="false" customHeight="false" outlineLevel="0" collapsed="false">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row>
    <row r="94" customFormat="false" ht="15.75" hidden="false" customHeight="false" outlineLevel="0" collapsed="false">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row>
    <row r="95" customFormat="false" ht="15.75" hidden="false" customHeight="false" outlineLevel="0" collapsed="false">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row>
    <row r="96" customFormat="false" ht="15.75" hidden="false" customHeight="false" outlineLevel="0" collapsed="false">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row>
    <row r="97" customFormat="false" ht="15.75" hidden="false" customHeight="false" outlineLevel="0" collapsed="false">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row>
    <row r="98" customFormat="false" ht="15.75" hidden="false" customHeight="false" outlineLevel="0" collapsed="false">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row>
    <row r="99" customFormat="false" ht="15.75" hidden="false" customHeight="false" outlineLevel="0" collapsed="false">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row>
    <row r="100" customFormat="false" ht="15.75" hidden="false" customHeight="false" outlineLevel="0" collapsed="false">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row>
    <row r="101" customFormat="false" ht="15.75" hidden="false" customHeight="false" outlineLevel="0" collapsed="false">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row>
    <row r="102" customFormat="false" ht="15.75" hidden="false" customHeight="false" outlineLevel="0" collapsed="false">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row>
    <row r="103" customFormat="false" ht="15.75" hidden="false" customHeight="false" outlineLevel="0" collapsed="false">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row>
    <row r="104" customFormat="false" ht="15.75" hidden="false" customHeight="false" outlineLevel="0" collapsed="false">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row>
    <row r="105" customFormat="false" ht="15.75" hidden="false" customHeight="false" outlineLevel="0" collapsed="false">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row>
    <row r="106" customFormat="false" ht="15.75" hidden="false" customHeight="false" outlineLevel="0" collapsed="false">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row>
    <row r="107" customFormat="false" ht="15.75" hidden="false" customHeight="false" outlineLevel="0" collapsed="false">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row>
    <row r="108" customFormat="false" ht="15.75" hidden="false" customHeight="false" outlineLevel="0" collapsed="false">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row>
    <row r="109" customFormat="false" ht="15.75" hidden="false" customHeight="false" outlineLevel="0" collapsed="false">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row>
    <row r="110" customFormat="false" ht="15.75" hidden="false" customHeight="false" outlineLevel="0" collapsed="false">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row>
    <row r="111" customFormat="false" ht="15.75" hidden="false" customHeight="false" outlineLevel="0" collapsed="false">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row>
    <row r="112" customFormat="false" ht="15.75" hidden="false" customHeight="false" outlineLevel="0" collapsed="false">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row>
    <row r="113" customFormat="false" ht="15.75" hidden="false" customHeight="false" outlineLevel="0" collapsed="false">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row>
    <row r="114" customFormat="false" ht="15.75" hidden="false" customHeight="false" outlineLevel="0" collapsed="false">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row>
    <row r="115" customFormat="false" ht="15.75" hidden="false" customHeight="false" outlineLevel="0" collapsed="false">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row>
    <row r="116" customFormat="false" ht="15.75" hidden="false" customHeight="false" outlineLevel="0" collapsed="false">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row>
    <row r="117" customFormat="false" ht="15.75" hidden="false" customHeight="false" outlineLevel="0" collapsed="false">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row>
    <row r="118" customFormat="false" ht="15.75" hidden="false" customHeight="false" outlineLevel="0" collapsed="false">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row>
    <row r="119" customFormat="false" ht="15.75" hidden="false" customHeight="false" outlineLevel="0" collapsed="false">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row>
    <row r="120" customFormat="false" ht="15.75" hidden="false" customHeight="false" outlineLevel="0" collapsed="false">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row>
    <row r="121" customFormat="false" ht="15.75" hidden="false" customHeight="false" outlineLevel="0" collapsed="false">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row>
    <row r="122" customFormat="false" ht="15.75" hidden="false" customHeight="false" outlineLevel="0" collapsed="false">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row>
    <row r="123" customFormat="false" ht="15.75" hidden="false" customHeight="false" outlineLevel="0" collapsed="false">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row>
    <row r="124" customFormat="false" ht="15.75" hidden="false" customHeight="false" outlineLevel="0" collapsed="false">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row>
    <row r="125" customFormat="false" ht="15.75" hidden="false" customHeight="false" outlineLevel="0" collapsed="false">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row>
    <row r="126" customFormat="false" ht="15.75" hidden="false" customHeight="false" outlineLevel="0" collapsed="false">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row>
    <row r="127" customFormat="false" ht="15.75" hidden="false" customHeight="false" outlineLevel="0" collapsed="false">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row>
    <row r="128" customFormat="false" ht="15.75" hidden="false" customHeight="false" outlineLevel="0" collapsed="false">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row>
    <row r="129" customFormat="false" ht="15.75" hidden="false" customHeight="false" outlineLevel="0" collapsed="false">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row>
    <row r="130" customFormat="false" ht="15.75" hidden="false" customHeight="false" outlineLevel="0" collapsed="false">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row>
    <row r="131" customFormat="false" ht="15.75" hidden="false" customHeight="false" outlineLevel="0" collapsed="false">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row>
    <row r="132" customFormat="false" ht="15.75" hidden="false" customHeight="false" outlineLevel="0" collapsed="false">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row>
    <row r="133" customFormat="false" ht="15.75" hidden="false" customHeight="false" outlineLevel="0" collapsed="false">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row>
    <row r="134" customFormat="false" ht="15.75" hidden="false" customHeight="false" outlineLevel="0" collapsed="false">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row>
    <row r="135" customFormat="false" ht="15.75" hidden="false" customHeight="false" outlineLevel="0" collapsed="false">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row>
    <row r="136" customFormat="false" ht="15.75" hidden="false" customHeight="false" outlineLevel="0" collapsed="false">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row>
    <row r="137" customFormat="false" ht="15.75" hidden="false" customHeight="false" outlineLevel="0" collapsed="false">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row>
    <row r="138" customFormat="false" ht="15.75" hidden="false" customHeight="false" outlineLevel="0" collapsed="false">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row>
    <row r="139" customFormat="false" ht="15.75" hidden="false" customHeight="false" outlineLevel="0" collapsed="false">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row>
    <row r="140" customFormat="false" ht="15.75" hidden="false" customHeight="false" outlineLevel="0" collapsed="false">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row>
    <row r="141" customFormat="false" ht="15.75" hidden="false" customHeight="false" outlineLevel="0" collapsed="false">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row>
    <row r="142" customFormat="false" ht="15.75" hidden="false" customHeight="false" outlineLevel="0" collapsed="false">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row>
    <row r="143" customFormat="false" ht="15.75" hidden="false" customHeight="false" outlineLevel="0" collapsed="false">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row>
    <row r="144" customFormat="false" ht="15.75" hidden="false" customHeight="false" outlineLevel="0" collapsed="false">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row>
    <row r="145" customFormat="false" ht="15.75" hidden="false" customHeight="false" outlineLevel="0" collapsed="false">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row>
    <row r="146" customFormat="false" ht="15.75" hidden="false" customHeight="false" outlineLevel="0" collapsed="false">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row>
    <row r="147" customFormat="false" ht="15.75" hidden="false" customHeight="false" outlineLevel="0" collapsed="false">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row>
    <row r="148" customFormat="false" ht="15.75" hidden="false" customHeight="false" outlineLevel="0" collapsed="false">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row>
    <row r="149" customFormat="false" ht="15.75" hidden="false" customHeight="false" outlineLevel="0" collapsed="false">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row>
    <row r="150" customFormat="false" ht="15.75" hidden="false" customHeight="false" outlineLevel="0" collapsed="false">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row>
    <row r="151" customFormat="false" ht="15.75" hidden="false" customHeight="false" outlineLevel="0" collapsed="false">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row>
    <row r="152" customFormat="false" ht="15.75" hidden="false" customHeight="false" outlineLevel="0" collapsed="false">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row>
    <row r="153" customFormat="false" ht="15.75" hidden="false" customHeight="false" outlineLevel="0" collapsed="false">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row>
    <row r="154" customFormat="false" ht="15.75" hidden="false" customHeight="false" outlineLevel="0" collapsed="false">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row>
    <row r="155" customFormat="false" ht="15.75" hidden="false" customHeight="false" outlineLevel="0" collapsed="false">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row>
    <row r="156" customFormat="false" ht="15.75" hidden="false" customHeight="false" outlineLevel="0" collapsed="false">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row>
    <row r="157" customFormat="false" ht="15.75" hidden="false" customHeight="false" outlineLevel="0" collapsed="false">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row>
    <row r="158" customFormat="false" ht="15.75" hidden="false" customHeight="false" outlineLevel="0" collapsed="false">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row>
    <row r="159" customFormat="false" ht="15.75" hidden="false" customHeight="false" outlineLevel="0" collapsed="false">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row>
    <row r="160" customFormat="false" ht="15.75" hidden="false" customHeight="false" outlineLevel="0" collapsed="false">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row>
    <row r="161" customFormat="false" ht="15.75" hidden="false" customHeight="false" outlineLevel="0" collapsed="false">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row>
    <row r="162" customFormat="false" ht="15.75" hidden="false" customHeight="false" outlineLevel="0" collapsed="false">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row>
    <row r="163" customFormat="false" ht="15.75" hidden="false" customHeight="false" outlineLevel="0" collapsed="false">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row>
    <row r="164" customFormat="false" ht="15.75" hidden="false" customHeight="false" outlineLevel="0" collapsed="false">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row>
    <row r="165" customFormat="false" ht="15.75" hidden="false" customHeight="false" outlineLevel="0" collapsed="false">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row>
    <row r="166" customFormat="false" ht="15.75" hidden="false" customHeight="false" outlineLevel="0" collapsed="false">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row>
    <row r="167" customFormat="false" ht="15.75" hidden="false" customHeight="false" outlineLevel="0" collapsed="false">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row>
    <row r="168" customFormat="false" ht="15.75" hidden="false" customHeight="false" outlineLevel="0" collapsed="false">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row>
    <row r="169" customFormat="false" ht="15.75" hidden="false" customHeight="false" outlineLevel="0" collapsed="false">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row>
    <row r="170" customFormat="false" ht="15.75" hidden="false" customHeight="false" outlineLevel="0" collapsed="false">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row>
    <row r="171" customFormat="false" ht="15.75" hidden="false" customHeight="false" outlineLevel="0" collapsed="false">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row>
    <row r="172" customFormat="false" ht="15.75" hidden="false" customHeight="false" outlineLevel="0" collapsed="false">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row>
    <row r="173" customFormat="false" ht="15.75" hidden="false" customHeight="false" outlineLevel="0" collapsed="false">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row>
    <row r="174" customFormat="false" ht="15.75" hidden="false" customHeight="false" outlineLevel="0" collapsed="false">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row>
    <row r="175" customFormat="false" ht="15.75" hidden="false" customHeight="false" outlineLevel="0" collapsed="false">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row>
    <row r="176" customFormat="false" ht="15.75" hidden="false" customHeight="false" outlineLevel="0" collapsed="false">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row>
    <row r="177" customFormat="false" ht="15.75" hidden="false" customHeight="false" outlineLevel="0" collapsed="false">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row>
    <row r="178" customFormat="false" ht="15.75" hidden="false" customHeight="false" outlineLevel="0" collapsed="false">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row>
    <row r="179" customFormat="false" ht="15.75" hidden="false" customHeight="false" outlineLevel="0" collapsed="false">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row>
    <row r="180" customFormat="false" ht="15.75" hidden="false" customHeight="false" outlineLevel="0" collapsed="false">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row>
    <row r="181" customFormat="false" ht="15.75" hidden="false" customHeight="false" outlineLevel="0" collapsed="false">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row>
    <row r="182" customFormat="false" ht="15.75" hidden="false" customHeight="false" outlineLevel="0" collapsed="false">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row>
    <row r="183" customFormat="false" ht="15.75" hidden="false" customHeight="false" outlineLevel="0" collapsed="false">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row>
    <row r="184" customFormat="false" ht="15.75" hidden="false" customHeight="false" outlineLevel="0" collapsed="false">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row>
    <row r="185" customFormat="false" ht="15.75" hidden="false" customHeight="false" outlineLevel="0" collapsed="false">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row>
    <row r="186" customFormat="false" ht="15.75" hidden="false" customHeight="false" outlineLevel="0" collapsed="false">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row>
    <row r="187" customFormat="false" ht="15.75" hidden="false" customHeight="false" outlineLevel="0" collapsed="false">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row>
    <row r="188" customFormat="false" ht="15.75" hidden="false" customHeight="false" outlineLevel="0" collapsed="false">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row>
    <row r="189" customFormat="false" ht="15.75" hidden="false" customHeight="false" outlineLevel="0" collapsed="false">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row>
    <row r="190" customFormat="false" ht="15.75" hidden="false" customHeight="false" outlineLevel="0" collapsed="false">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row>
    <row r="191" customFormat="false" ht="15.75" hidden="false" customHeight="false" outlineLevel="0" collapsed="false">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row>
    <row r="192" customFormat="false" ht="15.75" hidden="false" customHeight="false" outlineLevel="0" collapsed="false">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row>
    <row r="193" customFormat="false" ht="15.75" hidden="false" customHeight="false" outlineLevel="0" collapsed="false">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row>
    <row r="194" customFormat="false" ht="15.75" hidden="false" customHeight="false" outlineLevel="0" collapsed="false">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row>
    <row r="195" customFormat="false" ht="15.75" hidden="false" customHeight="false" outlineLevel="0" collapsed="false">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row>
    <row r="196" customFormat="false" ht="15.75" hidden="false" customHeight="false" outlineLevel="0" collapsed="false">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row>
    <row r="197" customFormat="false" ht="15.75" hidden="false" customHeight="false" outlineLevel="0" collapsed="false">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row>
    <row r="198" customFormat="false" ht="15.75" hidden="false" customHeight="false" outlineLevel="0" collapsed="false">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row>
    <row r="199" customFormat="false" ht="15.75" hidden="false" customHeight="false" outlineLevel="0" collapsed="false">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row>
    <row r="200" customFormat="false" ht="15.75" hidden="false" customHeight="false" outlineLevel="0" collapsed="false">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row>
    <row r="201" customFormat="false" ht="15.75" hidden="false" customHeight="false" outlineLevel="0" collapsed="false">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row>
    <row r="202" customFormat="false" ht="15.75" hidden="false" customHeight="false" outlineLevel="0" collapsed="false">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row>
    <row r="203" customFormat="false" ht="15.75" hidden="false" customHeight="false" outlineLevel="0" collapsed="false">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row>
    <row r="204" customFormat="false" ht="15.75" hidden="false" customHeight="false" outlineLevel="0" collapsed="false">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row>
    <row r="205" customFormat="false" ht="15.75" hidden="false" customHeight="false" outlineLevel="0" collapsed="false">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row>
    <row r="206" customFormat="false" ht="15.75" hidden="false" customHeight="false" outlineLevel="0" collapsed="false">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row>
    <row r="207" customFormat="false" ht="15.75" hidden="false" customHeight="false" outlineLevel="0" collapsed="false">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row>
    <row r="208" customFormat="false" ht="15.75" hidden="false" customHeight="false" outlineLevel="0" collapsed="false">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row>
    <row r="209" customFormat="false" ht="15.75" hidden="false" customHeight="false" outlineLevel="0" collapsed="false">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row>
    <row r="210" customFormat="false" ht="15.75" hidden="false" customHeight="false" outlineLevel="0" collapsed="false">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row>
    <row r="211" customFormat="false" ht="15.75" hidden="false" customHeight="false" outlineLevel="0" collapsed="false">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row>
    <row r="212" customFormat="false" ht="15.75" hidden="false" customHeight="false" outlineLevel="0" collapsed="false">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row>
    <row r="213" customFormat="false" ht="15.75" hidden="false" customHeight="false" outlineLevel="0" collapsed="false">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row>
    <row r="214" customFormat="false" ht="15.75" hidden="false" customHeight="false" outlineLevel="0" collapsed="false">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row>
    <row r="215" customFormat="false" ht="15.75" hidden="false" customHeight="false" outlineLevel="0" collapsed="false">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row>
    <row r="216" customFormat="false" ht="15.75" hidden="false" customHeight="false" outlineLevel="0" collapsed="false">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row>
    <row r="217" customFormat="false" ht="15.75" hidden="false" customHeight="false" outlineLevel="0" collapsed="false">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row>
    <row r="218" customFormat="false" ht="15.75" hidden="false" customHeight="false" outlineLevel="0" collapsed="false">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row>
    <row r="219" customFormat="false" ht="15.75" hidden="false" customHeight="false" outlineLevel="0" collapsed="false">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row>
    <row r="220" customFormat="false" ht="15.75" hidden="false" customHeight="false" outlineLevel="0" collapsed="false">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row>
    <row r="221" customFormat="false" ht="15.75" hidden="false" customHeight="false" outlineLevel="0" collapsed="false">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row>
    <row r="222" customFormat="false" ht="15.75" hidden="false" customHeight="false" outlineLevel="0" collapsed="false">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row>
    <row r="223" customFormat="false" ht="15.75" hidden="false" customHeight="false" outlineLevel="0" collapsed="false">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row>
    <row r="224" customFormat="false" ht="15.75" hidden="false" customHeight="false" outlineLevel="0" collapsed="false">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row>
    <row r="225" customFormat="false" ht="15.75" hidden="false" customHeight="false" outlineLevel="0" collapsed="false">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row>
    <row r="226" customFormat="false" ht="15.75" hidden="false" customHeight="false" outlineLevel="0" collapsed="false">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row>
    <row r="227" customFormat="false" ht="15.75" hidden="false" customHeight="false" outlineLevel="0" collapsed="false">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row>
    <row r="228" customFormat="false" ht="15.75" hidden="false" customHeight="false" outlineLevel="0" collapsed="false">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row>
    <row r="229" customFormat="false" ht="15.75" hidden="false" customHeight="false" outlineLevel="0" collapsed="false">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row>
    <row r="230" customFormat="false" ht="15.75" hidden="false" customHeight="false" outlineLevel="0" collapsed="false">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row>
    <row r="231" customFormat="false" ht="15.75" hidden="false" customHeight="false" outlineLevel="0" collapsed="false">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row>
    <row r="232" customFormat="false" ht="15.75" hidden="false" customHeight="false" outlineLevel="0" collapsed="false">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row>
    <row r="233" customFormat="false" ht="15.75" hidden="false" customHeight="false" outlineLevel="0" collapsed="false">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row>
    <row r="234" customFormat="false" ht="15.75" hidden="false" customHeight="false" outlineLevel="0" collapsed="false">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row>
    <row r="235" customFormat="false" ht="15.75" hidden="false" customHeight="false" outlineLevel="0" collapsed="false">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row>
    <row r="236" customFormat="false" ht="15.75" hidden="false" customHeight="false" outlineLevel="0" collapsed="false">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row>
    <row r="237" customFormat="false" ht="15.75" hidden="false" customHeight="false" outlineLevel="0" collapsed="false">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row>
    <row r="238" customFormat="false" ht="15.75" hidden="false" customHeight="false" outlineLevel="0" collapsed="false">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row>
    <row r="239" customFormat="false" ht="15.75" hidden="false" customHeight="false" outlineLevel="0" collapsed="false">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row>
    <row r="240" customFormat="false" ht="15.75" hidden="false" customHeight="false" outlineLevel="0" collapsed="false">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row>
    <row r="241" customFormat="false" ht="15.75" hidden="false" customHeight="false" outlineLevel="0" collapsed="false">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row>
    <row r="242" customFormat="false" ht="15.75" hidden="false" customHeight="false" outlineLevel="0" collapsed="false">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row>
    <row r="243" customFormat="false" ht="15.75" hidden="false" customHeight="false" outlineLevel="0" collapsed="false">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row>
    <row r="244" customFormat="false" ht="15.75" hidden="false" customHeight="false" outlineLevel="0" collapsed="false">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row>
    <row r="245" customFormat="false" ht="15.75" hidden="false" customHeight="false" outlineLevel="0" collapsed="false">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row>
    <row r="246" customFormat="false" ht="15.75" hidden="false" customHeight="false" outlineLevel="0" collapsed="false">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row>
    <row r="247" customFormat="false" ht="15.75" hidden="false" customHeight="false" outlineLevel="0" collapsed="false">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row>
    <row r="248" customFormat="false" ht="15.75" hidden="false" customHeight="false" outlineLevel="0" collapsed="false">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row>
    <row r="249" customFormat="false" ht="15.75" hidden="false" customHeight="false" outlineLevel="0" collapsed="false">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row>
    <row r="250" customFormat="false" ht="15.75" hidden="false" customHeight="false" outlineLevel="0" collapsed="false">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row>
    <row r="251" customFormat="false" ht="15.75" hidden="false" customHeight="false" outlineLevel="0" collapsed="false">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row>
    <row r="252" customFormat="false" ht="15.75" hidden="false" customHeight="false" outlineLevel="0" collapsed="false">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row>
    <row r="253" customFormat="false" ht="15.75" hidden="false" customHeight="false" outlineLevel="0" collapsed="false">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row>
    <row r="254" customFormat="false" ht="15.75" hidden="false" customHeight="false" outlineLevel="0" collapsed="false">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row>
    <row r="255" customFormat="false" ht="15.75" hidden="false" customHeight="false" outlineLevel="0" collapsed="false">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row>
    <row r="256" customFormat="false" ht="15.75" hidden="false" customHeight="false" outlineLevel="0" collapsed="false">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row>
    <row r="257" customFormat="false" ht="15.75" hidden="false" customHeight="false" outlineLevel="0" collapsed="false">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row>
    <row r="258" customFormat="false" ht="15.75" hidden="false" customHeight="false" outlineLevel="0" collapsed="false">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row>
    <row r="259" customFormat="false" ht="15.75" hidden="false" customHeight="false" outlineLevel="0" collapsed="false">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row>
    <row r="260" customFormat="false" ht="15.75" hidden="false" customHeight="false" outlineLevel="0" collapsed="false">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row>
    <row r="261" customFormat="false" ht="15.75" hidden="false" customHeight="false" outlineLevel="0" collapsed="false">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row>
    <row r="262" customFormat="false" ht="15.75" hidden="false" customHeight="false" outlineLevel="0" collapsed="false">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row>
    <row r="263" customFormat="false" ht="15.75" hidden="false" customHeight="false" outlineLevel="0" collapsed="false">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row>
    <row r="264" customFormat="false" ht="15.75" hidden="false" customHeight="false" outlineLevel="0" collapsed="false">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row>
    <row r="265" customFormat="false" ht="15.75" hidden="false" customHeight="false" outlineLevel="0" collapsed="false">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row>
    <row r="266" customFormat="false" ht="15.75" hidden="false" customHeight="false" outlineLevel="0" collapsed="false">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row>
    <row r="267" customFormat="false" ht="15.75" hidden="false" customHeight="false" outlineLevel="0" collapsed="false">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row>
    <row r="268" customFormat="false" ht="15.75" hidden="false" customHeight="false" outlineLevel="0" collapsed="false">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row>
    <row r="269" customFormat="false" ht="15.75" hidden="false" customHeight="false" outlineLevel="0" collapsed="false">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row>
    <row r="270" customFormat="false" ht="15.75" hidden="false" customHeight="false" outlineLevel="0" collapsed="false">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row>
    <row r="271" customFormat="false" ht="15.75" hidden="false" customHeight="false" outlineLevel="0" collapsed="false">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row>
    <row r="272" customFormat="false" ht="15.75" hidden="false" customHeight="false" outlineLevel="0" collapsed="false">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row>
    <row r="273" customFormat="false" ht="15.75" hidden="false" customHeight="false" outlineLevel="0" collapsed="false">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row>
    <row r="274" customFormat="false" ht="15.75" hidden="false" customHeight="false" outlineLevel="0" collapsed="false">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row>
    <row r="275" customFormat="false" ht="15.75" hidden="false" customHeight="false" outlineLevel="0" collapsed="false">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row>
    <row r="276" customFormat="false" ht="15.75" hidden="false" customHeight="false" outlineLevel="0" collapsed="false">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row>
    <row r="277" customFormat="false" ht="15.75" hidden="false" customHeight="false" outlineLevel="0" collapsed="false">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row>
    <row r="278" customFormat="false" ht="15.75" hidden="false" customHeight="false" outlineLevel="0" collapsed="false">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row>
    <row r="279" customFormat="false" ht="15.75" hidden="false" customHeight="false" outlineLevel="0" collapsed="false">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row>
    <row r="280" customFormat="false" ht="15.75" hidden="false" customHeight="false" outlineLevel="0" collapsed="false">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row>
    <row r="281" customFormat="false" ht="15.75" hidden="false" customHeight="false" outlineLevel="0" collapsed="false">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row>
    <row r="282" customFormat="false" ht="15.75" hidden="false" customHeight="false" outlineLevel="0" collapsed="false">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row>
    <row r="283" customFormat="false" ht="15.75" hidden="false" customHeight="false" outlineLevel="0" collapsed="false">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row>
    <row r="284" customFormat="false" ht="15.75" hidden="false" customHeight="false" outlineLevel="0" collapsed="false">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row>
    <row r="285" customFormat="false" ht="15.75" hidden="false" customHeight="false" outlineLevel="0" collapsed="false">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row>
    <row r="286" customFormat="false" ht="15.75" hidden="false" customHeight="false" outlineLevel="0" collapsed="false">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row>
    <row r="287" customFormat="false" ht="15.75" hidden="false" customHeight="false" outlineLevel="0" collapsed="false">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row>
    <row r="288" customFormat="false" ht="15.75" hidden="false" customHeight="false" outlineLevel="0" collapsed="false">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row>
    <row r="289" customFormat="false" ht="15.75" hidden="false" customHeight="false" outlineLevel="0" collapsed="false">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row>
    <row r="290" customFormat="false" ht="15.75" hidden="false" customHeight="false" outlineLevel="0" collapsed="false">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row>
    <row r="291" customFormat="false" ht="15.75" hidden="false" customHeight="false" outlineLevel="0" collapsed="false">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row>
    <row r="292" customFormat="false" ht="15.75" hidden="false" customHeight="false" outlineLevel="0" collapsed="false">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row>
    <row r="293" customFormat="false" ht="15.75" hidden="false" customHeight="false" outlineLevel="0" collapsed="false">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row>
    <row r="294" customFormat="false" ht="15.75" hidden="false" customHeight="false" outlineLevel="0" collapsed="false">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row>
    <row r="295" customFormat="false" ht="15.75" hidden="false" customHeight="false" outlineLevel="0" collapsed="false">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row>
    <row r="296" customFormat="false" ht="15.75" hidden="false" customHeight="false" outlineLevel="0" collapsed="false">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row>
    <row r="297" customFormat="false" ht="15.75" hidden="false" customHeight="false" outlineLevel="0" collapsed="false">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row>
    <row r="298" customFormat="false" ht="15.75" hidden="false" customHeight="false" outlineLevel="0" collapsed="false">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row>
    <row r="299" customFormat="false" ht="15.75" hidden="false" customHeight="false" outlineLevel="0" collapsed="false">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row>
    <row r="300" customFormat="false" ht="15.75" hidden="false" customHeight="false" outlineLevel="0" collapsed="false">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row>
    <row r="301" customFormat="false" ht="15.75" hidden="false" customHeight="false" outlineLevel="0" collapsed="false">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row>
    <row r="302" customFormat="false" ht="15.75" hidden="false" customHeight="false" outlineLevel="0" collapsed="false">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row>
    <row r="303" customFormat="false" ht="15.75" hidden="false" customHeight="false" outlineLevel="0" collapsed="false">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row>
    <row r="304" customFormat="false" ht="15.75" hidden="false" customHeight="false" outlineLevel="0" collapsed="false">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row>
    <row r="305" customFormat="false" ht="15.75" hidden="false" customHeight="false" outlineLevel="0" collapsed="false">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row>
    <row r="306" customFormat="false" ht="15.75" hidden="false" customHeight="false" outlineLevel="0" collapsed="false">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row>
    <row r="307" customFormat="false" ht="15.75" hidden="false" customHeight="false" outlineLevel="0" collapsed="false">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row>
    <row r="308" customFormat="false" ht="15.75" hidden="false" customHeight="false" outlineLevel="0" collapsed="false">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row>
    <row r="309" customFormat="false" ht="15.75" hidden="false" customHeight="false" outlineLevel="0" collapsed="false">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row>
    <row r="310" customFormat="false" ht="15.75" hidden="false" customHeight="false" outlineLevel="0" collapsed="false">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row>
    <row r="311" customFormat="false" ht="15.75" hidden="false" customHeight="false" outlineLevel="0" collapsed="false">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row>
    <row r="312" customFormat="false" ht="15.75" hidden="false" customHeight="false" outlineLevel="0" collapsed="false">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row>
    <row r="313" customFormat="false" ht="15.75" hidden="false" customHeight="false" outlineLevel="0" collapsed="false">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row>
    <row r="314" customFormat="false" ht="15.75" hidden="false" customHeight="false" outlineLevel="0" collapsed="false">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row>
    <row r="315" customFormat="false" ht="15.75" hidden="false" customHeight="false" outlineLevel="0" collapsed="false">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row>
    <row r="316" customFormat="false" ht="15.75" hidden="false" customHeight="false" outlineLevel="0" collapsed="false">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row>
    <row r="317" customFormat="false" ht="15.75" hidden="false" customHeight="false" outlineLevel="0" collapsed="false">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row>
    <row r="318" customFormat="false" ht="15.75" hidden="false" customHeight="false" outlineLevel="0" collapsed="false">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row>
    <row r="319" customFormat="false" ht="15.75" hidden="false" customHeight="false" outlineLevel="0" collapsed="false">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row>
    <row r="320" customFormat="false" ht="15.75" hidden="false" customHeight="false" outlineLevel="0" collapsed="false">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row>
    <row r="321" customFormat="false" ht="15.75" hidden="false" customHeight="false" outlineLevel="0" collapsed="false">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row>
    <row r="322" customFormat="false" ht="15.75" hidden="false" customHeight="false" outlineLevel="0" collapsed="false">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row>
    <row r="323" customFormat="false" ht="15.75" hidden="false" customHeight="false" outlineLevel="0" collapsed="false">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row>
    <row r="324" customFormat="false" ht="15.75" hidden="false" customHeight="false" outlineLevel="0" collapsed="false">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row>
    <row r="325" customFormat="false" ht="15.75" hidden="false" customHeight="false" outlineLevel="0" collapsed="false">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row>
    <row r="326" customFormat="false" ht="15.75" hidden="false" customHeight="false" outlineLevel="0" collapsed="false">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row>
    <row r="327" customFormat="false" ht="15.75" hidden="false" customHeight="false" outlineLevel="0" collapsed="false">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row>
    <row r="328" customFormat="false" ht="15.75" hidden="false" customHeight="false" outlineLevel="0" collapsed="false">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row>
    <row r="329" customFormat="false" ht="15.75" hidden="false" customHeight="false" outlineLevel="0" collapsed="false">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row>
    <row r="330" customFormat="false" ht="15.75" hidden="false" customHeight="false" outlineLevel="0" collapsed="false">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row>
    <row r="331" customFormat="false" ht="15.75" hidden="false" customHeight="false" outlineLevel="0" collapsed="false">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row>
    <row r="332" customFormat="false" ht="15.75" hidden="false" customHeight="false" outlineLevel="0" collapsed="false">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row>
    <row r="333" customFormat="false" ht="15.75" hidden="false" customHeight="false" outlineLevel="0" collapsed="false">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row>
    <row r="334" customFormat="false" ht="15.75" hidden="false" customHeight="false" outlineLevel="0" collapsed="false">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row>
    <row r="335" customFormat="false" ht="15.75" hidden="false" customHeight="false" outlineLevel="0" collapsed="false">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row>
    <row r="336" customFormat="false" ht="15.75" hidden="false" customHeight="false" outlineLevel="0" collapsed="false">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row>
    <row r="337" customFormat="false" ht="15.75" hidden="false" customHeight="false" outlineLevel="0" collapsed="false">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row>
    <row r="338" customFormat="false" ht="15.75" hidden="false" customHeight="false" outlineLevel="0" collapsed="false">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row>
    <row r="339" customFormat="false" ht="15.75" hidden="false" customHeight="false" outlineLevel="0" collapsed="false">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row>
    <row r="340" customFormat="false" ht="15.75" hidden="false" customHeight="false" outlineLevel="0" collapsed="false">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row>
    <row r="341" customFormat="false" ht="15.75" hidden="false" customHeight="false" outlineLevel="0" collapsed="false">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row>
    <row r="342" customFormat="false" ht="15.75" hidden="false" customHeight="false" outlineLevel="0" collapsed="false">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row>
    <row r="343" customFormat="false" ht="15.75" hidden="false" customHeight="false" outlineLevel="0" collapsed="false">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row>
    <row r="344" customFormat="false" ht="15.75" hidden="false" customHeight="false" outlineLevel="0" collapsed="false">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row>
    <row r="345" customFormat="false" ht="15.75" hidden="false" customHeight="false" outlineLevel="0" collapsed="false">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row>
    <row r="346" customFormat="false" ht="15.75" hidden="false" customHeight="false" outlineLevel="0" collapsed="false">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row>
    <row r="347" customFormat="false" ht="15.75" hidden="false" customHeight="false" outlineLevel="0" collapsed="false">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row>
    <row r="348" customFormat="false" ht="15.75" hidden="false" customHeight="false" outlineLevel="0" collapsed="false">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row>
    <row r="349" customFormat="false" ht="15.75" hidden="false" customHeight="false" outlineLevel="0" collapsed="false">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row>
    <row r="350" customFormat="false" ht="15.75" hidden="false" customHeight="false" outlineLevel="0" collapsed="false">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row>
    <row r="351" customFormat="false" ht="15.75" hidden="false" customHeight="false" outlineLevel="0" collapsed="false">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row>
    <row r="352" customFormat="false" ht="15.75" hidden="false" customHeight="false" outlineLevel="0" collapsed="false">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row>
    <row r="353" customFormat="false" ht="15.75" hidden="false" customHeight="false" outlineLevel="0" collapsed="false">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row>
    <row r="354" customFormat="false" ht="15.75" hidden="false" customHeight="false" outlineLevel="0" collapsed="false">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row>
    <row r="355" customFormat="false" ht="15.75" hidden="false" customHeight="false" outlineLevel="0" collapsed="false">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row>
    <row r="356" customFormat="false" ht="15.75" hidden="false" customHeight="false" outlineLevel="0" collapsed="false">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row>
    <row r="357" customFormat="false" ht="15.75" hidden="false" customHeight="false" outlineLevel="0" collapsed="false">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row>
    <row r="358" customFormat="false" ht="15.75" hidden="false" customHeight="false" outlineLevel="0" collapsed="false">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row>
    <row r="359" customFormat="false" ht="15.75" hidden="false" customHeight="false" outlineLevel="0" collapsed="false">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row>
    <row r="360" customFormat="false" ht="15.75" hidden="false" customHeight="false" outlineLevel="0" collapsed="false">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row>
    <row r="361" customFormat="false" ht="15.75" hidden="false" customHeight="false" outlineLevel="0" collapsed="false">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row>
    <row r="362" customFormat="false" ht="15.75" hidden="false" customHeight="false" outlineLevel="0" collapsed="false">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row>
    <row r="363" customFormat="false" ht="15.75" hidden="false" customHeight="false" outlineLevel="0" collapsed="false">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row>
    <row r="364" customFormat="false" ht="15.75" hidden="false" customHeight="false" outlineLevel="0" collapsed="false">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row>
    <row r="365" customFormat="false" ht="15.75" hidden="false" customHeight="false" outlineLevel="0" collapsed="false">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row>
    <row r="366" customFormat="false" ht="15.75" hidden="false" customHeight="false" outlineLevel="0" collapsed="false">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row>
    <row r="367" customFormat="false" ht="15.75" hidden="false" customHeight="false" outlineLevel="0" collapsed="false">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row>
    <row r="368" customFormat="false" ht="15.75" hidden="false" customHeight="false" outlineLevel="0" collapsed="false">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row>
    <row r="369" customFormat="false" ht="15.75" hidden="false" customHeight="false" outlineLevel="0" collapsed="false">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row>
    <row r="370" customFormat="false" ht="15.75" hidden="false" customHeight="false" outlineLevel="0" collapsed="false">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row>
    <row r="371" customFormat="false" ht="15.75" hidden="false" customHeight="false" outlineLevel="0" collapsed="false">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row>
    <row r="372" customFormat="false" ht="15.75" hidden="false" customHeight="false" outlineLevel="0" collapsed="false">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row>
    <row r="373" customFormat="false" ht="15.75" hidden="false" customHeight="false" outlineLevel="0" collapsed="false">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row>
    <row r="374" customFormat="false" ht="15.75" hidden="false" customHeight="false" outlineLevel="0" collapsed="false">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row>
    <row r="375" customFormat="false" ht="15.75" hidden="false" customHeight="false" outlineLevel="0" collapsed="false">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row>
    <row r="376" customFormat="false" ht="15.75" hidden="false" customHeight="false" outlineLevel="0" collapsed="false">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row>
    <row r="377" customFormat="false" ht="15.75" hidden="false" customHeight="false" outlineLevel="0" collapsed="false">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row>
    <row r="378" customFormat="false" ht="15.75" hidden="false" customHeight="false" outlineLevel="0" collapsed="false">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row>
    <row r="379" customFormat="false" ht="15.75" hidden="false" customHeight="false" outlineLevel="0" collapsed="false">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row>
    <row r="380" customFormat="false" ht="15.75" hidden="false" customHeight="false" outlineLevel="0" collapsed="false">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row>
    <row r="381" customFormat="false" ht="15.75" hidden="false" customHeight="false" outlineLevel="0" collapsed="false">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row>
    <row r="382" customFormat="false" ht="15.75" hidden="false" customHeight="false" outlineLevel="0" collapsed="false">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row>
    <row r="383" customFormat="false" ht="15.75" hidden="false" customHeight="false" outlineLevel="0" collapsed="false">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row>
    <row r="384" customFormat="false" ht="15.75" hidden="false" customHeight="false" outlineLevel="0" collapsed="false">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row>
    <row r="385" customFormat="false" ht="15.75" hidden="false" customHeight="false" outlineLevel="0" collapsed="false">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row>
    <row r="386" customFormat="false" ht="15.75" hidden="false" customHeight="false" outlineLevel="0" collapsed="false">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row>
    <row r="387" customFormat="false" ht="15.75" hidden="false" customHeight="false" outlineLevel="0" collapsed="false">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row>
    <row r="388" customFormat="false" ht="15.75" hidden="false" customHeight="false" outlineLevel="0" collapsed="false">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row>
    <row r="389" customFormat="false" ht="15.75" hidden="false" customHeight="false" outlineLevel="0" collapsed="false">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row>
    <row r="390" customFormat="false" ht="15.75" hidden="false" customHeight="false" outlineLevel="0" collapsed="false">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row>
    <row r="391" customFormat="false" ht="15.75" hidden="false" customHeight="false" outlineLevel="0" collapsed="false">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row>
    <row r="392" customFormat="false" ht="15.75" hidden="false" customHeight="false" outlineLevel="0" collapsed="false">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row>
    <row r="393" customFormat="false" ht="15.75" hidden="false" customHeight="false" outlineLevel="0" collapsed="false">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row>
    <row r="394" customFormat="false" ht="15.75" hidden="false" customHeight="false" outlineLevel="0" collapsed="false">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row>
    <row r="395" customFormat="false" ht="15.75" hidden="false" customHeight="false" outlineLevel="0" collapsed="false">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row>
    <row r="396" customFormat="false" ht="15.75" hidden="false" customHeight="false" outlineLevel="0" collapsed="false">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row>
    <row r="397" customFormat="false" ht="15.75" hidden="false" customHeight="false" outlineLevel="0" collapsed="false">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row>
    <row r="398" customFormat="false" ht="15.75" hidden="false" customHeight="false" outlineLevel="0" collapsed="false">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row>
    <row r="399" customFormat="false" ht="15.75" hidden="false" customHeight="false" outlineLevel="0" collapsed="false">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row>
    <row r="400" customFormat="false" ht="15.75" hidden="false" customHeight="false" outlineLevel="0" collapsed="false">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row>
    <row r="401" customFormat="false" ht="15.75" hidden="false" customHeight="false" outlineLevel="0" collapsed="false">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row>
    <row r="402" customFormat="false" ht="15.75" hidden="false" customHeight="false" outlineLevel="0" collapsed="false">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row>
    <row r="403" customFormat="false" ht="15.75" hidden="false" customHeight="false" outlineLevel="0" collapsed="false">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row>
    <row r="404" customFormat="false" ht="15.75" hidden="false" customHeight="false" outlineLevel="0" collapsed="false">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row>
    <row r="405" customFormat="false" ht="15.75" hidden="false" customHeight="false" outlineLevel="0" collapsed="false">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row>
    <row r="406" customFormat="false" ht="15.75" hidden="false" customHeight="false" outlineLevel="0" collapsed="false">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row>
    <row r="407" customFormat="false" ht="15.75" hidden="false" customHeight="false" outlineLevel="0" collapsed="false">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row>
    <row r="408" customFormat="false" ht="15.75" hidden="false" customHeight="false" outlineLevel="0" collapsed="false">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row>
    <row r="409" customFormat="false" ht="15.75" hidden="false" customHeight="false" outlineLevel="0" collapsed="false">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row>
    <row r="410" customFormat="false" ht="15.75" hidden="false" customHeight="false" outlineLevel="0" collapsed="false">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row>
    <row r="411" customFormat="false" ht="15.75" hidden="false" customHeight="false" outlineLevel="0" collapsed="false">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row>
    <row r="412" customFormat="false" ht="15.75" hidden="false" customHeight="false" outlineLevel="0" collapsed="false">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row>
    <row r="413" customFormat="false" ht="15.75" hidden="false" customHeight="false" outlineLevel="0" collapsed="false">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row>
    <row r="414" customFormat="false" ht="15.75" hidden="false" customHeight="false" outlineLevel="0" collapsed="false">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row>
    <row r="415" customFormat="false" ht="15.75" hidden="false" customHeight="false" outlineLevel="0" collapsed="false">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row>
    <row r="416" customFormat="false" ht="15.75" hidden="false" customHeight="false" outlineLevel="0" collapsed="false">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row>
    <row r="417" customFormat="false" ht="15.75" hidden="false" customHeight="false" outlineLevel="0" collapsed="false">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row>
    <row r="418" customFormat="false" ht="15.75" hidden="false" customHeight="false" outlineLevel="0" collapsed="false">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row>
    <row r="419" customFormat="false" ht="15.75" hidden="false" customHeight="false" outlineLevel="0" collapsed="false">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row>
    <row r="420" customFormat="false" ht="15.75" hidden="false" customHeight="false" outlineLevel="0" collapsed="false">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row>
    <row r="421" customFormat="false" ht="15.75" hidden="false" customHeight="false" outlineLevel="0" collapsed="false">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row>
    <row r="422" customFormat="false" ht="15.75" hidden="false" customHeight="false" outlineLevel="0" collapsed="false">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row>
    <row r="423" customFormat="false" ht="15.75" hidden="false" customHeight="false" outlineLevel="0" collapsed="false">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row>
    <row r="424" customFormat="false" ht="15.75" hidden="false" customHeight="false" outlineLevel="0" collapsed="false">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row>
    <row r="425" customFormat="false" ht="15.75" hidden="false" customHeight="false" outlineLevel="0" collapsed="false">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row>
    <row r="426" customFormat="false" ht="15.75" hidden="false" customHeight="false" outlineLevel="0" collapsed="false">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row>
    <row r="427" customFormat="false" ht="15.75" hidden="false" customHeight="false" outlineLevel="0" collapsed="false">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row>
    <row r="428" customFormat="false" ht="15.75" hidden="false" customHeight="false" outlineLevel="0" collapsed="false">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row>
    <row r="429" customFormat="false" ht="15.75" hidden="false" customHeight="false" outlineLevel="0" collapsed="false">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row>
    <row r="430" customFormat="false" ht="15.75" hidden="false" customHeight="false" outlineLevel="0" collapsed="false">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row>
    <row r="431" customFormat="false" ht="15.75" hidden="false" customHeight="false" outlineLevel="0" collapsed="false">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row>
    <row r="432" customFormat="false" ht="15.75" hidden="false" customHeight="false" outlineLevel="0" collapsed="false">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row>
    <row r="433" customFormat="false" ht="15.75" hidden="false" customHeight="false" outlineLevel="0" collapsed="false">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row>
    <row r="434" customFormat="false" ht="15.75" hidden="false" customHeight="false" outlineLevel="0" collapsed="false">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row>
    <row r="435" customFormat="false" ht="15.75" hidden="false" customHeight="false" outlineLevel="0" collapsed="false">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row>
    <row r="436" customFormat="false" ht="15.75" hidden="false" customHeight="false" outlineLevel="0" collapsed="false">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row>
    <row r="437" customFormat="false" ht="15.75" hidden="false" customHeight="false" outlineLevel="0" collapsed="false">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row>
    <row r="438" customFormat="false" ht="15.75" hidden="false" customHeight="false" outlineLevel="0" collapsed="false">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row>
    <row r="439" customFormat="false" ht="15.75" hidden="false" customHeight="false" outlineLevel="0" collapsed="false">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row>
    <row r="440" customFormat="false" ht="15.75" hidden="false" customHeight="false" outlineLevel="0" collapsed="false">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row>
    <row r="441" customFormat="false" ht="15.75" hidden="false" customHeight="false" outlineLevel="0" collapsed="false">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row>
    <row r="442" customFormat="false" ht="15.75" hidden="false" customHeight="false" outlineLevel="0" collapsed="false">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row>
    <row r="443" customFormat="false" ht="15.75" hidden="false" customHeight="false" outlineLevel="0" collapsed="false">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row>
    <row r="444" customFormat="false" ht="15.75" hidden="false" customHeight="false" outlineLevel="0" collapsed="false">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row>
    <row r="445" customFormat="false" ht="15.75" hidden="false" customHeight="false" outlineLevel="0" collapsed="false">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row>
    <row r="446" customFormat="false" ht="15.75" hidden="false" customHeight="false" outlineLevel="0" collapsed="false">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row>
    <row r="447" customFormat="false" ht="15.75" hidden="false" customHeight="false" outlineLevel="0" collapsed="false">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row>
    <row r="448" customFormat="false" ht="15.75" hidden="false" customHeight="false" outlineLevel="0" collapsed="false">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row>
    <row r="449" customFormat="false" ht="15.75" hidden="false" customHeight="false" outlineLevel="0" collapsed="false">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row>
    <row r="450" customFormat="false" ht="15.75" hidden="false" customHeight="false" outlineLevel="0" collapsed="false">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row>
    <row r="451" customFormat="false" ht="15.75" hidden="false" customHeight="false" outlineLevel="0" collapsed="false">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row>
    <row r="452" customFormat="false" ht="15.75" hidden="false" customHeight="false" outlineLevel="0" collapsed="false">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row>
    <row r="453" customFormat="false" ht="15.75" hidden="false" customHeight="false" outlineLevel="0" collapsed="false">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row>
    <row r="454" customFormat="false" ht="15.75" hidden="false" customHeight="false" outlineLevel="0" collapsed="false">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row>
    <row r="455" customFormat="false" ht="15.75" hidden="false" customHeight="false" outlineLevel="0" collapsed="false">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row>
    <row r="456" customFormat="false" ht="15.75" hidden="false" customHeight="false" outlineLevel="0" collapsed="false">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row>
    <row r="457" customFormat="false" ht="15.75" hidden="false" customHeight="false" outlineLevel="0" collapsed="false">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row>
    <row r="458" customFormat="false" ht="15.75" hidden="false" customHeight="false" outlineLevel="0" collapsed="false">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row>
    <row r="459" customFormat="false" ht="15.75" hidden="false" customHeight="false" outlineLevel="0" collapsed="false">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row>
    <row r="460" customFormat="false" ht="15.75" hidden="false" customHeight="false" outlineLevel="0" collapsed="false">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row>
    <row r="461" customFormat="false" ht="15.75" hidden="false" customHeight="false" outlineLevel="0" collapsed="false">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row>
    <row r="462" customFormat="false" ht="15.75" hidden="false" customHeight="false" outlineLevel="0" collapsed="false">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row>
    <row r="463" customFormat="false" ht="15.75" hidden="false" customHeight="false" outlineLevel="0" collapsed="false">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row>
    <row r="464" customFormat="false" ht="15.75" hidden="false" customHeight="false" outlineLevel="0" collapsed="false">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row>
    <row r="465" customFormat="false" ht="15.75" hidden="false" customHeight="false" outlineLevel="0" collapsed="false">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row>
    <row r="466" customFormat="false" ht="15.75" hidden="false" customHeight="false" outlineLevel="0" collapsed="false">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row>
    <row r="467" customFormat="false" ht="15.75" hidden="false" customHeight="false" outlineLevel="0" collapsed="false">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row>
    <row r="468" customFormat="false" ht="15.75" hidden="false" customHeight="false" outlineLevel="0" collapsed="false">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row>
    <row r="469" customFormat="false" ht="15.75" hidden="false" customHeight="false" outlineLevel="0" collapsed="false">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row>
    <row r="470" customFormat="false" ht="15.75" hidden="false" customHeight="false" outlineLevel="0" collapsed="false">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row>
    <row r="471" customFormat="false" ht="15.75" hidden="false" customHeight="false" outlineLevel="0" collapsed="false">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row>
    <row r="472" customFormat="false" ht="15.75" hidden="false" customHeight="false" outlineLevel="0" collapsed="false">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row>
    <row r="473" customFormat="false" ht="15.75" hidden="false" customHeight="false" outlineLevel="0" collapsed="false">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row>
    <row r="474" customFormat="false" ht="15.75" hidden="false" customHeight="false" outlineLevel="0" collapsed="false">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row>
    <row r="475" customFormat="false" ht="15.75" hidden="false" customHeight="false" outlineLevel="0" collapsed="false">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row>
    <row r="476" customFormat="false" ht="15.75" hidden="false" customHeight="false" outlineLevel="0" collapsed="false">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row>
    <row r="477" customFormat="false" ht="15.75" hidden="false" customHeight="false" outlineLevel="0" collapsed="false">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row>
    <row r="478" customFormat="false" ht="15.75" hidden="false" customHeight="false" outlineLevel="0" collapsed="false">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row>
    <row r="479" customFormat="false" ht="15.75" hidden="false" customHeight="false" outlineLevel="0" collapsed="false">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row>
    <row r="480" customFormat="false" ht="15.75" hidden="false" customHeight="false" outlineLevel="0" collapsed="false">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row>
    <row r="481" customFormat="false" ht="15.75" hidden="false" customHeight="false" outlineLevel="0" collapsed="false">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row>
    <row r="482" customFormat="false" ht="15.75" hidden="false" customHeight="false" outlineLevel="0" collapsed="false">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row>
    <row r="483" customFormat="false" ht="15.75" hidden="false" customHeight="false" outlineLevel="0" collapsed="false">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row>
    <row r="484" customFormat="false" ht="15.75" hidden="false" customHeight="false" outlineLevel="0" collapsed="false">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row>
    <row r="485" customFormat="false" ht="15.75" hidden="false" customHeight="false" outlineLevel="0" collapsed="false">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row>
    <row r="486" customFormat="false" ht="15.75" hidden="false" customHeight="false" outlineLevel="0" collapsed="false">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row>
    <row r="487" customFormat="false" ht="15.75" hidden="false" customHeight="false" outlineLevel="0" collapsed="false">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row>
    <row r="488" customFormat="false" ht="15.75" hidden="false" customHeight="false" outlineLevel="0" collapsed="false">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row>
    <row r="489" customFormat="false" ht="15.75" hidden="false" customHeight="false" outlineLevel="0" collapsed="false">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row>
    <row r="490" customFormat="false" ht="15.75" hidden="false" customHeight="false" outlineLevel="0" collapsed="false">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row>
    <row r="491" customFormat="false" ht="15.75" hidden="false" customHeight="false" outlineLevel="0" collapsed="false">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row>
    <row r="492" customFormat="false" ht="15.75" hidden="false" customHeight="false" outlineLevel="0" collapsed="false">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row>
    <row r="493" customFormat="false" ht="15.75" hidden="false" customHeight="false" outlineLevel="0" collapsed="false">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row>
    <row r="494" customFormat="false" ht="15.75" hidden="false" customHeight="false" outlineLevel="0" collapsed="false">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row>
    <row r="495" customFormat="false" ht="15.75" hidden="false" customHeight="false" outlineLevel="0" collapsed="false">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row>
    <row r="496" customFormat="false" ht="15.75" hidden="false" customHeight="false" outlineLevel="0" collapsed="false">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row>
    <row r="497" customFormat="false" ht="15.75" hidden="false" customHeight="false" outlineLevel="0" collapsed="false">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row>
    <row r="498" customFormat="false" ht="15.75" hidden="false" customHeight="false" outlineLevel="0" collapsed="false">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row>
    <row r="499" customFormat="false" ht="15.75" hidden="false" customHeight="false" outlineLevel="0" collapsed="false">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row>
    <row r="500" customFormat="false" ht="15.75" hidden="false" customHeight="false" outlineLevel="0" collapsed="false">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row>
    <row r="501" customFormat="false" ht="15.75" hidden="false" customHeight="false" outlineLevel="0" collapsed="false">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row>
    <row r="502" customFormat="false" ht="15.75" hidden="false" customHeight="false" outlineLevel="0" collapsed="false">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row>
    <row r="503" customFormat="false" ht="15.75" hidden="false" customHeight="false" outlineLevel="0" collapsed="false">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row>
    <row r="504" customFormat="false" ht="15.75" hidden="false" customHeight="false" outlineLevel="0" collapsed="false">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row>
    <row r="505" customFormat="false" ht="15.75" hidden="false" customHeight="false" outlineLevel="0" collapsed="false">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row>
    <row r="506" customFormat="false" ht="15.75" hidden="false" customHeight="false" outlineLevel="0" collapsed="false">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row>
    <row r="507" customFormat="false" ht="15.75" hidden="false" customHeight="false" outlineLevel="0" collapsed="false">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row>
    <row r="508" customFormat="false" ht="15.75" hidden="false" customHeight="false" outlineLevel="0" collapsed="false">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row>
    <row r="509" customFormat="false" ht="15.75" hidden="false" customHeight="false" outlineLevel="0" collapsed="false">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row>
    <row r="510" customFormat="false" ht="15.75" hidden="false" customHeight="false" outlineLevel="0" collapsed="false">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row>
    <row r="511" customFormat="false" ht="15.75" hidden="false" customHeight="false" outlineLevel="0" collapsed="false">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row>
    <row r="512" customFormat="false" ht="15.75" hidden="false" customHeight="false" outlineLevel="0" collapsed="false">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row>
    <row r="513" customFormat="false" ht="15.75" hidden="false" customHeight="false" outlineLevel="0" collapsed="false">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row>
    <row r="514" customFormat="false" ht="15.75" hidden="false" customHeight="false" outlineLevel="0" collapsed="false">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row>
    <row r="515" customFormat="false" ht="15.75" hidden="false" customHeight="false" outlineLevel="0" collapsed="false">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row>
    <row r="516" customFormat="false" ht="15.75" hidden="false" customHeight="false" outlineLevel="0" collapsed="false">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row>
    <row r="517" customFormat="false" ht="15.75" hidden="false" customHeight="false" outlineLevel="0" collapsed="false">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row>
    <row r="518" customFormat="false" ht="15.75" hidden="false" customHeight="false" outlineLevel="0" collapsed="false">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row>
    <row r="519" customFormat="false" ht="15.75" hidden="false" customHeight="false" outlineLevel="0" collapsed="false">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row>
    <row r="520" customFormat="false" ht="15.75" hidden="false" customHeight="false" outlineLevel="0" collapsed="false">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row>
    <row r="521" customFormat="false" ht="15.75" hidden="false" customHeight="false" outlineLevel="0" collapsed="false">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row>
    <row r="522" customFormat="false" ht="15.75" hidden="false" customHeight="false" outlineLevel="0" collapsed="false">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row>
    <row r="523" customFormat="false" ht="15.75" hidden="false" customHeight="false" outlineLevel="0" collapsed="false">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row>
    <row r="524" customFormat="false" ht="15.75" hidden="false" customHeight="false" outlineLevel="0" collapsed="false">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row>
    <row r="525" customFormat="false" ht="15.75" hidden="false" customHeight="false" outlineLevel="0" collapsed="false">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row>
    <row r="526" customFormat="false" ht="15.75" hidden="false" customHeight="false" outlineLevel="0" collapsed="false">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row>
    <row r="527" customFormat="false" ht="15.75" hidden="false" customHeight="false" outlineLevel="0" collapsed="false">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row>
    <row r="528" customFormat="false" ht="15.75" hidden="false" customHeight="false" outlineLevel="0" collapsed="false">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row>
    <row r="529" customFormat="false" ht="15.75" hidden="false" customHeight="false" outlineLevel="0" collapsed="false">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row>
    <row r="530" customFormat="false" ht="15.75" hidden="false" customHeight="false" outlineLevel="0" collapsed="false">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row>
    <row r="531" customFormat="false" ht="15.75" hidden="false" customHeight="false" outlineLevel="0" collapsed="false">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row>
    <row r="532" customFormat="false" ht="15.75" hidden="false" customHeight="false" outlineLevel="0" collapsed="false">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row>
    <row r="533" customFormat="false" ht="15.75" hidden="false" customHeight="false" outlineLevel="0" collapsed="false">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row>
    <row r="534" customFormat="false" ht="15.75" hidden="false" customHeight="false" outlineLevel="0" collapsed="false">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row>
    <row r="535" customFormat="false" ht="15.75" hidden="false" customHeight="false" outlineLevel="0" collapsed="false">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row>
    <row r="536" customFormat="false" ht="15.75" hidden="false" customHeight="false" outlineLevel="0" collapsed="false">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row>
    <row r="537" customFormat="false" ht="15.75" hidden="false" customHeight="false" outlineLevel="0" collapsed="false">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row>
    <row r="538" customFormat="false" ht="15.75" hidden="false" customHeight="false" outlineLevel="0" collapsed="false">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row>
    <row r="539" customFormat="false" ht="15.75" hidden="false" customHeight="false" outlineLevel="0" collapsed="false">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row>
    <row r="540" customFormat="false" ht="15.75" hidden="false" customHeight="false" outlineLevel="0" collapsed="false">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row>
    <row r="541" customFormat="false" ht="15.75" hidden="false" customHeight="false" outlineLevel="0" collapsed="false">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row>
    <row r="542" customFormat="false" ht="15.75" hidden="false" customHeight="false" outlineLevel="0" collapsed="false">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row>
    <row r="543" customFormat="false" ht="15.75" hidden="false" customHeight="false" outlineLevel="0" collapsed="false">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row>
    <row r="544" customFormat="false" ht="15.75" hidden="false" customHeight="false" outlineLevel="0" collapsed="false">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row>
    <row r="545" customFormat="false" ht="15.75" hidden="false" customHeight="false" outlineLevel="0" collapsed="false">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row>
    <row r="546" customFormat="false" ht="15.75" hidden="false" customHeight="false" outlineLevel="0" collapsed="false">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row>
    <row r="547" customFormat="false" ht="15.75" hidden="false" customHeight="false" outlineLevel="0" collapsed="false">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row>
    <row r="548" customFormat="false" ht="15.75" hidden="false" customHeight="false" outlineLevel="0" collapsed="false">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row>
    <row r="549" customFormat="false" ht="15.75" hidden="false" customHeight="false" outlineLevel="0" collapsed="false">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row>
    <row r="550" customFormat="false" ht="15.75" hidden="false" customHeight="false" outlineLevel="0" collapsed="false">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row>
    <row r="551" customFormat="false" ht="15.75" hidden="false" customHeight="false" outlineLevel="0" collapsed="false">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row>
    <row r="552" customFormat="false" ht="15.75" hidden="false" customHeight="false" outlineLevel="0" collapsed="false">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row>
    <row r="553" customFormat="false" ht="15.75" hidden="false" customHeight="false" outlineLevel="0" collapsed="false">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row>
    <row r="554" customFormat="false" ht="15.75" hidden="false" customHeight="false" outlineLevel="0" collapsed="false">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row>
    <row r="555" customFormat="false" ht="15.75" hidden="false" customHeight="false" outlineLevel="0" collapsed="false">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row>
    <row r="556" customFormat="false" ht="15.75" hidden="false" customHeight="false" outlineLevel="0" collapsed="false">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row>
    <row r="557" customFormat="false" ht="15.75" hidden="false" customHeight="false" outlineLevel="0" collapsed="false">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row>
    <row r="558" customFormat="false" ht="15.75" hidden="false" customHeight="false" outlineLevel="0" collapsed="false">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row>
    <row r="559" customFormat="false" ht="15.75" hidden="false" customHeight="false" outlineLevel="0" collapsed="false">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row>
    <row r="560" customFormat="false" ht="15.75" hidden="false" customHeight="false" outlineLevel="0" collapsed="false">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row>
    <row r="561" customFormat="false" ht="15.75" hidden="false" customHeight="false" outlineLevel="0" collapsed="false">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row>
    <row r="562" customFormat="false" ht="15.75" hidden="false" customHeight="false" outlineLevel="0" collapsed="false">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row>
    <row r="563" customFormat="false" ht="15.75" hidden="false" customHeight="false" outlineLevel="0" collapsed="false">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row>
    <row r="564" customFormat="false" ht="15.75" hidden="false" customHeight="false" outlineLevel="0" collapsed="false">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row>
    <row r="565" customFormat="false" ht="15.75" hidden="false" customHeight="false" outlineLevel="0" collapsed="false">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row>
    <row r="566" customFormat="false" ht="15.75" hidden="false" customHeight="false" outlineLevel="0" collapsed="false">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row>
    <row r="567" customFormat="false" ht="15.75" hidden="false" customHeight="false" outlineLevel="0" collapsed="false">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row>
    <row r="568" customFormat="false" ht="15.75" hidden="false" customHeight="false" outlineLevel="0" collapsed="false">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row>
    <row r="569" customFormat="false" ht="15.75" hidden="false" customHeight="false" outlineLevel="0" collapsed="false">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row>
    <row r="570" customFormat="false" ht="15.75" hidden="false" customHeight="false" outlineLevel="0" collapsed="false">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row>
    <row r="571" customFormat="false" ht="15.75" hidden="false" customHeight="false" outlineLevel="0" collapsed="false">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row>
    <row r="572" customFormat="false" ht="15.75" hidden="false" customHeight="false" outlineLevel="0" collapsed="false">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row>
    <row r="573" customFormat="false" ht="15.75" hidden="false" customHeight="false" outlineLevel="0" collapsed="false">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row>
    <row r="574" customFormat="false" ht="15.75" hidden="false" customHeight="false" outlineLevel="0" collapsed="false">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row>
    <row r="575" customFormat="false" ht="15.75" hidden="false" customHeight="false" outlineLevel="0" collapsed="false">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row>
    <row r="576" customFormat="false" ht="15.75" hidden="false" customHeight="false" outlineLevel="0" collapsed="false">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row>
    <row r="577" customFormat="false" ht="15.75" hidden="false" customHeight="false" outlineLevel="0" collapsed="false">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row>
    <row r="578" customFormat="false" ht="15.75" hidden="false" customHeight="false" outlineLevel="0" collapsed="false">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row>
    <row r="579" customFormat="false" ht="15.75" hidden="false" customHeight="false" outlineLevel="0" collapsed="false">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row>
    <row r="580" customFormat="false" ht="15.75" hidden="false" customHeight="false" outlineLevel="0" collapsed="false">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row>
    <row r="581" customFormat="false" ht="15.75" hidden="false" customHeight="false" outlineLevel="0" collapsed="false">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row>
    <row r="582" customFormat="false" ht="15.75" hidden="false" customHeight="false" outlineLevel="0" collapsed="false">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row>
    <row r="583" customFormat="false" ht="15.75" hidden="false" customHeight="false" outlineLevel="0" collapsed="false">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row>
    <row r="584" customFormat="false" ht="15.75" hidden="false" customHeight="false" outlineLevel="0" collapsed="false">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row>
    <row r="585" customFormat="false" ht="15.75" hidden="false" customHeight="false" outlineLevel="0" collapsed="false">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row>
    <row r="586" customFormat="false" ht="15.75" hidden="false" customHeight="false" outlineLevel="0" collapsed="false">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row>
    <row r="587" customFormat="false" ht="15.75" hidden="false" customHeight="false" outlineLevel="0" collapsed="false">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row>
    <row r="588" customFormat="false" ht="15.75" hidden="false" customHeight="false" outlineLevel="0" collapsed="false">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row>
    <row r="589" customFormat="false" ht="15.75" hidden="false" customHeight="false" outlineLevel="0" collapsed="false">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row>
    <row r="590" customFormat="false" ht="15.75" hidden="false" customHeight="false" outlineLevel="0" collapsed="false">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row>
    <row r="591" customFormat="false" ht="15.75" hidden="false" customHeight="false" outlineLevel="0" collapsed="false">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row>
    <row r="592" customFormat="false" ht="15.75" hidden="false" customHeight="false" outlineLevel="0" collapsed="false">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row>
    <row r="593" customFormat="false" ht="15.75" hidden="false" customHeight="false" outlineLevel="0" collapsed="false">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row>
    <row r="594" customFormat="false" ht="15.75" hidden="false" customHeight="false" outlineLevel="0" collapsed="false">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row>
    <row r="595" customFormat="false" ht="15.75" hidden="false" customHeight="false" outlineLevel="0" collapsed="false">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row>
    <row r="596" customFormat="false" ht="15.75" hidden="false" customHeight="false" outlineLevel="0" collapsed="false">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row>
    <row r="597" customFormat="false" ht="15.75" hidden="false" customHeight="false" outlineLevel="0" collapsed="false">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row>
    <row r="598" customFormat="false" ht="15.75" hidden="false" customHeight="false" outlineLevel="0" collapsed="false">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row>
    <row r="599" customFormat="false" ht="15.75" hidden="false" customHeight="false" outlineLevel="0" collapsed="false">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row>
    <row r="600" customFormat="false" ht="15.75" hidden="false" customHeight="false" outlineLevel="0" collapsed="false">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row>
    <row r="601" customFormat="false" ht="15.75" hidden="false" customHeight="false" outlineLevel="0" collapsed="false">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row>
    <row r="602" customFormat="false" ht="15.75" hidden="false" customHeight="false" outlineLevel="0" collapsed="false">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row>
    <row r="603" customFormat="false" ht="15.75" hidden="false" customHeight="false" outlineLevel="0" collapsed="false">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row>
    <row r="604" customFormat="false" ht="15.75" hidden="false" customHeight="false" outlineLevel="0" collapsed="false">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row>
    <row r="605" customFormat="false" ht="15.75" hidden="false" customHeight="false" outlineLevel="0" collapsed="false">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row>
    <row r="606" customFormat="false" ht="15.75" hidden="false" customHeight="false" outlineLevel="0" collapsed="false">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row>
    <row r="607" customFormat="false" ht="15.75" hidden="false" customHeight="false" outlineLevel="0" collapsed="false">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row>
    <row r="608" customFormat="false" ht="15.75" hidden="false" customHeight="false" outlineLevel="0" collapsed="false">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row>
    <row r="609" customFormat="false" ht="15.75" hidden="false" customHeight="false" outlineLevel="0" collapsed="false">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row>
    <row r="610" customFormat="false" ht="15.75" hidden="false" customHeight="false" outlineLevel="0" collapsed="false">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row>
    <row r="611" customFormat="false" ht="15.75" hidden="false" customHeight="false" outlineLevel="0" collapsed="false">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row>
    <row r="612" customFormat="false" ht="15.75" hidden="false" customHeight="false" outlineLevel="0" collapsed="false">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row>
    <row r="613" customFormat="false" ht="15.75" hidden="false" customHeight="false" outlineLevel="0" collapsed="false">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row>
    <row r="614" customFormat="false" ht="15.75" hidden="false" customHeight="false" outlineLevel="0" collapsed="false">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row>
    <row r="615" customFormat="false" ht="15.75" hidden="false" customHeight="false" outlineLevel="0" collapsed="false">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row>
    <row r="616" customFormat="false" ht="15.75" hidden="false" customHeight="false" outlineLevel="0" collapsed="false">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row>
    <row r="617" customFormat="false" ht="15.75" hidden="false" customHeight="false" outlineLevel="0" collapsed="false">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row>
    <row r="618" customFormat="false" ht="15.75" hidden="false" customHeight="false" outlineLevel="0" collapsed="false">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row>
    <row r="619" customFormat="false" ht="15.75" hidden="false" customHeight="false" outlineLevel="0" collapsed="false">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row>
    <row r="620" customFormat="false" ht="15.75" hidden="false" customHeight="false" outlineLevel="0" collapsed="false">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row>
    <row r="621" customFormat="false" ht="15.75" hidden="false" customHeight="false" outlineLevel="0" collapsed="false">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row>
    <row r="622" customFormat="false" ht="15.75" hidden="false" customHeight="false" outlineLevel="0" collapsed="false">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row>
    <row r="623" customFormat="false" ht="15.75" hidden="false" customHeight="false" outlineLevel="0" collapsed="false">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row>
    <row r="624" customFormat="false" ht="15.75" hidden="false" customHeight="false" outlineLevel="0" collapsed="false">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row>
    <row r="625" customFormat="false" ht="15.75" hidden="false" customHeight="false" outlineLevel="0" collapsed="false">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row>
    <row r="626" customFormat="false" ht="15.75" hidden="false" customHeight="false" outlineLevel="0" collapsed="false">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row>
    <row r="627" customFormat="false" ht="15.75" hidden="false" customHeight="false" outlineLevel="0" collapsed="false">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row>
    <row r="628" customFormat="false" ht="15.75" hidden="false" customHeight="false" outlineLevel="0" collapsed="false">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row>
    <row r="629" customFormat="false" ht="15.75" hidden="false" customHeight="false" outlineLevel="0" collapsed="false">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row>
    <row r="630" customFormat="false" ht="15.75" hidden="false" customHeight="false" outlineLevel="0" collapsed="false">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row>
    <row r="631" customFormat="false" ht="15.75" hidden="false" customHeight="false" outlineLevel="0" collapsed="false">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row>
    <row r="632" customFormat="false" ht="15.75" hidden="false" customHeight="false" outlineLevel="0" collapsed="false">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row>
    <row r="633" customFormat="false" ht="15.75" hidden="false" customHeight="false" outlineLevel="0" collapsed="false">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row>
    <row r="634" customFormat="false" ht="15.75" hidden="false" customHeight="false" outlineLevel="0" collapsed="false">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row>
    <row r="635" customFormat="false" ht="15.75" hidden="false" customHeight="false" outlineLevel="0" collapsed="false">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row>
    <row r="636" customFormat="false" ht="15.75" hidden="false" customHeight="false" outlineLevel="0" collapsed="false">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row>
    <row r="637" customFormat="false" ht="15.75" hidden="false" customHeight="false" outlineLevel="0" collapsed="false">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row>
    <row r="638" customFormat="false" ht="15.75" hidden="false" customHeight="false" outlineLevel="0" collapsed="false">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row>
    <row r="639" customFormat="false" ht="15.75" hidden="false" customHeight="false" outlineLevel="0" collapsed="false">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row>
    <row r="640" customFormat="false" ht="15.75" hidden="false" customHeight="false" outlineLevel="0" collapsed="false">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row>
    <row r="641" customFormat="false" ht="15.75" hidden="false" customHeight="false" outlineLevel="0" collapsed="false">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row>
    <row r="642" customFormat="false" ht="15.75" hidden="false" customHeight="false" outlineLevel="0" collapsed="false">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row>
    <row r="643" customFormat="false" ht="15.75" hidden="false" customHeight="false" outlineLevel="0" collapsed="false">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row>
    <row r="644" customFormat="false" ht="15.75" hidden="false" customHeight="false" outlineLevel="0" collapsed="false">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row>
    <row r="645" customFormat="false" ht="15.75" hidden="false" customHeight="false" outlineLevel="0" collapsed="false">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row>
    <row r="646" customFormat="false" ht="15.75" hidden="false" customHeight="false" outlineLevel="0" collapsed="false">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row>
    <row r="647" customFormat="false" ht="15.75" hidden="false" customHeight="false" outlineLevel="0" collapsed="false">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row>
    <row r="648" customFormat="false" ht="15.75" hidden="false" customHeight="false" outlineLevel="0" collapsed="false">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row>
    <row r="649" customFormat="false" ht="15.75" hidden="false" customHeight="false" outlineLevel="0" collapsed="false">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row>
    <row r="650" customFormat="false" ht="15.75" hidden="false" customHeight="false" outlineLevel="0" collapsed="false">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row>
    <row r="651" customFormat="false" ht="15.75" hidden="false" customHeight="false" outlineLevel="0" collapsed="false">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row>
    <row r="652" customFormat="false" ht="15.75" hidden="false" customHeight="false" outlineLevel="0" collapsed="false">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row>
    <row r="653" customFormat="false" ht="15.75" hidden="false" customHeight="false" outlineLevel="0" collapsed="false">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row>
    <row r="654" customFormat="false" ht="15.75" hidden="false" customHeight="false" outlineLevel="0" collapsed="false">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row>
    <row r="655" customFormat="false" ht="15.75" hidden="false" customHeight="false" outlineLevel="0" collapsed="false">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row>
    <row r="656" customFormat="false" ht="15.75" hidden="false" customHeight="false" outlineLevel="0" collapsed="false">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row>
    <row r="657" customFormat="false" ht="15.75" hidden="false" customHeight="false" outlineLevel="0" collapsed="false">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row>
    <row r="658" customFormat="false" ht="15.75" hidden="false" customHeight="false" outlineLevel="0" collapsed="false">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row>
    <row r="659" customFormat="false" ht="15.75" hidden="false" customHeight="false" outlineLevel="0" collapsed="false">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row>
    <row r="660" customFormat="false" ht="15.75" hidden="false" customHeight="false" outlineLevel="0" collapsed="false">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row>
    <row r="661" customFormat="false" ht="15.75" hidden="false" customHeight="false" outlineLevel="0" collapsed="false">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row>
    <row r="662" customFormat="false" ht="15.75" hidden="false" customHeight="false" outlineLevel="0" collapsed="false">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row>
    <row r="663" customFormat="false" ht="15.75" hidden="false" customHeight="false" outlineLevel="0" collapsed="false">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row>
    <row r="664" customFormat="false" ht="15.75" hidden="false" customHeight="false" outlineLevel="0" collapsed="false">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row>
    <row r="665" customFormat="false" ht="15.75" hidden="false" customHeight="false" outlineLevel="0" collapsed="false">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row>
    <row r="666" customFormat="false" ht="15.75" hidden="false" customHeight="false" outlineLevel="0" collapsed="false">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row>
    <row r="667" customFormat="false" ht="15.75" hidden="false" customHeight="false" outlineLevel="0" collapsed="false">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row>
    <row r="668" customFormat="false" ht="15.75" hidden="false" customHeight="false" outlineLevel="0" collapsed="false">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row>
    <row r="669" customFormat="false" ht="15.75" hidden="false" customHeight="false" outlineLevel="0" collapsed="false">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row>
    <row r="670" customFormat="false" ht="15.75" hidden="false" customHeight="false" outlineLevel="0" collapsed="false">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row>
    <row r="671" customFormat="false" ht="15.75" hidden="false" customHeight="false" outlineLevel="0" collapsed="false">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row>
    <row r="672" customFormat="false" ht="15.75" hidden="false" customHeight="false" outlineLevel="0" collapsed="false">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row>
    <row r="673" customFormat="false" ht="15.75" hidden="false" customHeight="false" outlineLevel="0" collapsed="false">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row>
    <row r="674" customFormat="false" ht="15.75" hidden="false" customHeight="false" outlineLevel="0" collapsed="false">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row>
    <row r="675" customFormat="false" ht="15.75" hidden="false" customHeight="false" outlineLevel="0" collapsed="false">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row>
    <row r="676" customFormat="false" ht="15.75" hidden="false" customHeight="false" outlineLevel="0" collapsed="false">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row>
    <row r="677" customFormat="false" ht="15.75" hidden="false" customHeight="false" outlineLevel="0" collapsed="false">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row>
    <row r="678" customFormat="false" ht="15.75" hidden="false" customHeight="false" outlineLevel="0" collapsed="false">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row>
    <row r="679" customFormat="false" ht="15.75" hidden="false" customHeight="false" outlineLevel="0" collapsed="false">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row>
    <row r="680" customFormat="false" ht="15.75" hidden="false" customHeight="false" outlineLevel="0" collapsed="false">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row>
    <row r="681" customFormat="false" ht="15.75" hidden="false" customHeight="false" outlineLevel="0" collapsed="false">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row>
    <row r="682" customFormat="false" ht="15.75" hidden="false" customHeight="false" outlineLevel="0" collapsed="false">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row>
    <row r="683" customFormat="false" ht="15.75" hidden="false" customHeight="false" outlineLevel="0" collapsed="false">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row>
    <row r="684" customFormat="false" ht="15.75" hidden="false" customHeight="false" outlineLevel="0" collapsed="false">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row>
    <row r="685" customFormat="false" ht="15.75" hidden="false" customHeight="false" outlineLevel="0" collapsed="false">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row>
    <row r="686" customFormat="false" ht="15.75" hidden="false" customHeight="false" outlineLevel="0" collapsed="false">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row>
    <row r="687" customFormat="false" ht="15.75" hidden="false" customHeight="false" outlineLevel="0" collapsed="false">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row>
    <row r="688" customFormat="false" ht="15.75" hidden="false" customHeight="false" outlineLevel="0" collapsed="false">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row>
    <row r="689" customFormat="false" ht="15.75" hidden="false" customHeight="false" outlineLevel="0" collapsed="false">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row>
    <row r="690" customFormat="false" ht="15.75" hidden="false" customHeight="false" outlineLevel="0" collapsed="false">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row>
    <row r="691" customFormat="false" ht="15.75" hidden="false" customHeight="false" outlineLevel="0" collapsed="false">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row>
    <row r="692" customFormat="false" ht="15.75" hidden="false" customHeight="false" outlineLevel="0" collapsed="false">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row>
    <row r="693" customFormat="false" ht="15.75" hidden="false" customHeight="false" outlineLevel="0" collapsed="false">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row>
    <row r="694" customFormat="false" ht="15.75" hidden="false" customHeight="false" outlineLevel="0" collapsed="false">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row>
    <row r="695" customFormat="false" ht="15.75" hidden="false" customHeight="false" outlineLevel="0" collapsed="false">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row>
    <row r="696" customFormat="false" ht="15.75" hidden="false" customHeight="false" outlineLevel="0" collapsed="false">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row>
    <row r="697" customFormat="false" ht="15.75" hidden="false" customHeight="false" outlineLevel="0" collapsed="false">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row>
    <row r="698" customFormat="false" ht="15.75" hidden="false" customHeight="false" outlineLevel="0" collapsed="false">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row>
    <row r="699" customFormat="false" ht="15.75" hidden="false" customHeight="false" outlineLevel="0" collapsed="false">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row>
    <row r="700" customFormat="false" ht="15.75" hidden="false" customHeight="false" outlineLevel="0" collapsed="false">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row>
    <row r="701" customFormat="false" ht="15.75" hidden="false" customHeight="false" outlineLevel="0" collapsed="false">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row>
    <row r="702" customFormat="false" ht="15.75" hidden="false" customHeight="false" outlineLevel="0" collapsed="false">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row>
    <row r="703" customFormat="false" ht="15.75" hidden="false" customHeight="false" outlineLevel="0" collapsed="false">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row>
    <row r="704" customFormat="false" ht="15.75" hidden="false" customHeight="false" outlineLevel="0" collapsed="false">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row>
    <row r="705" customFormat="false" ht="15.75" hidden="false" customHeight="false" outlineLevel="0" collapsed="false">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row>
    <row r="706" customFormat="false" ht="15.75" hidden="false" customHeight="false" outlineLevel="0" collapsed="false">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row>
    <row r="707" customFormat="false" ht="15.75" hidden="false" customHeight="false" outlineLevel="0" collapsed="false">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row>
    <row r="708" customFormat="false" ht="15.75" hidden="false" customHeight="false" outlineLevel="0" collapsed="false">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row>
    <row r="709" customFormat="false" ht="15.75" hidden="false" customHeight="false" outlineLevel="0" collapsed="false">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row>
    <row r="710" customFormat="false" ht="15.75" hidden="false" customHeight="false" outlineLevel="0" collapsed="false">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row>
    <row r="711" customFormat="false" ht="15.75" hidden="false" customHeight="false" outlineLevel="0" collapsed="false">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row>
    <row r="712" customFormat="false" ht="15.75" hidden="false" customHeight="false" outlineLevel="0" collapsed="false">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row>
    <row r="713" customFormat="false" ht="15.75" hidden="false" customHeight="false" outlineLevel="0" collapsed="false">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row>
    <row r="714" customFormat="false" ht="15.75" hidden="false" customHeight="false" outlineLevel="0" collapsed="false">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row>
    <row r="715" customFormat="false" ht="15.75" hidden="false" customHeight="false" outlineLevel="0" collapsed="false">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row>
    <row r="716" customFormat="false" ht="15.75" hidden="false" customHeight="false" outlineLevel="0" collapsed="false">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row>
    <row r="717" customFormat="false" ht="15.75" hidden="false" customHeight="false" outlineLevel="0" collapsed="false">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row>
    <row r="718" customFormat="false" ht="15.75" hidden="false" customHeight="false" outlineLevel="0" collapsed="false">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row>
    <row r="719" customFormat="false" ht="15.75" hidden="false" customHeight="false" outlineLevel="0" collapsed="false">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row>
    <row r="720" customFormat="false" ht="15.75" hidden="false" customHeight="false" outlineLevel="0" collapsed="false">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row>
    <row r="721" customFormat="false" ht="15.75" hidden="false" customHeight="false" outlineLevel="0" collapsed="false">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row>
    <row r="722" customFormat="false" ht="15.75" hidden="false" customHeight="false" outlineLevel="0" collapsed="false">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row>
    <row r="723" customFormat="false" ht="15.75" hidden="false" customHeight="false" outlineLevel="0" collapsed="false">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row>
    <row r="724" customFormat="false" ht="15.75" hidden="false" customHeight="false" outlineLevel="0" collapsed="false">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row>
    <row r="725" customFormat="false" ht="15.75" hidden="false" customHeight="false" outlineLevel="0" collapsed="false">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row>
    <row r="726" customFormat="false" ht="15.75" hidden="false" customHeight="false" outlineLevel="0" collapsed="false">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row>
    <row r="727" customFormat="false" ht="15.75" hidden="false" customHeight="false" outlineLevel="0" collapsed="false">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row>
    <row r="728" customFormat="false" ht="15.75" hidden="false" customHeight="false" outlineLevel="0" collapsed="false">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row>
    <row r="729" customFormat="false" ht="15.75" hidden="false" customHeight="false" outlineLevel="0" collapsed="false">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row>
    <row r="730" customFormat="false" ht="15.75" hidden="false" customHeight="false" outlineLevel="0" collapsed="false">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row>
    <row r="731" customFormat="false" ht="15.75" hidden="false" customHeight="false" outlineLevel="0" collapsed="false">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row>
    <row r="732" customFormat="false" ht="15.75" hidden="false" customHeight="false" outlineLevel="0" collapsed="false">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row>
    <row r="733" customFormat="false" ht="15.75" hidden="false" customHeight="false" outlineLevel="0" collapsed="false">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row>
    <row r="734" customFormat="false" ht="15.75" hidden="false" customHeight="false" outlineLevel="0" collapsed="false">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row>
    <row r="735" customFormat="false" ht="15.75" hidden="false" customHeight="false" outlineLevel="0" collapsed="false">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row>
    <row r="736" customFormat="false" ht="15.75" hidden="false" customHeight="false" outlineLevel="0" collapsed="false">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row>
    <row r="737" customFormat="false" ht="15.75" hidden="false" customHeight="false" outlineLevel="0" collapsed="false">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row>
    <row r="738" customFormat="false" ht="15.75" hidden="false" customHeight="false" outlineLevel="0" collapsed="false">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row>
    <row r="739" customFormat="false" ht="15.75" hidden="false" customHeight="false" outlineLevel="0" collapsed="false">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row>
    <row r="740" customFormat="false" ht="15.75" hidden="false" customHeight="false" outlineLevel="0" collapsed="false">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row>
    <row r="741" customFormat="false" ht="15.75" hidden="false" customHeight="false" outlineLevel="0" collapsed="false">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row>
    <row r="742" customFormat="false" ht="15.75" hidden="false" customHeight="false" outlineLevel="0" collapsed="false">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row>
    <row r="743" customFormat="false" ht="15.75" hidden="false" customHeight="false" outlineLevel="0" collapsed="false">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row>
    <row r="744" customFormat="false" ht="15.75" hidden="false" customHeight="false" outlineLevel="0" collapsed="false">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row>
    <row r="745" customFormat="false" ht="15.75" hidden="false" customHeight="false" outlineLevel="0" collapsed="false">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row>
    <row r="746" customFormat="false" ht="15.75" hidden="false" customHeight="false" outlineLevel="0" collapsed="false">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row>
    <row r="747" customFormat="false" ht="15.75" hidden="false" customHeight="false" outlineLevel="0" collapsed="false">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row>
    <row r="748" customFormat="false" ht="15.75" hidden="false" customHeight="false" outlineLevel="0" collapsed="false">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row>
    <row r="749" customFormat="false" ht="15.75" hidden="false" customHeight="false" outlineLevel="0" collapsed="false">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row>
    <row r="750" customFormat="false" ht="15.75" hidden="false" customHeight="false" outlineLevel="0" collapsed="false">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row>
    <row r="751" customFormat="false" ht="15.75" hidden="false" customHeight="false" outlineLevel="0" collapsed="false">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row>
    <row r="752" customFormat="false" ht="15.75" hidden="false" customHeight="false" outlineLevel="0" collapsed="false">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row>
    <row r="753" customFormat="false" ht="15.75" hidden="false" customHeight="false" outlineLevel="0" collapsed="false">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row>
    <row r="754" customFormat="false" ht="15.75" hidden="false" customHeight="false" outlineLevel="0" collapsed="false">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row>
    <row r="755" customFormat="false" ht="15.75" hidden="false" customHeight="false" outlineLevel="0" collapsed="false">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row>
    <row r="756" customFormat="false" ht="15.75" hidden="false" customHeight="false" outlineLevel="0" collapsed="false">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row>
    <row r="757" customFormat="false" ht="15.75" hidden="false" customHeight="false" outlineLevel="0" collapsed="false">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row>
    <row r="758" customFormat="false" ht="15.75" hidden="false" customHeight="false" outlineLevel="0" collapsed="false">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row>
    <row r="759" customFormat="false" ht="15.75" hidden="false" customHeight="false" outlineLevel="0" collapsed="false">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row>
    <row r="760" customFormat="false" ht="15.75" hidden="false" customHeight="false" outlineLevel="0" collapsed="false">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row>
    <row r="761" customFormat="false" ht="15.75" hidden="false" customHeight="false" outlineLevel="0" collapsed="false">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row>
    <row r="762" customFormat="false" ht="15.75" hidden="false" customHeight="false" outlineLevel="0" collapsed="false">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row>
    <row r="763" customFormat="false" ht="15.75" hidden="false" customHeight="false" outlineLevel="0" collapsed="false">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row>
    <row r="764" customFormat="false" ht="15.75" hidden="false" customHeight="false" outlineLevel="0" collapsed="false">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row>
    <row r="765" customFormat="false" ht="15.75" hidden="false" customHeight="false" outlineLevel="0" collapsed="false">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row>
    <row r="766" customFormat="false" ht="15.75" hidden="false" customHeight="false" outlineLevel="0" collapsed="false">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row>
    <row r="767" customFormat="false" ht="15.75" hidden="false" customHeight="false" outlineLevel="0" collapsed="false">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row>
    <row r="768" customFormat="false" ht="15.75" hidden="false" customHeight="false" outlineLevel="0" collapsed="false">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row>
    <row r="769" customFormat="false" ht="15.75" hidden="false" customHeight="false" outlineLevel="0" collapsed="false">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row>
    <row r="770" customFormat="false" ht="15.75" hidden="false" customHeight="false" outlineLevel="0" collapsed="false">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row>
    <row r="771" customFormat="false" ht="15.75" hidden="false" customHeight="false" outlineLevel="0" collapsed="false">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row>
    <row r="772" customFormat="false" ht="15.75" hidden="false" customHeight="false" outlineLevel="0" collapsed="false">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row>
    <row r="773" customFormat="false" ht="15.75" hidden="false" customHeight="false" outlineLevel="0" collapsed="false">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row>
    <row r="774" customFormat="false" ht="15.75" hidden="false" customHeight="false" outlineLevel="0" collapsed="false">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row>
    <row r="775" customFormat="false" ht="15.75" hidden="false" customHeight="false" outlineLevel="0" collapsed="false">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row>
    <row r="776" customFormat="false" ht="15.75" hidden="false" customHeight="false" outlineLevel="0" collapsed="false">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row>
    <row r="777" customFormat="false" ht="15.75" hidden="false" customHeight="false" outlineLevel="0" collapsed="false">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row>
    <row r="778" customFormat="false" ht="15.75" hidden="false" customHeight="false" outlineLevel="0" collapsed="false">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row>
    <row r="779" customFormat="false" ht="15.75" hidden="false" customHeight="false" outlineLevel="0" collapsed="false">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row>
    <row r="780" customFormat="false" ht="15.75" hidden="false" customHeight="false" outlineLevel="0" collapsed="false">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row>
    <row r="781" customFormat="false" ht="15.75" hidden="false" customHeight="false" outlineLevel="0" collapsed="false">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row>
    <row r="782" customFormat="false" ht="15.75" hidden="false" customHeight="false" outlineLevel="0" collapsed="false">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row>
    <row r="783" customFormat="false" ht="15.75" hidden="false" customHeight="false" outlineLevel="0" collapsed="false">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row>
    <row r="784" customFormat="false" ht="15.75" hidden="false" customHeight="false" outlineLevel="0" collapsed="false">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row>
    <row r="785" customFormat="false" ht="15.75" hidden="false" customHeight="false" outlineLevel="0" collapsed="false">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row>
    <row r="786" customFormat="false" ht="15.75" hidden="false" customHeight="false" outlineLevel="0" collapsed="false">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row>
    <row r="787" customFormat="false" ht="15.75" hidden="false" customHeight="false" outlineLevel="0" collapsed="false">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row>
    <row r="788" customFormat="false" ht="15.75" hidden="false" customHeight="false" outlineLevel="0" collapsed="false">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row>
    <row r="789" customFormat="false" ht="15.75" hidden="false" customHeight="false" outlineLevel="0" collapsed="false">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row>
    <row r="790" customFormat="false" ht="15.75" hidden="false" customHeight="false" outlineLevel="0" collapsed="false">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row>
    <row r="791" customFormat="false" ht="15.75" hidden="false" customHeight="false" outlineLevel="0" collapsed="false">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row>
    <row r="792" customFormat="false" ht="15.75" hidden="false" customHeight="false" outlineLevel="0" collapsed="false">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row>
    <row r="793" customFormat="false" ht="15.75" hidden="false" customHeight="false" outlineLevel="0" collapsed="false">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row>
    <row r="794" customFormat="false" ht="15.75" hidden="false" customHeight="false" outlineLevel="0" collapsed="false">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row>
    <row r="795" customFormat="false" ht="15.75" hidden="false" customHeight="false" outlineLevel="0" collapsed="false">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row>
    <row r="796" customFormat="false" ht="15.75" hidden="false" customHeight="false" outlineLevel="0" collapsed="false">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row>
    <row r="797" customFormat="false" ht="15.75" hidden="false" customHeight="false" outlineLevel="0" collapsed="false">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row>
    <row r="798" customFormat="false" ht="15.75" hidden="false" customHeight="false" outlineLevel="0" collapsed="false">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row>
    <row r="799" customFormat="false" ht="15.75" hidden="false" customHeight="false" outlineLevel="0" collapsed="false">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row>
    <row r="800" customFormat="false" ht="15.75" hidden="false" customHeight="false" outlineLevel="0" collapsed="false">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row>
    <row r="801" customFormat="false" ht="15.75" hidden="false" customHeight="false" outlineLevel="0" collapsed="false">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row>
    <row r="802" customFormat="false" ht="15.75" hidden="false" customHeight="false" outlineLevel="0" collapsed="false">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row>
    <row r="803" customFormat="false" ht="15.75" hidden="false" customHeight="false" outlineLevel="0" collapsed="false">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row>
    <row r="804" customFormat="false" ht="15.75" hidden="false" customHeight="false" outlineLevel="0" collapsed="false">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row>
    <row r="805" customFormat="false" ht="15.75" hidden="false" customHeight="false" outlineLevel="0" collapsed="false">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row>
    <row r="806" customFormat="false" ht="15.75" hidden="false" customHeight="false" outlineLevel="0" collapsed="false">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row>
    <row r="807" customFormat="false" ht="15.75" hidden="false" customHeight="false" outlineLevel="0" collapsed="false">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row>
    <row r="808" customFormat="false" ht="15.75" hidden="false" customHeight="false" outlineLevel="0" collapsed="false">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row>
    <row r="809" customFormat="false" ht="15.75" hidden="false" customHeight="false" outlineLevel="0" collapsed="false">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row>
    <row r="810" customFormat="false" ht="15.75" hidden="false" customHeight="false" outlineLevel="0" collapsed="false">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row>
    <row r="811" customFormat="false" ht="15.75" hidden="false" customHeight="false" outlineLevel="0" collapsed="false">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row>
    <row r="812" customFormat="false" ht="15.75" hidden="false" customHeight="false" outlineLevel="0" collapsed="false">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row>
    <row r="813" customFormat="false" ht="15.75" hidden="false" customHeight="false" outlineLevel="0" collapsed="false">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row>
    <row r="814" customFormat="false" ht="15.75" hidden="false" customHeight="false" outlineLevel="0" collapsed="false">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row>
    <row r="815" customFormat="false" ht="15.75" hidden="false" customHeight="false" outlineLevel="0" collapsed="false">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row>
    <row r="816" customFormat="false" ht="15.75" hidden="false" customHeight="false" outlineLevel="0" collapsed="false">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row>
    <row r="817" customFormat="false" ht="15.75" hidden="false" customHeight="false" outlineLevel="0" collapsed="false">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row>
    <row r="818" customFormat="false" ht="15.75" hidden="false" customHeight="false" outlineLevel="0" collapsed="false">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row>
    <row r="819" customFormat="false" ht="15.75" hidden="false" customHeight="false" outlineLevel="0" collapsed="false">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row>
    <row r="820" customFormat="false" ht="15.75" hidden="false" customHeight="false" outlineLevel="0" collapsed="false">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row>
    <row r="821" customFormat="false" ht="15.75" hidden="false" customHeight="false" outlineLevel="0" collapsed="false">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row>
    <row r="822" customFormat="false" ht="15.75" hidden="false" customHeight="false" outlineLevel="0" collapsed="false">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row>
    <row r="823" customFormat="false" ht="15.75" hidden="false" customHeight="false" outlineLevel="0" collapsed="false">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row>
    <row r="824" customFormat="false" ht="15.75" hidden="false" customHeight="false" outlineLevel="0" collapsed="false">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row>
    <row r="825" customFormat="false" ht="15.75" hidden="false" customHeight="false" outlineLevel="0" collapsed="false">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row>
    <row r="826" customFormat="false" ht="15.75" hidden="false" customHeight="false" outlineLevel="0" collapsed="false">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row>
    <row r="827" customFormat="false" ht="15.75" hidden="false" customHeight="false" outlineLevel="0" collapsed="false">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row>
    <row r="828" customFormat="false" ht="15.75" hidden="false" customHeight="false" outlineLevel="0" collapsed="false">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row>
    <row r="829" customFormat="false" ht="15.75" hidden="false" customHeight="false" outlineLevel="0" collapsed="false">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row>
    <row r="830" customFormat="false" ht="15.75" hidden="false" customHeight="false" outlineLevel="0" collapsed="false">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row>
    <row r="831" customFormat="false" ht="15.75" hidden="false" customHeight="false" outlineLevel="0" collapsed="false">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row>
    <row r="832" customFormat="false" ht="15.75" hidden="false" customHeight="false" outlineLevel="0" collapsed="false">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row>
    <row r="833" customFormat="false" ht="15.75" hidden="false" customHeight="false" outlineLevel="0" collapsed="false">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row>
    <row r="834" customFormat="false" ht="15.75" hidden="false" customHeight="false" outlineLevel="0" collapsed="false">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row>
    <row r="835" customFormat="false" ht="15.75" hidden="false" customHeight="false" outlineLevel="0" collapsed="false">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row>
    <row r="836" customFormat="false" ht="15.75" hidden="false" customHeight="false" outlineLevel="0" collapsed="false">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row>
    <row r="837" customFormat="false" ht="15.75" hidden="false" customHeight="false" outlineLevel="0" collapsed="false">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row>
    <row r="838" customFormat="false" ht="15.75" hidden="false" customHeight="false" outlineLevel="0" collapsed="false">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row>
    <row r="839" customFormat="false" ht="15.75" hidden="false" customHeight="false" outlineLevel="0" collapsed="false">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row>
    <row r="840" customFormat="false" ht="15.75" hidden="false" customHeight="false" outlineLevel="0" collapsed="false">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row>
    <row r="841" customFormat="false" ht="15.75" hidden="false" customHeight="false" outlineLevel="0" collapsed="false">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row>
    <row r="842" customFormat="false" ht="15.75" hidden="false" customHeight="false" outlineLevel="0" collapsed="false">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row>
    <row r="843" customFormat="false" ht="15.75" hidden="false" customHeight="false" outlineLevel="0" collapsed="false">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row>
    <row r="844" customFormat="false" ht="15.75" hidden="false" customHeight="false" outlineLevel="0" collapsed="false">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row>
    <row r="845" customFormat="false" ht="15.75" hidden="false" customHeight="false" outlineLevel="0" collapsed="false">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row>
    <row r="846" customFormat="false" ht="15.75" hidden="false" customHeight="false" outlineLevel="0" collapsed="false">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row>
    <row r="847" customFormat="false" ht="15.75" hidden="false" customHeight="false" outlineLevel="0" collapsed="false">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row>
    <row r="848" customFormat="false" ht="15.75" hidden="false" customHeight="false" outlineLevel="0" collapsed="false">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row>
    <row r="849" customFormat="false" ht="15.75" hidden="false" customHeight="false" outlineLevel="0" collapsed="false">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row>
    <row r="850" customFormat="false" ht="15.75" hidden="false" customHeight="false" outlineLevel="0" collapsed="false">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row>
    <row r="851" customFormat="false" ht="15.75" hidden="false" customHeight="false" outlineLevel="0" collapsed="false">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row>
    <row r="852" customFormat="false" ht="15.75" hidden="false" customHeight="false" outlineLevel="0" collapsed="false">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row>
    <row r="853" customFormat="false" ht="15.75" hidden="false" customHeight="false" outlineLevel="0" collapsed="false">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row>
    <row r="854" customFormat="false" ht="15.75" hidden="false" customHeight="false" outlineLevel="0" collapsed="false">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row>
    <row r="855" customFormat="false" ht="15.75" hidden="false" customHeight="false" outlineLevel="0" collapsed="false">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row>
    <row r="856" customFormat="false" ht="15.75" hidden="false" customHeight="false" outlineLevel="0" collapsed="false">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row>
    <row r="857" customFormat="false" ht="15.75" hidden="false" customHeight="false" outlineLevel="0" collapsed="false">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row>
    <row r="858" customFormat="false" ht="15.75" hidden="false" customHeight="false" outlineLevel="0" collapsed="false">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row>
    <row r="859" customFormat="false" ht="15.75" hidden="false" customHeight="false" outlineLevel="0" collapsed="false">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row>
    <row r="860" customFormat="false" ht="15.75" hidden="false" customHeight="false" outlineLevel="0" collapsed="false">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row>
    <row r="861" customFormat="false" ht="15.75" hidden="false" customHeight="false" outlineLevel="0" collapsed="false">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row>
    <row r="862" customFormat="false" ht="15.75" hidden="false" customHeight="false" outlineLevel="0" collapsed="false">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row>
    <row r="863" customFormat="false" ht="15.75" hidden="false" customHeight="false" outlineLevel="0" collapsed="false">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row>
    <row r="864" customFormat="false" ht="15.75" hidden="false" customHeight="false" outlineLevel="0" collapsed="false">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row>
    <row r="865" customFormat="false" ht="15.75" hidden="false" customHeight="false" outlineLevel="0" collapsed="false">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row>
    <row r="866" customFormat="false" ht="15.75" hidden="false" customHeight="false" outlineLevel="0" collapsed="false">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row>
    <row r="867" customFormat="false" ht="15.75" hidden="false" customHeight="false" outlineLevel="0" collapsed="false">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row>
    <row r="868" customFormat="false" ht="15.75" hidden="false" customHeight="false" outlineLevel="0" collapsed="false">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row>
    <row r="869" customFormat="false" ht="15.75" hidden="false" customHeight="false" outlineLevel="0" collapsed="false">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row>
    <row r="870" customFormat="false" ht="15.75" hidden="false" customHeight="false" outlineLevel="0" collapsed="false">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row>
    <row r="871" customFormat="false" ht="15.75" hidden="false" customHeight="false" outlineLevel="0" collapsed="false">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row>
    <row r="872" customFormat="false" ht="15.75" hidden="false" customHeight="false" outlineLevel="0" collapsed="false">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row>
    <row r="873" customFormat="false" ht="15.75" hidden="false" customHeight="false" outlineLevel="0" collapsed="false">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row>
    <row r="874" customFormat="false" ht="15.75" hidden="false" customHeight="false" outlineLevel="0" collapsed="false">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row>
    <row r="875" customFormat="false" ht="15.75" hidden="false" customHeight="false" outlineLevel="0" collapsed="false">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row>
    <row r="876" customFormat="false" ht="15.75" hidden="false" customHeight="false" outlineLevel="0" collapsed="false">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row>
    <row r="877" customFormat="false" ht="15.75" hidden="false" customHeight="false" outlineLevel="0" collapsed="false">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row>
    <row r="878" customFormat="false" ht="15.75" hidden="false" customHeight="false" outlineLevel="0" collapsed="false">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row>
    <row r="879" customFormat="false" ht="15.75" hidden="false" customHeight="false" outlineLevel="0" collapsed="false">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row>
    <row r="880" customFormat="false" ht="15.75" hidden="false" customHeight="false" outlineLevel="0" collapsed="false">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row>
    <row r="881" customFormat="false" ht="15.75" hidden="false" customHeight="false" outlineLevel="0" collapsed="false">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row>
    <row r="882" customFormat="false" ht="15.75" hidden="false" customHeight="false" outlineLevel="0" collapsed="false">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row>
    <row r="883" customFormat="false" ht="15.75" hidden="false" customHeight="false" outlineLevel="0" collapsed="false">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row>
    <row r="884" customFormat="false" ht="15.75" hidden="false" customHeight="false" outlineLevel="0" collapsed="false">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row>
    <row r="885" customFormat="false" ht="15.75" hidden="false" customHeight="false" outlineLevel="0" collapsed="false">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row>
    <row r="886" customFormat="false" ht="15.75" hidden="false" customHeight="false" outlineLevel="0" collapsed="false">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row>
    <row r="887" customFormat="false" ht="15.75" hidden="false" customHeight="false" outlineLevel="0" collapsed="false">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row>
    <row r="888" customFormat="false" ht="15.75" hidden="false" customHeight="false" outlineLevel="0" collapsed="false">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row>
    <row r="889" customFormat="false" ht="15.75" hidden="false" customHeight="false" outlineLevel="0" collapsed="false">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row>
    <row r="890" customFormat="false" ht="15.75" hidden="false" customHeight="false" outlineLevel="0" collapsed="false">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row>
    <row r="891" customFormat="false" ht="15.75" hidden="false" customHeight="false" outlineLevel="0" collapsed="false">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row>
    <row r="892" customFormat="false" ht="15.75" hidden="false" customHeight="false" outlineLevel="0" collapsed="false">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row>
    <row r="893" customFormat="false" ht="15.75" hidden="false" customHeight="false" outlineLevel="0" collapsed="false">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row>
    <row r="894" customFormat="false" ht="15.75" hidden="false" customHeight="false" outlineLevel="0" collapsed="false">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row>
    <row r="895" customFormat="false" ht="15.75" hidden="false" customHeight="false" outlineLevel="0" collapsed="false">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row>
    <row r="896" customFormat="false" ht="15.75" hidden="false" customHeight="false" outlineLevel="0" collapsed="false">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row>
    <row r="897" customFormat="false" ht="15.75" hidden="false" customHeight="false" outlineLevel="0" collapsed="false">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row>
    <row r="898" customFormat="false" ht="15.75" hidden="false" customHeight="false" outlineLevel="0" collapsed="false">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row>
    <row r="899" customFormat="false" ht="15.75" hidden="false" customHeight="false" outlineLevel="0" collapsed="false">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row>
    <row r="900" customFormat="false" ht="15.75" hidden="false" customHeight="false" outlineLevel="0" collapsed="false">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row>
    <row r="901" customFormat="false" ht="15.75" hidden="false" customHeight="false" outlineLevel="0" collapsed="false">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row>
    <row r="902" customFormat="false" ht="15.75" hidden="false" customHeight="false" outlineLevel="0" collapsed="false">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row>
    <row r="903" customFormat="false" ht="15.75" hidden="false" customHeight="false" outlineLevel="0" collapsed="false">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row>
    <row r="904" customFormat="false" ht="15.75" hidden="false" customHeight="false" outlineLevel="0" collapsed="false">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row>
    <row r="905" customFormat="false" ht="15.75" hidden="false" customHeight="false" outlineLevel="0" collapsed="false">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row>
    <row r="906" customFormat="false" ht="15.75" hidden="false" customHeight="false" outlineLevel="0" collapsed="false">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row>
    <row r="907" customFormat="false" ht="15.75" hidden="false" customHeight="false" outlineLevel="0" collapsed="false">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row>
    <row r="908" customFormat="false" ht="15.75" hidden="false" customHeight="false" outlineLevel="0" collapsed="false">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row>
    <row r="909" customFormat="false" ht="15.75" hidden="false" customHeight="false" outlineLevel="0" collapsed="false">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row>
    <row r="910" customFormat="false" ht="15.75" hidden="false" customHeight="false" outlineLevel="0" collapsed="false">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row>
    <row r="911" customFormat="false" ht="15.75" hidden="false" customHeight="false" outlineLevel="0" collapsed="false">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row>
    <row r="912" customFormat="false" ht="15.75" hidden="false" customHeight="false" outlineLevel="0" collapsed="false">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row>
    <row r="913" customFormat="false" ht="15.75" hidden="false" customHeight="false" outlineLevel="0" collapsed="false">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row>
    <row r="914" customFormat="false" ht="15.75" hidden="false" customHeight="false" outlineLevel="0" collapsed="false">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row>
    <row r="915" customFormat="false" ht="15.75" hidden="false" customHeight="false" outlineLevel="0" collapsed="false">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row>
    <row r="916" customFormat="false" ht="15.75" hidden="false" customHeight="false" outlineLevel="0" collapsed="false">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row>
    <row r="917" customFormat="false" ht="15.75" hidden="false" customHeight="false" outlineLevel="0" collapsed="false">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row>
    <row r="918" customFormat="false" ht="15.75" hidden="false" customHeight="false" outlineLevel="0" collapsed="false">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row>
    <row r="919" customFormat="false" ht="15.75" hidden="false" customHeight="false" outlineLevel="0" collapsed="false">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row>
    <row r="920" customFormat="false" ht="15.75" hidden="false" customHeight="false" outlineLevel="0" collapsed="false">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row>
    <row r="921" customFormat="false" ht="15.75" hidden="false" customHeight="false" outlineLevel="0" collapsed="false">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row>
    <row r="922" customFormat="false" ht="15.75" hidden="false" customHeight="false" outlineLevel="0" collapsed="false">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row>
    <row r="923" customFormat="false" ht="15.75" hidden="false" customHeight="false" outlineLevel="0" collapsed="false">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row>
    <row r="924" customFormat="false" ht="15.75" hidden="false" customHeight="false" outlineLevel="0" collapsed="false">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row>
    <row r="925" customFormat="false" ht="15.75" hidden="false" customHeight="false" outlineLevel="0" collapsed="false">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row>
    <row r="926" customFormat="false" ht="15.75" hidden="false" customHeight="false" outlineLevel="0" collapsed="false">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row>
    <row r="927" customFormat="false" ht="15.75" hidden="false" customHeight="false" outlineLevel="0" collapsed="false">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row>
    <row r="928" customFormat="false" ht="15.75" hidden="false" customHeight="false" outlineLevel="0" collapsed="false">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row>
    <row r="929" customFormat="false" ht="15.75" hidden="false" customHeight="false" outlineLevel="0" collapsed="false">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row>
    <row r="930" customFormat="false" ht="15.75" hidden="false" customHeight="false" outlineLevel="0" collapsed="false">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row>
    <row r="931" customFormat="false" ht="15.75" hidden="false" customHeight="false" outlineLevel="0" collapsed="false">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row>
    <row r="932" customFormat="false" ht="15.75" hidden="false" customHeight="false" outlineLevel="0" collapsed="false">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row>
    <row r="933" customFormat="false" ht="15.75" hidden="false" customHeight="false" outlineLevel="0" collapsed="false">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row>
    <row r="934" customFormat="false" ht="15.75" hidden="false" customHeight="false" outlineLevel="0" collapsed="false">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row>
    <row r="935" customFormat="false" ht="15.75" hidden="false" customHeight="false" outlineLevel="0" collapsed="false">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row>
    <row r="936" customFormat="false" ht="15.75" hidden="false" customHeight="false" outlineLevel="0" collapsed="false">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row>
    <row r="937" customFormat="false" ht="15.75" hidden="false" customHeight="false" outlineLevel="0" collapsed="false">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row>
    <row r="938" customFormat="false" ht="15.75" hidden="false" customHeight="false" outlineLevel="0" collapsed="false">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row>
    <row r="939" customFormat="false" ht="15.75" hidden="false" customHeight="false" outlineLevel="0" collapsed="false">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row>
    <row r="940" customFormat="false" ht="15.75" hidden="false" customHeight="false" outlineLevel="0" collapsed="false">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row>
    <row r="941" customFormat="false" ht="15.75" hidden="false" customHeight="false" outlineLevel="0" collapsed="false">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row>
    <row r="942" customFormat="false" ht="15.75" hidden="false" customHeight="false" outlineLevel="0" collapsed="false">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row>
    <row r="943" customFormat="false" ht="15.75" hidden="false" customHeight="false" outlineLevel="0" collapsed="false">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row>
    <row r="944" customFormat="false" ht="15.75" hidden="false" customHeight="false" outlineLevel="0" collapsed="false">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row>
    <row r="945" customFormat="false" ht="15.75" hidden="false" customHeight="false" outlineLevel="0" collapsed="false">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row>
    <row r="946" customFormat="false" ht="15.75" hidden="false" customHeight="false" outlineLevel="0" collapsed="false">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row>
    <row r="947" customFormat="false" ht="15.75" hidden="false" customHeight="false" outlineLevel="0" collapsed="false">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row>
    <row r="948" customFormat="false" ht="15.75" hidden="false" customHeight="false" outlineLevel="0" collapsed="false">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row>
    <row r="949" customFormat="false" ht="15.75" hidden="false" customHeight="false" outlineLevel="0" collapsed="false">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row>
    <row r="950" customFormat="false" ht="15.75" hidden="false" customHeight="false" outlineLevel="0" collapsed="false">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row>
    <row r="951" customFormat="false" ht="15.75" hidden="false" customHeight="false" outlineLevel="0" collapsed="false">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row>
    <row r="952" customFormat="false" ht="15.75" hidden="false" customHeight="false" outlineLevel="0" collapsed="false">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row>
    <row r="953" customFormat="false" ht="15.75" hidden="false" customHeight="false" outlineLevel="0" collapsed="false">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row>
    <row r="954" customFormat="false" ht="15.75" hidden="false" customHeight="false" outlineLevel="0" collapsed="false">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row>
    <row r="955" customFormat="false" ht="15.75" hidden="false" customHeight="false" outlineLevel="0" collapsed="false">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row>
    <row r="956" customFormat="false" ht="15.75" hidden="false" customHeight="false" outlineLevel="0" collapsed="false">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row>
    <row r="957" customFormat="false" ht="15.75" hidden="false" customHeight="false" outlineLevel="0" collapsed="false">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row>
    <row r="958" customFormat="false" ht="15.75" hidden="false" customHeight="false" outlineLevel="0" collapsed="false">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row>
    <row r="959" customFormat="false" ht="15.75" hidden="false" customHeight="false" outlineLevel="0" collapsed="false">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row>
    <row r="960" customFormat="false" ht="15.75" hidden="false" customHeight="false" outlineLevel="0" collapsed="false">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row>
    <row r="961" customFormat="false" ht="15.75" hidden="false" customHeight="false" outlineLevel="0" collapsed="false">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row>
    <row r="962" customFormat="false" ht="15.75" hidden="false" customHeight="false" outlineLevel="0" collapsed="false">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row>
    <row r="963" customFormat="false" ht="15.75" hidden="false" customHeight="false" outlineLevel="0" collapsed="false">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row>
    <row r="964" customFormat="false" ht="15.75" hidden="false" customHeight="false" outlineLevel="0" collapsed="false">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row>
    <row r="965" customFormat="false" ht="15.75" hidden="false" customHeight="false" outlineLevel="0" collapsed="false">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row>
    <row r="966" customFormat="false" ht="15.75" hidden="false" customHeight="false" outlineLevel="0" collapsed="false">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row>
    <row r="967" customFormat="false" ht="15.75" hidden="false" customHeight="false" outlineLevel="0" collapsed="false">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row>
    <row r="968" customFormat="false" ht="15.75" hidden="false" customHeight="false" outlineLevel="0" collapsed="false">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row>
    <row r="969" customFormat="false" ht="15.75" hidden="false" customHeight="false" outlineLevel="0" collapsed="false">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row>
    <row r="970" customFormat="false" ht="15.75" hidden="false" customHeight="false" outlineLevel="0" collapsed="false">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row>
    <row r="971" customFormat="false" ht="15.75" hidden="false" customHeight="false" outlineLevel="0" collapsed="false">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row>
    <row r="972" customFormat="false" ht="15.75" hidden="false" customHeight="false" outlineLevel="0" collapsed="false">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row>
    <row r="973" customFormat="false" ht="15.75" hidden="false" customHeight="false" outlineLevel="0" collapsed="false">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row>
    <row r="974" customFormat="false" ht="15.75" hidden="false" customHeight="false" outlineLevel="0" collapsed="false">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row>
    <row r="975" customFormat="false" ht="15.75" hidden="false" customHeight="false" outlineLevel="0" collapsed="false">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row>
    <row r="976" customFormat="false" ht="15.75" hidden="false" customHeight="false" outlineLevel="0" collapsed="false">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row>
    <row r="977" customFormat="false" ht="15.75" hidden="false" customHeight="false" outlineLevel="0" collapsed="false">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row>
    <row r="978" customFormat="false" ht="15.75" hidden="false" customHeight="false" outlineLevel="0" collapsed="false">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row>
    <row r="979" customFormat="false" ht="15.75" hidden="false" customHeight="false" outlineLevel="0" collapsed="false">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row>
    <row r="980" customFormat="false" ht="15.75" hidden="false" customHeight="false" outlineLevel="0" collapsed="false">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row>
    <row r="981" customFormat="false" ht="15.75" hidden="false" customHeight="false" outlineLevel="0" collapsed="false">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row>
    <row r="982" customFormat="false" ht="15.75" hidden="false" customHeight="false" outlineLevel="0" collapsed="false">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row>
    <row r="983" customFormat="false" ht="15.75" hidden="false" customHeight="false" outlineLevel="0" collapsed="false">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row>
    <row r="984" customFormat="false" ht="15.75" hidden="false" customHeight="false" outlineLevel="0" collapsed="false">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row>
    <row r="985" customFormat="false" ht="15.75" hidden="false" customHeight="false" outlineLevel="0" collapsed="false">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row>
    <row r="986" customFormat="false" ht="15.75" hidden="false" customHeight="false" outlineLevel="0" collapsed="false">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row>
    <row r="987" customFormat="false" ht="15.75" hidden="false" customHeight="false" outlineLevel="0" collapsed="false">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row>
    <row r="988" customFormat="false" ht="15.75" hidden="false" customHeight="false" outlineLevel="0" collapsed="false">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row>
    <row r="989" customFormat="false" ht="15.75" hidden="false" customHeight="false" outlineLevel="0" collapsed="false">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row>
    <row r="990" customFormat="false" ht="15.75" hidden="false" customHeight="false" outlineLevel="0" collapsed="false">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row>
    <row r="991" customFormat="false" ht="15.75" hidden="false" customHeight="false" outlineLevel="0" collapsed="false">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row>
    <row r="992" customFormat="false" ht="15.75" hidden="false" customHeight="false" outlineLevel="0" collapsed="false">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row>
    <row r="993" customFormat="false" ht="15.75" hidden="false" customHeight="false" outlineLevel="0" collapsed="false">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row>
    <row r="994" customFormat="false" ht="15.75" hidden="false" customHeight="false" outlineLevel="0" collapsed="false">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row>
  </sheetData>
  <dataValidations count="3">
    <dataValidation allowBlank="true" errorStyle="stop" operator="between" showDropDown="true" showErrorMessage="false" showInputMessage="false" sqref="A1:A994" type="custom">
      <formula1>OR(NOT(ISERROR(DATEVALUE(A1))), AND(ISNUMBER(A1), LEFT(CELL("format", A1))="D"))</formula1>
      <formula2>0</formula2>
    </dataValidation>
    <dataValidation allowBlank="true" errorStyle="stop" operator="between" showDropDown="false" showErrorMessage="false" showInputMessage="false" sqref="F1:G994" type="list">
      <formula1>"Fals,Enganyós,Verdader,T'ho expliquem,Veritat a mitges,Titular maliciós,No comprovable"</formula1>
      <formula2>0</formula2>
    </dataValidation>
    <dataValidation allowBlank="true" errorStyle="stop" operator="between" showDropDown="false" showErrorMessage="false" showInputMessage="false" sqref="D1:D994" type="list">
      <formula1>"Article,Àudio,Cadena Whatsapp,Imatge,Story,Tuit,Vídeo"</formula1>
      <formula2>0</formula2>
    </dataValidation>
  </dataValidations>
  <hyperlinks>
    <hyperlink ref="E2" r:id="rId1" display="https://twitter.com/eledhmel/status/1506043529050705923"/>
    <hyperlink ref="H2" r:id="rId2" display="https://www.verificat.cat/fact-check/laugment-de-gel-mari-a-lantartida-no-es-una-prova-valida-per-negar-lescalfament-global"/>
    <hyperlink ref="E3" r:id="rId3" display="https://twitter.com/eledhmel/status/15060435290507059233"/>
    <hyperlink ref="H3" r:id="rId4" display="https://www.verificat.cat/es/fact-check/no-es-verdad-que-la-ola-de-calor-de-la-antartida-sea-consecuencia-de-que-el-clima-es-ciclico"/>
    <hyperlink ref="E4" r:id="rId5" display="https://t.me/medicosporlaverdadmexico/14659"/>
    <hyperlink ref="H4" r:id="rId6" display="https://www.verificat.cat/fact-check/el-nivell-del-mar-si-ha-augmentat-tot-i-que-el-port-de-sydney-sembli-no-haver-canviat-en-140-anys"/>
    <hyperlink ref="E5" r:id="rId7" display="https://www.animanaturalis.org/n/45282/Un-nuevo-estudio-demuestra-que-la-dieta-vegana-reduce-la-huella-de-carbono-en-un-73"/>
    <hyperlink ref="J5" r:id="rId8" display="https://www.instagram.com/reel/Cck1U4PIbuB/?igshid=YmMyMTA2M2Y="/>
    <hyperlink ref="E6" r:id="rId9" display="https://www.ccma.cat/tv3/alacarta/tot-es-mou/el-veganisme-una-moda-o-una-opcio-viable/video/6140111/"/>
    <hyperlink ref="E7" r:id="rId10" display="https://open.spotify.com/episode/5IMAWUYyv5f6BvHiWNDnxa?si=c426edd778974aa5"/>
    <hyperlink ref="H8" r:id="rId11" display="https://www.verificat.cat/fact-check/es-veritat-que-despres-dels-incendis-surten-nous-camps-de-cultiu"/>
    <hyperlink ref="H9" r:id="rId12" display="https://www.verificat.cat/fact-check/es-enganyos-dir-que-lorigen-dels-incendis-es-que-els-agricultors-no-estan-autoritzats-a-netejar-el-bosc"/>
    <hyperlink ref="H10" r:id="rId13" display="https://www.verificat.cat/fact-check/com-sabem-que-el-co2-si-que-causa-el-canvi-climatic"/>
    <hyperlink ref="H11" r:id="rId14" display="https://www.verificat.cat/fact-check/la-xina-no-te-la-tecnologia-per-reciclar-el-100-dels-residus-perillosos-generats-a-les-seves-centrals-nuclears"/>
    <hyperlink ref="H12" r:id="rId15" display="https://www.verificat.cat/fact-check/la-xina-no-esta-augmentant-el-consum-de-carbo-a-causa-de-la-construccio-de-panells-solars"/>
    <hyperlink ref="H13" r:id="rId16" display="https://www.verificat.cat/fact-check/el-canvi-climatic-influeix-en-els-incendis-forestals-tot-i-que-no-nes-lunic-factor-responsable"/>
    <hyperlink ref="H14" r:id="rId17" display="https://www.verificat.cat/fact-check/espanya-mai-ha-arribat-als-50-c"/>
    <hyperlink ref="H15" r:id="rId18" display="https://www.verificat.cat/fact-check/que-es-i-per-a-que-serveix-el-segrestament-de-carboni"/>
    <hyperlink ref="H16" r:id="rId19" display="https://www.verificat.cat/fact-check/pintar-les-cases-de-blanc-no-redueix-la-temperatura-tot-i-que-pugui-refredar-lambient-de-manera-local"/>
    <hyperlink ref="H17" r:id="rId20" display="https://www.verificat.cat/fact-check/el-color-verd-dels-mapes-del-temps-no-indica-que-les-temperatures-siguin-positives-per-un-moment-de-lany"/>
    <hyperlink ref="H18" r:id="rId21" display="https://www.verificat.cat/fact-check/les-renovables-tenen-una-empremta-de-carboni-desenes-de-vegades-menor-que-les-fossils-malgrat-limpacte-inicial-de-la-construccio"/>
    <hyperlink ref="H19" r:id="rId22" display="https://www.verificat.cat/fact-check/la-sequera-es-un-problema-real-que-afecta-laigua-apta-per-al-consum-huma"/>
    <hyperlink ref="H20" r:id="rId23" display="https://www.verificat.cat/fact-check/el-parc-eolic-que-apareixia-aturat-a-un-video-viral-no-podia-funcionar-a-causa-duna-avaria"/>
    <hyperlink ref="H21" r:id="rId24" display="https://www.verificat.cat/fact-check/les-prediccions-sobre-el-clima-no-shan-equivocat-al-contrari-del-que-assenyala-esperanza-aguirre"/>
    <hyperlink ref="H22" r:id="rId25" display="https://www.verificat.cat/fact-check/impossible-expectations-com-detectar-rumors-climatics-quan-demanen-miracles-a-la-ciencia"/>
    <hyperlink ref="H23" r:id="rId26" display="https://www.verificat.cat/fact-check/no-sha-demostrat-que-el-mar-sestigui-refredant-sino-tot-el-contrari"/>
    <hyperlink ref="H24" r:id="rId27" display="https://www.verificat.cat/fact-check/pedro-sanchez-no-ha-autoritzat-lus-de-chemtrails-ni-existeix-un-procediment-conegut-amb-aquest-nom"/>
    <hyperlink ref="H25" r:id="rId28" display="https://www.verificat.cat/fact-check/desmuntem-les-afirmacions-falses-i-enganyoses-del-teaser-documental-the-big-reset"/>
    <hyperlink ref="H26" r:id="rId29" display="https://www.verificat.cat/fact-check/el-co2-causa-lescalfament-global-encara-que-respirar-lo-no-afecti-la-salut-de-les-persones"/>
    <hyperlink ref="H27" r:id="rId30" display="https://www.verificat.cat/fact-check/que-hi-hagi-canvi-climatic-en-altres-planetes-no-vol-dir-que-el-de-la-terra-ho-estigui-causant-el-sol"/>
    <hyperlink ref="H28" r:id="rId31" display="https://www.verificat.cat/fact-check/que-no-vingui-lhuraca-danielle-a-espanya-no-vol-dir-que-els-meteorolegs-mai-encertin"/>
    <hyperlink ref="H29" r:id="rId32" display="https://www.verificat.cat/fact-check/el-co2-antropogenic-es-la-causa-de-lescalfament-global-encara-que-la-quantitat-a-latmosfera-sigui-petita"/>
    <hyperlink ref="H30" r:id="rId33" display="https://www.verificat.cat/fact-check/els-nivells-de-co2-actuals-son-els-mes-alts-de-la-historia-de-la-humanitat-pero-no-del-planeta"/>
    <hyperlink ref="H31" r:id="rId34" display="https://www.verificat.cat/fact-check/que-augmentin-els-boscos-no-vol-dir-que-no-existeixi-la-desforestacio"/>
    <hyperlink ref="H32" r:id="rId35" display="https://www.verificat.cat/fact-check/canvi-climatic-no-es-el-mateix-que-escalfament-global"/>
    <hyperlink ref="H33" r:id="rId36" display="https://www.verificat.cat/fact-check/el-forat-de-la-capa-dozo-no-va-ser-una-exageracio-es-va-arreglar-prohibint-els-gasos-que-el-van-causar"/>
    <hyperlink ref="H34" r:id="rId37" display="https://www.verificat.cat/fact-check/no-es-cert-que-a-espanya-es-trenquin-els-nuvols-per-tal-devitar-que-plogui"/>
    <hyperlink ref="H35" r:id="rId38" display="https://www.verificat.cat/fact-check/la-crema-del-gas-rus-a-finlandia-no-pot-alterar-el-clima-del-planeta"/>
    <hyperlink ref="H36" r:id="rId39" display="https://www.verificat.cat/fact-check/els-5-arguments-mes-absurds-del-terraplanisme"/>
    <hyperlink ref="H37" r:id="rId40" display="https://www.verificat.cat/fact-check/les-prediccions-de-pujada-del-nivell-del-mar-no-han-fallat-com-assegura-un-podcast-viral"/>
    <hyperlink ref="H38" r:id="rId41" display="https://www.verificat.cat/fact-check/els-models-no-han-predit-que-groenlandia-es-quedaria-sense-gel-el-2022"/>
    <hyperlink ref="H39" r:id="rId42" display="https://www.verificat.cat/fact-check/els-nuvols-si-que-afecten-el-clima-pero-no-han-causat-el-canvi-climatic-actual"/>
    <hyperlink ref="H40" r:id="rId43" display="https://www.verificat.cat/fact-check/es-fals-que-hagi-nevat-al-sahara-occidental-aquest-octubre"/>
    <hyperlink ref="H41" r:id="rId44" display="https://www.verificat.cat/fact-check/per-que-els-informes-de-lipcc-son-els-documents-mes-fiables-que-hi-ha-sobre-el-canvi-climatic"/>
    <hyperlink ref="H42" r:id="rId45" display="https://www.verificat.cat/fact-check/els-terratremols-no-poden-afectar-el-clima"/>
    <hyperlink ref="H43" r:id="rId46" display="https://www.verificat.cat/fact-check/que-el-record-mes-gran-per-calor-al-planeta-es-produis-el-1913-no-significa-que-lescalfament-global-no-existeixi"/>
    <hyperlink ref="H44" r:id="rId47" display="https://www.verificat.cat/fact-check/greta-thunberg-no-ha-demanat-que-es-facin-servir-les-centrals-nuclears"/>
    <hyperlink ref="H45" r:id="rId48" display="https://www.verificat.cat/fact-check/els-models-no-han-predit-que-groenlandia-es-quedaria-sense-gel-el-2022"/>
    <hyperlink ref="H46" r:id="rId49" display="https://www.verificat.cat/fact-check/els-nuvols-si-que-afecten-el-clima-pero-no-han-causat-el-canvi-climatic-actual"/>
    <hyperlink ref="H47" r:id="rId50" display="https://www.verificat.cat/fact-check/es-fals-que-hagi-nevat-al-sahara-occidental-aquest-octubre"/>
    <hyperlink ref="H48" r:id="rId51" display="https://www.verificat.cat/fact-check/no-esta-demostrat-que-el-volca-hunga-tonga-hunga-hagi-contribuit-a-laugment-de-temperatures-aquest-any"/>
    <hyperlink ref="H49" r:id="rId52" display="https://www.verificat.cat/fact-check/els-terratremols-no-poden-afectar-el-clima"/>
    <hyperlink ref="H50" r:id="rId53" display="https://www.verificat.cat/fact-check/els-altres-canvis-climatics"/>
    <hyperlink ref="H51" r:id="rId54" display="https://www.verificat.cat/fact-check/no-esta-demostrat-que-el-volca-hunga-tonga-hunga-hagi-contribuit-a-laugment-de-temperatures-aquest-any"/>
    <hyperlink ref="H52" r:id="rId55" display="https://www.verificat.cat/fact-check/glossari-de-terminologia-climatica"/>
    <hyperlink ref="H53" r:id="rId56" display="https://www.verificat.cat/fact-check/mig-grau-mes-de-calor-es-imperceptible-per-als-humans-pero-el-planeta-si-que-nota-les-seves-consequeencies"/>
    <hyperlink ref="H54" r:id="rId57" display="https://www.verificat.cat/fact-check/les-temperatures-despanya-si-que-han-augmentat-al-contrari-del-que-va-suggerir-iker-jimenez-al-seu-programa"/>
    <hyperlink ref="H55" r:id="rId58" display="https://www.verificat.cat/fact-check/compte-amb-la-comparacio-sense-context-entre-lus-de-combustible-dun-avio-i-una-explotacio-ramadera"/>
    <hyperlink ref="H56" r:id="rId59" display="https://www.verificat.cat/fact-check/no-es-cert-que-els-paisos-mes-subdesenvolupats-son-els-que-mes-contaminen"/>
    <hyperlink ref="H57" r:id="rId60" display="https://www.verificat.cat/fact-check/com-sabem-que-el-canvi-climatic-actual-no-es-igual-que-loptim-climatic-medieval"/>
    <hyperlink ref="H58" r:id="rId61" display="https://www.verificat.cat/fact-check/un-got-daigua-no-produira-energia-per-a-una-familia-durant-tota-la-vida-com-assenyala-telecinco-als-informatius"/>
    <hyperlink ref="H59" r:id="rId62" display="https://www.verificat.cat/fact-check/el-grafic-climatic-del-pal-dhoquei-que-representa-un-augment-de-les-temperatures-sense-precedents-a-partir-del-segle-xx-es-fiable"/>
    <hyperlink ref="H60" r:id="rId63" display="https://www.verificat.cat/fact-check/els-estudis-que-avalen-el-consens-cientific-sobre-lorigen-antropogenic-del-canvi-climatic-tambe-inclouen-analisis-esceptiques"/>
    <hyperlink ref="H61" r:id="rId64" display="https://www.verificat.cat/fact-check/les-cobertes-vegetals-darbres-si-que-tenen-un-impacte-en-les-temperatures-de-les-ciutats"/>
    <hyperlink ref="H62" r:id="rId65" display="https://www.verificat.cat/fact-check/una-nevada-unica-als-estats-units-no-vol-dir-que-no-existeixi-el-canvi-climatic"/>
    <hyperlink ref="H63" r:id="rId66" display="https://www.verificat.cat/fact-check/els-cotxes-electrics-no-contaminen-mil-vegades-mes-que-els-diesel-com-assegura-un-missatge-viral"/>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sheetData>
    <row r="1" customFormat="false" ht="15.75" hidden="false" customHeight="false" outlineLevel="0" collapsed="false">
      <c r="A1" s="122" t="s">
        <v>3197</v>
      </c>
    </row>
    <row r="2" customFormat="false" ht="15.75" hidden="false" customHeight="false" outlineLevel="0" collapsed="false">
      <c r="A2" s="123" t="n">
        <v>59</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3" min="3" style="0" width="51.25"/>
    <col collapsed="false" customWidth="true" hidden="false" outlineLevel="0" max="5" min="5" style="0" width="25.51"/>
    <col collapsed="false" customWidth="true" hidden="false" outlineLevel="0" max="6" min="6" style="0" width="14.51"/>
    <col collapsed="false" customWidth="true" hidden="false" outlineLevel="0" max="7" min="7" style="0" width="62"/>
  </cols>
  <sheetData>
    <row r="1" customFormat="false" ht="15.75" hidden="false" customHeight="false" outlineLevel="0" collapsed="false">
      <c r="A1" s="47" t="s">
        <v>4183</v>
      </c>
      <c r="B1" s="47" t="s">
        <v>4184</v>
      </c>
      <c r="C1" s="88" t="s">
        <v>4185</v>
      </c>
      <c r="D1" s="47" t="s">
        <v>4186</v>
      </c>
      <c r="E1" s="88" t="s">
        <v>4187</v>
      </c>
      <c r="F1" s="88" t="s">
        <v>4188</v>
      </c>
      <c r="G1" s="88" t="s">
        <v>4189</v>
      </c>
      <c r="H1" s="47" t="s">
        <v>4190</v>
      </c>
    </row>
    <row r="2" customFormat="false" ht="15.75" hidden="false" customHeight="false" outlineLevel="0" collapsed="false">
      <c r="A2" s="167" t="n">
        <v>44637</v>
      </c>
      <c r="B2" s="47" t="s">
        <v>4191</v>
      </c>
      <c r="C2" s="88" t="s">
        <v>4192</v>
      </c>
      <c r="D2" s="48" t="s">
        <v>4193</v>
      </c>
      <c r="E2" s="88" t="s">
        <v>4194</v>
      </c>
      <c r="F2" s="88" t="s">
        <v>4195</v>
      </c>
      <c r="G2" s="106" t="s">
        <v>4196</v>
      </c>
    </row>
    <row r="3" customFormat="false" ht="15.75" hidden="false" customHeight="false" outlineLevel="0" collapsed="false">
      <c r="A3" s="167" t="n">
        <v>44641</v>
      </c>
      <c r="B3" s="47" t="s">
        <v>4197</v>
      </c>
      <c r="C3" s="88" t="s">
        <v>4198</v>
      </c>
      <c r="D3" s="48" t="s">
        <v>4199</v>
      </c>
      <c r="E3" s="88" t="s">
        <v>4200</v>
      </c>
      <c r="F3" s="88" t="s">
        <v>4201</v>
      </c>
      <c r="G3" s="106" t="s">
        <v>4202</v>
      </c>
    </row>
    <row r="4" customFormat="false" ht="15.75" hidden="false" customHeight="false" outlineLevel="0" collapsed="false">
      <c r="A4" s="167" t="n">
        <v>45006</v>
      </c>
      <c r="B4" s="47" t="s">
        <v>4191</v>
      </c>
      <c r="C4" s="106" t="s">
        <v>4203</v>
      </c>
      <c r="D4" s="48" t="s">
        <v>4204</v>
      </c>
      <c r="E4" s="88" t="s">
        <v>4205</v>
      </c>
      <c r="F4" s="88" t="s">
        <v>4206</v>
      </c>
      <c r="G4" s="88"/>
    </row>
    <row r="5" customFormat="false" ht="15.75" hidden="false" customHeight="false" outlineLevel="0" collapsed="false">
      <c r="A5" s="167" t="n">
        <v>45006</v>
      </c>
      <c r="B5" s="47" t="s">
        <v>4207</v>
      </c>
      <c r="C5" s="88" t="s">
        <v>4208</v>
      </c>
      <c r="D5" s="48" t="s">
        <v>4209</v>
      </c>
      <c r="E5" s="88" t="s">
        <v>4210</v>
      </c>
      <c r="F5" s="88" t="s">
        <v>4211</v>
      </c>
      <c r="G5" s="106" t="s">
        <v>4212</v>
      </c>
    </row>
    <row r="6" customFormat="false" ht="15.75" hidden="false" customHeight="false" outlineLevel="0" collapsed="false">
      <c r="A6" s="167" t="n">
        <v>45007</v>
      </c>
      <c r="B6" s="47" t="s">
        <v>4207</v>
      </c>
      <c r="C6" s="88" t="s">
        <v>4213</v>
      </c>
      <c r="D6" s="47" t="s">
        <v>4214</v>
      </c>
      <c r="E6" s="88" t="s">
        <v>4215</v>
      </c>
      <c r="F6" s="88" t="s">
        <v>4216</v>
      </c>
      <c r="G6" s="88" t="s">
        <v>4212</v>
      </c>
      <c r="H6" s="88"/>
    </row>
    <row r="7" customFormat="false" ht="15.75" hidden="false" customHeight="false" outlineLevel="0" collapsed="false">
      <c r="C7" s="88"/>
      <c r="E7" s="88"/>
      <c r="F7" s="88"/>
      <c r="G7" s="88"/>
    </row>
    <row r="8" customFormat="false" ht="15.75" hidden="false" customHeight="false" outlineLevel="0" collapsed="false">
      <c r="C8" s="88"/>
      <c r="E8" s="88"/>
      <c r="F8" s="88"/>
      <c r="G8" s="88"/>
      <c r="H8" s="47"/>
    </row>
    <row r="9" customFormat="false" ht="15.75" hidden="false" customHeight="false" outlineLevel="0" collapsed="false">
      <c r="C9" s="88"/>
      <c r="E9" s="88"/>
      <c r="F9" s="88"/>
      <c r="G9" s="88"/>
    </row>
    <row r="10" customFormat="false" ht="15.75" hidden="false" customHeight="false" outlineLevel="0" collapsed="false">
      <c r="C10" s="88"/>
      <c r="E10" s="88"/>
      <c r="F10" s="88"/>
      <c r="G10" s="88"/>
    </row>
    <row r="11" customFormat="false" ht="15.75" hidden="false" customHeight="false" outlineLevel="0" collapsed="false">
      <c r="C11" s="88"/>
      <c r="E11" s="88"/>
      <c r="F11" s="88"/>
      <c r="G11" s="88"/>
    </row>
    <row r="12" customFormat="false" ht="15.75" hidden="false" customHeight="false" outlineLevel="0" collapsed="false">
      <c r="C12" s="88"/>
      <c r="E12" s="88"/>
      <c r="F12" s="88"/>
      <c r="G12" s="88"/>
    </row>
    <row r="13" customFormat="false" ht="15.75" hidden="false" customHeight="false" outlineLevel="0" collapsed="false">
      <c r="C13" s="88"/>
      <c r="E13" s="88"/>
      <c r="F13" s="88"/>
      <c r="G13" s="88"/>
    </row>
    <row r="14" customFormat="false" ht="15.75" hidden="false" customHeight="false" outlineLevel="0" collapsed="false">
      <c r="C14" s="88"/>
      <c r="E14" s="88"/>
      <c r="F14" s="88"/>
      <c r="G14" s="88"/>
    </row>
    <row r="15" customFormat="false" ht="15.75" hidden="false" customHeight="false" outlineLevel="0" collapsed="false">
      <c r="C15" s="88"/>
      <c r="E15" s="88"/>
      <c r="F15" s="88"/>
      <c r="G15" s="88"/>
    </row>
    <row r="16" customFormat="false" ht="15.75" hidden="false" customHeight="false" outlineLevel="0" collapsed="false">
      <c r="C16" s="88"/>
      <c r="E16" s="88"/>
      <c r="F16" s="88"/>
      <c r="G16" s="88"/>
    </row>
    <row r="17" customFormat="false" ht="15.75" hidden="false" customHeight="false" outlineLevel="0" collapsed="false">
      <c r="C17" s="88"/>
      <c r="E17" s="88"/>
      <c r="F17" s="88"/>
      <c r="G17" s="88"/>
    </row>
    <row r="18" customFormat="false" ht="15.75" hidden="false" customHeight="false" outlineLevel="0" collapsed="false">
      <c r="C18" s="88"/>
      <c r="E18" s="88"/>
      <c r="F18" s="88"/>
      <c r="G18" s="88"/>
    </row>
    <row r="19" customFormat="false" ht="15.75" hidden="false" customHeight="false" outlineLevel="0" collapsed="false">
      <c r="C19" s="88"/>
      <c r="E19" s="88"/>
      <c r="F19" s="88"/>
      <c r="G19" s="88"/>
    </row>
    <row r="20" customFormat="false" ht="15.75" hidden="false" customHeight="false" outlineLevel="0" collapsed="false">
      <c r="C20" s="88"/>
      <c r="E20" s="88"/>
      <c r="F20" s="88"/>
      <c r="G20" s="88"/>
    </row>
    <row r="21" customFormat="false" ht="15.75" hidden="false" customHeight="false" outlineLevel="0" collapsed="false">
      <c r="C21" s="88"/>
      <c r="E21" s="88"/>
      <c r="F21" s="88"/>
      <c r="G21" s="88"/>
    </row>
    <row r="22" customFormat="false" ht="15.75" hidden="false" customHeight="false" outlineLevel="0" collapsed="false">
      <c r="C22" s="88"/>
      <c r="E22" s="88"/>
      <c r="F22" s="88"/>
      <c r="G22" s="88"/>
    </row>
    <row r="23" customFormat="false" ht="15.75" hidden="false" customHeight="false" outlineLevel="0" collapsed="false">
      <c r="C23" s="88"/>
      <c r="E23" s="88"/>
      <c r="F23" s="88"/>
      <c r="G23" s="88"/>
    </row>
    <row r="24" customFormat="false" ht="15.75" hidden="false" customHeight="false" outlineLevel="0" collapsed="false">
      <c r="C24" s="88"/>
      <c r="E24" s="88"/>
      <c r="F24" s="88"/>
      <c r="G24" s="88"/>
    </row>
    <row r="25" customFormat="false" ht="15.75" hidden="false" customHeight="false" outlineLevel="0" collapsed="false">
      <c r="C25" s="88"/>
      <c r="E25" s="88"/>
      <c r="F25" s="88"/>
      <c r="G25" s="88"/>
    </row>
    <row r="26" customFormat="false" ht="15.75" hidden="false" customHeight="false" outlineLevel="0" collapsed="false">
      <c r="C26" s="88"/>
      <c r="E26" s="88"/>
      <c r="F26" s="88"/>
      <c r="G26" s="88"/>
    </row>
    <row r="27" customFormat="false" ht="15.75" hidden="false" customHeight="false" outlineLevel="0" collapsed="false">
      <c r="C27" s="88"/>
      <c r="E27" s="88"/>
      <c r="F27" s="88"/>
      <c r="G27" s="88"/>
    </row>
    <row r="28" customFormat="false" ht="15.75" hidden="false" customHeight="false" outlineLevel="0" collapsed="false">
      <c r="C28" s="88"/>
      <c r="E28" s="88"/>
      <c r="F28" s="88"/>
      <c r="G28" s="88"/>
    </row>
    <row r="29" customFormat="false" ht="15.75" hidden="false" customHeight="false" outlineLevel="0" collapsed="false">
      <c r="C29" s="88"/>
      <c r="E29" s="88"/>
      <c r="F29" s="88"/>
      <c r="G29" s="88"/>
    </row>
    <row r="30" customFormat="false" ht="15.75" hidden="false" customHeight="false" outlineLevel="0" collapsed="false">
      <c r="C30" s="88"/>
      <c r="E30" s="88"/>
      <c r="F30" s="88"/>
      <c r="G30" s="88"/>
    </row>
    <row r="31" customFormat="false" ht="15.75" hidden="false" customHeight="false" outlineLevel="0" collapsed="false">
      <c r="C31" s="88"/>
      <c r="E31" s="88"/>
      <c r="F31" s="88"/>
      <c r="G31" s="88"/>
    </row>
    <row r="32" customFormat="false" ht="15.75" hidden="false" customHeight="false" outlineLevel="0" collapsed="false">
      <c r="C32" s="88"/>
      <c r="E32" s="88"/>
      <c r="F32" s="88"/>
      <c r="G32" s="88"/>
    </row>
    <row r="33" customFormat="false" ht="15.75" hidden="false" customHeight="false" outlineLevel="0" collapsed="false">
      <c r="C33" s="88"/>
      <c r="E33" s="88"/>
      <c r="F33" s="88"/>
      <c r="G33" s="88"/>
    </row>
    <row r="34" customFormat="false" ht="15.75" hidden="false" customHeight="false" outlineLevel="0" collapsed="false">
      <c r="C34" s="88"/>
      <c r="E34" s="88"/>
      <c r="F34" s="88"/>
      <c r="G34" s="88"/>
    </row>
    <row r="35" customFormat="false" ht="15.75" hidden="false" customHeight="false" outlineLevel="0" collapsed="false">
      <c r="C35" s="88"/>
      <c r="E35" s="88"/>
      <c r="F35" s="88"/>
      <c r="G35" s="88"/>
    </row>
    <row r="36" customFormat="false" ht="15.75" hidden="false" customHeight="false" outlineLevel="0" collapsed="false">
      <c r="C36" s="88"/>
      <c r="E36" s="88"/>
      <c r="F36" s="88"/>
      <c r="G36" s="88"/>
    </row>
    <row r="37" customFormat="false" ht="15.75" hidden="false" customHeight="false" outlineLevel="0" collapsed="false">
      <c r="C37" s="88"/>
      <c r="E37" s="88"/>
      <c r="F37" s="88"/>
      <c r="G37" s="88"/>
    </row>
    <row r="38" customFormat="false" ht="15.75" hidden="false" customHeight="false" outlineLevel="0" collapsed="false">
      <c r="C38" s="88"/>
      <c r="E38" s="88"/>
      <c r="F38" s="88"/>
      <c r="G38" s="88"/>
    </row>
    <row r="39" customFormat="false" ht="15.75" hidden="false" customHeight="false" outlineLevel="0" collapsed="false">
      <c r="C39" s="88"/>
      <c r="E39" s="88"/>
      <c r="F39" s="88"/>
      <c r="G39" s="88"/>
    </row>
    <row r="40" customFormat="false" ht="15.75" hidden="false" customHeight="false" outlineLevel="0" collapsed="false">
      <c r="C40" s="88"/>
      <c r="E40" s="88"/>
      <c r="F40" s="88"/>
      <c r="G40" s="88"/>
    </row>
    <row r="41" customFormat="false" ht="15.75" hidden="false" customHeight="false" outlineLevel="0" collapsed="false">
      <c r="C41" s="88"/>
      <c r="E41" s="88"/>
      <c r="F41" s="88"/>
      <c r="G41" s="88"/>
    </row>
    <row r="42" customFormat="false" ht="15.75" hidden="false" customHeight="false" outlineLevel="0" collapsed="false">
      <c r="C42" s="88"/>
      <c r="E42" s="88"/>
      <c r="F42" s="88"/>
      <c r="G42" s="88"/>
    </row>
    <row r="43" customFormat="false" ht="15.75" hidden="false" customHeight="false" outlineLevel="0" collapsed="false">
      <c r="C43" s="88"/>
      <c r="E43" s="88"/>
      <c r="F43" s="88"/>
      <c r="G43" s="88"/>
    </row>
    <row r="44" customFormat="false" ht="15.75" hidden="false" customHeight="false" outlineLevel="0" collapsed="false">
      <c r="C44" s="88"/>
      <c r="E44" s="88"/>
      <c r="F44" s="88"/>
      <c r="G44" s="88"/>
    </row>
    <row r="45" customFormat="false" ht="15.75" hidden="false" customHeight="false" outlineLevel="0" collapsed="false">
      <c r="C45" s="88"/>
      <c r="E45" s="88"/>
      <c r="F45" s="88"/>
      <c r="G45" s="88"/>
    </row>
    <row r="46" customFormat="false" ht="15.75" hidden="false" customHeight="false" outlineLevel="0" collapsed="false">
      <c r="C46" s="88"/>
      <c r="E46" s="88"/>
      <c r="F46" s="88"/>
      <c r="G46" s="88"/>
    </row>
    <row r="47" customFormat="false" ht="15.75" hidden="false" customHeight="false" outlineLevel="0" collapsed="false">
      <c r="C47" s="88"/>
      <c r="E47" s="88"/>
      <c r="F47" s="88"/>
      <c r="G47" s="88"/>
    </row>
    <row r="48" customFormat="false" ht="15.75" hidden="false" customHeight="false" outlineLevel="0" collapsed="false">
      <c r="C48" s="88"/>
      <c r="E48" s="88"/>
      <c r="F48" s="88"/>
      <c r="G48" s="88"/>
    </row>
    <row r="49" customFormat="false" ht="15.75" hidden="false" customHeight="false" outlineLevel="0" collapsed="false">
      <c r="C49" s="88"/>
      <c r="E49" s="88"/>
      <c r="F49" s="88"/>
      <c r="G49" s="88"/>
    </row>
    <row r="50" customFormat="false" ht="15.75" hidden="false" customHeight="false" outlineLevel="0" collapsed="false">
      <c r="C50" s="88"/>
      <c r="E50" s="88"/>
      <c r="F50" s="88"/>
      <c r="G50" s="88"/>
    </row>
    <row r="51" customFormat="false" ht="15.75" hidden="false" customHeight="false" outlineLevel="0" collapsed="false">
      <c r="C51" s="88"/>
      <c r="E51" s="88"/>
      <c r="F51" s="88"/>
      <c r="G51" s="88"/>
    </row>
    <row r="52" customFormat="false" ht="15.75" hidden="false" customHeight="false" outlineLevel="0" collapsed="false">
      <c r="C52" s="88"/>
      <c r="E52" s="88"/>
      <c r="F52" s="88"/>
      <c r="G52" s="88"/>
    </row>
    <row r="53" customFormat="false" ht="15.75" hidden="false" customHeight="false" outlineLevel="0" collapsed="false">
      <c r="C53" s="88"/>
      <c r="E53" s="88"/>
      <c r="F53" s="88"/>
      <c r="G53" s="88"/>
    </row>
    <row r="54" customFormat="false" ht="15.75" hidden="false" customHeight="false" outlineLevel="0" collapsed="false">
      <c r="C54" s="88"/>
      <c r="E54" s="88"/>
      <c r="F54" s="88"/>
      <c r="G54" s="88"/>
    </row>
    <row r="55" customFormat="false" ht="15.75" hidden="false" customHeight="false" outlineLevel="0" collapsed="false">
      <c r="C55" s="88"/>
      <c r="E55" s="88"/>
      <c r="F55" s="88"/>
      <c r="G55" s="88"/>
    </row>
    <row r="56" customFormat="false" ht="15.75" hidden="false" customHeight="false" outlineLevel="0" collapsed="false">
      <c r="C56" s="88"/>
      <c r="E56" s="88"/>
      <c r="F56" s="88"/>
      <c r="G56" s="88"/>
    </row>
    <row r="57" customFormat="false" ht="15.75" hidden="false" customHeight="false" outlineLevel="0" collapsed="false">
      <c r="C57" s="88"/>
      <c r="E57" s="88"/>
      <c r="F57" s="88"/>
      <c r="G57" s="88"/>
    </row>
    <row r="58" customFormat="false" ht="15.75" hidden="false" customHeight="false" outlineLevel="0" collapsed="false">
      <c r="C58" s="88"/>
      <c r="E58" s="88"/>
      <c r="F58" s="88"/>
      <c r="G58" s="88"/>
    </row>
    <row r="59" customFormat="false" ht="15.75" hidden="false" customHeight="false" outlineLevel="0" collapsed="false">
      <c r="C59" s="88"/>
      <c r="E59" s="88"/>
      <c r="F59" s="88"/>
      <c r="G59" s="88"/>
    </row>
    <row r="60" customFormat="false" ht="15.75" hidden="false" customHeight="false" outlineLevel="0" collapsed="false">
      <c r="C60" s="88"/>
      <c r="E60" s="88"/>
      <c r="F60" s="88"/>
      <c r="G60" s="88"/>
    </row>
    <row r="61" customFormat="false" ht="15.75" hidden="false" customHeight="false" outlineLevel="0" collapsed="false">
      <c r="C61" s="88"/>
      <c r="E61" s="88"/>
      <c r="F61" s="88"/>
      <c r="G61" s="88"/>
    </row>
    <row r="62" customFormat="false" ht="15.75" hidden="false" customHeight="false" outlineLevel="0" collapsed="false">
      <c r="C62" s="88"/>
      <c r="E62" s="88"/>
      <c r="F62" s="88"/>
      <c r="G62" s="88"/>
    </row>
    <row r="63" customFormat="false" ht="15.75" hidden="false" customHeight="false" outlineLevel="0" collapsed="false">
      <c r="C63" s="88"/>
      <c r="E63" s="88"/>
      <c r="F63" s="88"/>
      <c r="G63" s="88"/>
    </row>
    <row r="64" customFormat="false" ht="15.75" hidden="false" customHeight="false" outlineLevel="0" collapsed="false">
      <c r="C64" s="88"/>
      <c r="E64" s="88"/>
      <c r="F64" s="88"/>
      <c r="G64" s="88"/>
    </row>
    <row r="65" customFormat="false" ht="15.75" hidden="false" customHeight="false" outlineLevel="0" collapsed="false">
      <c r="C65" s="88"/>
      <c r="E65" s="88"/>
      <c r="F65" s="88"/>
      <c r="G65" s="88"/>
    </row>
    <row r="66" customFormat="false" ht="15.75" hidden="false" customHeight="false" outlineLevel="0" collapsed="false">
      <c r="C66" s="88"/>
      <c r="E66" s="88"/>
      <c r="F66" s="88"/>
      <c r="G66" s="88"/>
    </row>
    <row r="67" customFormat="false" ht="15.75" hidden="false" customHeight="false" outlineLevel="0" collapsed="false">
      <c r="C67" s="88"/>
      <c r="E67" s="88"/>
      <c r="F67" s="88"/>
      <c r="G67" s="88"/>
    </row>
    <row r="68" customFormat="false" ht="15.75" hidden="false" customHeight="false" outlineLevel="0" collapsed="false">
      <c r="C68" s="88"/>
      <c r="E68" s="88"/>
      <c r="F68" s="88"/>
      <c r="G68" s="88"/>
    </row>
    <row r="69" customFormat="false" ht="15.75" hidden="false" customHeight="false" outlineLevel="0" collapsed="false">
      <c r="C69" s="88"/>
      <c r="E69" s="88"/>
      <c r="F69" s="88"/>
      <c r="G69" s="88"/>
    </row>
    <row r="70" customFormat="false" ht="15.75" hidden="false" customHeight="false" outlineLevel="0" collapsed="false">
      <c r="C70" s="88"/>
      <c r="E70" s="88"/>
      <c r="F70" s="88"/>
      <c r="G70" s="88"/>
    </row>
    <row r="71" customFormat="false" ht="15.75" hidden="false" customHeight="false" outlineLevel="0" collapsed="false">
      <c r="C71" s="88"/>
      <c r="E71" s="88"/>
      <c r="F71" s="88"/>
      <c r="G71" s="88"/>
    </row>
    <row r="72" customFormat="false" ht="15.75" hidden="false" customHeight="false" outlineLevel="0" collapsed="false">
      <c r="C72" s="88"/>
      <c r="E72" s="88"/>
      <c r="F72" s="88"/>
      <c r="G72" s="88"/>
    </row>
    <row r="73" customFormat="false" ht="15.75" hidden="false" customHeight="false" outlineLevel="0" collapsed="false">
      <c r="C73" s="88"/>
      <c r="E73" s="88"/>
      <c r="F73" s="88"/>
      <c r="G73" s="88"/>
    </row>
    <row r="74" customFormat="false" ht="15.75" hidden="false" customHeight="false" outlineLevel="0" collapsed="false">
      <c r="C74" s="88"/>
      <c r="E74" s="88"/>
      <c r="F74" s="88"/>
      <c r="G74" s="88"/>
    </row>
    <row r="75" customFormat="false" ht="15.75" hidden="false" customHeight="false" outlineLevel="0" collapsed="false">
      <c r="C75" s="88"/>
      <c r="E75" s="88"/>
      <c r="F75" s="88"/>
      <c r="G75" s="88"/>
    </row>
    <row r="76" customFormat="false" ht="15.75" hidden="false" customHeight="false" outlineLevel="0" collapsed="false">
      <c r="C76" s="88"/>
      <c r="E76" s="88"/>
      <c r="F76" s="88"/>
      <c r="G76" s="88"/>
    </row>
    <row r="77" customFormat="false" ht="15.75" hidden="false" customHeight="false" outlineLevel="0" collapsed="false">
      <c r="C77" s="88"/>
      <c r="E77" s="88"/>
      <c r="F77" s="88"/>
      <c r="G77" s="88"/>
    </row>
    <row r="78" customFormat="false" ht="15.75" hidden="false" customHeight="false" outlineLevel="0" collapsed="false">
      <c r="C78" s="88"/>
      <c r="E78" s="88"/>
      <c r="F78" s="88"/>
      <c r="G78" s="88"/>
    </row>
    <row r="79" customFormat="false" ht="15.75" hidden="false" customHeight="false" outlineLevel="0" collapsed="false">
      <c r="C79" s="88"/>
      <c r="E79" s="88"/>
      <c r="F79" s="88"/>
      <c r="G79" s="88"/>
    </row>
    <row r="80" customFormat="false" ht="15.75" hidden="false" customHeight="false" outlineLevel="0" collapsed="false">
      <c r="C80" s="88"/>
      <c r="E80" s="88"/>
      <c r="F80" s="88"/>
      <c r="G80" s="88"/>
    </row>
    <row r="81" customFormat="false" ht="15.75" hidden="false" customHeight="false" outlineLevel="0" collapsed="false">
      <c r="C81" s="88"/>
      <c r="E81" s="88"/>
      <c r="F81" s="88"/>
      <c r="G81" s="88"/>
    </row>
    <row r="82" customFormat="false" ht="15.75" hidden="false" customHeight="false" outlineLevel="0" collapsed="false">
      <c r="C82" s="88"/>
      <c r="E82" s="88"/>
      <c r="F82" s="88"/>
      <c r="G82" s="88"/>
    </row>
    <row r="83" customFormat="false" ht="15.75" hidden="false" customHeight="false" outlineLevel="0" collapsed="false">
      <c r="C83" s="88"/>
      <c r="E83" s="88"/>
      <c r="F83" s="88"/>
      <c r="G83" s="88"/>
    </row>
    <row r="84" customFormat="false" ht="15.75" hidden="false" customHeight="false" outlineLevel="0" collapsed="false">
      <c r="C84" s="88"/>
      <c r="E84" s="88"/>
      <c r="F84" s="88"/>
      <c r="G84" s="88"/>
    </row>
    <row r="85" customFormat="false" ht="15.75" hidden="false" customHeight="false" outlineLevel="0" collapsed="false">
      <c r="C85" s="88"/>
      <c r="E85" s="88"/>
      <c r="F85" s="88"/>
      <c r="G85" s="88"/>
    </row>
    <row r="86" customFormat="false" ht="15.75" hidden="false" customHeight="false" outlineLevel="0" collapsed="false">
      <c r="C86" s="88"/>
      <c r="E86" s="88"/>
      <c r="F86" s="88"/>
      <c r="G86" s="88"/>
    </row>
    <row r="87" customFormat="false" ht="15.75" hidden="false" customHeight="false" outlineLevel="0" collapsed="false">
      <c r="C87" s="88"/>
      <c r="E87" s="88"/>
      <c r="F87" s="88"/>
      <c r="G87" s="88"/>
    </row>
    <row r="88" customFormat="false" ht="15.75" hidden="false" customHeight="false" outlineLevel="0" collapsed="false">
      <c r="C88" s="88"/>
      <c r="E88" s="88"/>
      <c r="F88" s="88"/>
      <c r="G88" s="88"/>
    </row>
    <row r="89" customFormat="false" ht="15.75" hidden="false" customHeight="false" outlineLevel="0" collapsed="false">
      <c r="C89" s="88"/>
      <c r="E89" s="88"/>
      <c r="F89" s="88"/>
      <c r="G89" s="88"/>
    </row>
    <row r="90" customFormat="false" ht="15.75" hidden="false" customHeight="false" outlineLevel="0" collapsed="false">
      <c r="C90" s="88"/>
      <c r="E90" s="88"/>
      <c r="F90" s="88"/>
      <c r="G90" s="88"/>
    </row>
    <row r="91" customFormat="false" ht="15.75" hidden="false" customHeight="false" outlineLevel="0" collapsed="false">
      <c r="C91" s="88"/>
      <c r="E91" s="88"/>
      <c r="F91" s="88"/>
      <c r="G91" s="88"/>
    </row>
    <row r="92" customFormat="false" ht="15.75" hidden="false" customHeight="false" outlineLevel="0" collapsed="false">
      <c r="C92" s="88"/>
      <c r="E92" s="88"/>
      <c r="F92" s="88"/>
      <c r="G92" s="88"/>
    </row>
    <row r="93" customFormat="false" ht="15.75" hidden="false" customHeight="false" outlineLevel="0" collapsed="false">
      <c r="C93" s="88"/>
      <c r="E93" s="88"/>
      <c r="F93" s="88"/>
      <c r="G93" s="88"/>
    </row>
    <row r="94" customFormat="false" ht="15.75" hidden="false" customHeight="false" outlineLevel="0" collapsed="false">
      <c r="C94" s="88"/>
      <c r="E94" s="88"/>
      <c r="F94" s="88"/>
      <c r="G94" s="88"/>
    </row>
    <row r="95" customFormat="false" ht="15.75" hidden="false" customHeight="false" outlineLevel="0" collapsed="false">
      <c r="C95" s="88"/>
      <c r="E95" s="88"/>
      <c r="F95" s="88"/>
      <c r="G95" s="88"/>
    </row>
    <row r="96" customFormat="false" ht="15.75" hidden="false" customHeight="false" outlineLevel="0" collapsed="false">
      <c r="C96" s="88"/>
      <c r="E96" s="88"/>
      <c r="F96" s="88"/>
      <c r="G96" s="88"/>
    </row>
    <row r="97" customFormat="false" ht="15.75" hidden="false" customHeight="false" outlineLevel="0" collapsed="false">
      <c r="C97" s="88"/>
      <c r="E97" s="88"/>
      <c r="F97" s="88"/>
      <c r="G97" s="88"/>
    </row>
    <row r="98" customFormat="false" ht="15.75" hidden="false" customHeight="false" outlineLevel="0" collapsed="false">
      <c r="C98" s="88"/>
      <c r="E98" s="88"/>
      <c r="F98" s="88"/>
      <c r="G98" s="88"/>
    </row>
    <row r="99" customFormat="false" ht="15.75" hidden="false" customHeight="false" outlineLevel="0" collapsed="false">
      <c r="C99" s="88"/>
      <c r="E99" s="88"/>
      <c r="F99" s="88"/>
      <c r="G99" s="88"/>
    </row>
    <row r="100" customFormat="false" ht="15.75" hidden="false" customHeight="false" outlineLevel="0" collapsed="false">
      <c r="C100" s="88"/>
      <c r="E100" s="88"/>
      <c r="F100" s="88"/>
      <c r="G100" s="88"/>
    </row>
    <row r="101" customFormat="false" ht="15.75" hidden="false" customHeight="false" outlineLevel="0" collapsed="false">
      <c r="C101" s="88"/>
      <c r="E101" s="88"/>
      <c r="F101" s="88"/>
      <c r="G101" s="88"/>
    </row>
    <row r="102" customFormat="false" ht="15.75" hidden="false" customHeight="false" outlineLevel="0" collapsed="false">
      <c r="C102" s="88"/>
      <c r="E102" s="88"/>
      <c r="F102" s="88"/>
      <c r="G102" s="88"/>
    </row>
    <row r="103" customFormat="false" ht="15.75" hidden="false" customHeight="false" outlineLevel="0" collapsed="false">
      <c r="C103" s="88"/>
      <c r="E103" s="88"/>
      <c r="F103" s="88"/>
      <c r="G103" s="88"/>
    </row>
    <row r="104" customFormat="false" ht="15.75" hidden="false" customHeight="false" outlineLevel="0" collapsed="false">
      <c r="C104" s="88"/>
      <c r="E104" s="88"/>
      <c r="F104" s="88"/>
      <c r="G104" s="88"/>
    </row>
    <row r="105" customFormat="false" ht="15.75" hidden="false" customHeight="false" outlineLevel="0" collapsed="false">
      <c r="C105" s="88"/>
      <c r="E105" s="88"/>
      <c r="F105" s="88"/>
      <c r="G105" s="88"/>
    </row>
    <row r="106" customFormat="false" ht="15.75" hidden="false" customHeight="false" outlineLevel="0" collapsed="false">
      <c r="C106" s="88"/>
      <c r="E106" s="88"/>
      <c r="F106" s="88"/>
      <c r="G106" s="88"/>
    </row>
    <row r="107" customFormat="false" ht="15.75" hidden="false" customHeight="false" outlineLevel="0" collapsed="false">
      <c r="C107" s="88"/>
      <c r="E107" s="88"/>
      <c r="F107" s="88"/>
      <c r="G107" s="88"/>
    </row>
    <row r="108" customFormat="false" ht="15.75" hidden="false" customHeight="false" outlineLevel="0" collapsed="false">
      <c r="C108" s="88"/>
      <c r="E108" s="88"/>
      <c r="F108" s="88"/>
      <c r="G108" s="88"/>
    </row>
    <row r="109" customFormat="false" ht="15.75" hidden="false" customHeight="false" outlineLevel="0" collapsed="false">
      <c r="C109" s="88"/>
      <c r="E109" s="88"/>
      <c r="F109" s="88"/>
      <c r="G109" s="88"/>
    </row>
    <row r="110" customFormat="false" ht="15.75" hidden="false" customHeight="false" outlineLevel="0" collapsed="false">
      <c r="C110" s="88"/>
      <c r="E110" s="88"/>
      <c r="F110" s="88"/>
      <c r="G110" s="88"/>
    </row>
    <row r="111" customFormat="false" ht="15.75" hidden="false" customHeight="false" outlineLevel="0" collapsed="false">
      <c r="C111" s="88"/>
      <c r="E111" s="88"/>
      <c r="F111" s="88"/>
      <c r="G111" s="88"/>
    </row>
    <row r="112" customFormat="false" ht="15.75" hidden="false" customHeight="false" outlineLevel="0" collapsed="false">
      <c r="C112" s="88"/>
      <c r="E112" s="88"/>
      <c r="F112" s="88"/>
      <c r="G112" s="88"/>
    </row>
    <row r="113" customFormat="false" ht="15.75" hidden="false" customHeight="false" outlineLevel="0" collapsed="false">
      <c r="C113" s="88"/>
      <c r="E113" s="88"/>
      <c r="F113" s="88"/>
      <c r="G113" s="88"/>
    </row>
    <row r="114" customFormat="false" ht="15.75" hidden="false" customHeight="false" outlineLevel="0" collapsed="false">
      <c r="C114" s="88"/>
      <c r="E114" s="88"/>
      <c r="F114" s="88"/>
      <c r="G114" s="88"/>
    </row>
    <row r="115" customFormat="false" ht="15.75" hidden="false" customHeight="false" outlineLevel="0" collapsed="false">
      <c r="C115" s="88"/>
      <c r="E115" s="88"/>
      <c r="F115" s="88"/>
      <c r="G115" s="88"/>
    </row>
    <row r="116" customFormat="false" ht="15.75" hidden="false" customHeight="false" outlineLevel="0" collapsed="false">
      <c r="C116" s="88"/>
      <c r="E116" s="88"/>
      <c r="F116" s="88"/>
      <c r="G116" s="88"/>
    </row>
    <row r="117" customFormat="false" ht="15.75" hidden="false" customHeight="false" outlineLevel="0" collapsed="false">
      <c r="C117" s="88"/>
      <c r="E117" s="88"/>
      <c r="F117" s="88"/>
      <c r="G117" s="88"/>
    </row>
    <row r="118" customFormat="false" ht="15.75" hidden="false" customHeight="false" outlineLevel="0" collapsed="false">
      <c r="C118" s="88"/>
      <c r="E118" s="88"/>
      <c r="F118" s="88"/>
      <c r="G118" s="88"/>
    </row>
    <row r="119" customFormat="false" ht="15.75" hidden="false" customHeight="false" outlineLevel="0" collapsed="false">
      <c r="C119" s="88"/>
      <c r="E119" s="88"/>
      <c r="F119" s="88"/>
      <c r="G119" s="88"/>
    </row>
    <row r="120" customFormat="false" ht="15.75" hidden="false" customHeight="false" outlineLevel="0" collapsed="false">
      <c r="C120" s="88"/>
      <c r="E120" s="88"/>
      <c r="F120" s="88"/>
      <c r="G120" s="88"/>
    </row>
    <row r="121" customFormat="false" ht="15.75" hidden="false" customHeight="false" outlineLevel="0" collapsed="false">
      <c r="C121" s="88"/>
      <c r="E121" s="88"/>
      <c r="F121" s="88"/>
      <c r="G121" s="88"/>
    </row>
    <row r="122" customFormat="false" ht="15.75" hidden="false" customHeight="false" outlineLevel="0" collapsed="false">
      <c r="C122" s="88"/>
      <c r="E122" s="88"/>
      <c r="F122" s="88"/>
      <c r="G122" s="88"/>
    </row>
    <row r="123" customFormat="false" ht="15.75" hidden="false" customHeight="false" outlineLevel="0" collapsed="false">
      <c r="C123" s="88"/>
      <c r="E123" s="88"/>
      <c r="F123" s="88"/>
      <c r="G123" s="88"/>
    </row>
    <row r="124" customFormat="false" ht="15.75" hidden="false" customHeight="false" outlineLevel="0" collapsed="false">
      <c r="C124" s="88"/>
      <c r="E124" s="88"/>
      <c r="F124" s="88"/>
      <c r="G124" s="88"/>
    </row>
    <row r="125" customFormat="false" ht="15.75" hidden="false" customHeight="false" outlineLevel="0" collapsed="false">
      <c r="C125" s="88"/>
      <c r="E125" s="88"/>
      <c r="F125" s="88"/>
      <c r="G125" s="88"/>
    </row>
    <row r="126" customFormat="false" ht="15.75" hidden="false" customHeight="false" outlineLevel="0" collapsed="false">
      <c r="C126" s="88"/>
      <c r="E126" s="88"/>
      <c r="F126" s="88"/>
      <c r="G126" s="88"/>
    </row>
    <row r="127" customFormat="false" ht="15.75" hidden="false" customHeight="false" outlineLevel="0" collapsed="false">
      <c r="C127" s="88"/>
      <c r="E127" s="88"/>
      <c r="F127" s="88"/>
      <c r="G127" s="88"/>
    </row>
    <row r="128" customFormat="false" ht="15.75" hidden="false" customHeight="false" outlineLevel="0" collapsed="false">
      <c r="C128" s="88"/>
      <c r="E128" s="88"/>
      <c r="F128" s="88"/>
      <c r="G128" s="88"/>
    </row>
    <row r="129" customFormat="false" ht="15.75" hidden="false" customHeight="false" outlineLevel="0" collapsed="false">
      <c r="C129" s="88"/>
      <c r="E129" s="88"/>
      <c r="F129" s="88"/>
      <c r="G129" s="88"/>
    </row>
    <row r="130" customFormat="false" ht="15.75" hidden="false" customHeight="false" outlineLevel="0" collapsed="false">
      <c r="C130" s="88"/>
      <c r="E130" s="88"/>
      <c r="F130" s="88"/>
      <c r="G130" s="88"/>
    </row>
    <row r="131" customFormat="false" ht="15.75" hidden="false" customHeight="false" outlineLevel="0" collapsed="false">
      <c r="C131" s="88"/>
      <c r="E131" s="88"/>
      <c r="F131" s="88"/>
      <c r="G131" s="88"/>
    </row>
    <row r="132" customFormat="false" ht="15.75" hidden="false" customHeight="false" outlineLevel="0" collapsed="false">
      <c r="C132" s="88"/>
      <c r="E132" s="88"/>
      <c r="F132" s="88"/>
      <c r="G132" s="88"/>
    </row>
    <row r="133" customFormat="false" ht="15.75" hidden="false" customHeight="false" outlineLevel="0" collapsed="false">
      <c r="C133" s="88"/>
      <c r="E133" s="88"/>
      <c r="F133" s="88"/>
      <c r="G133" s="88"/>
    </row>
    <row r="134" customFormat="false" ht="15.75" hidden="false" customHeight="false" outlineLevel="0" collapsed="false">
      <c r="C134" s="88"/>
      <c r="E134" s="88"/>
      <c r="F134" s="88"/>
      <c r="G134" s="88"/>
    </row>
    <row r="135" customFormat="false" ht="15.75" hidden="false" customHeight="false" outlineLevel="0" collapsed="false">
      <c r="C135" s="88"/>
      <c r="E135" s="88"/>
      <c r="F135" s="88"/>
      <c r="G135" s="88"/>
    </row>
    <row r="136" customFormat="false" ht="15.75" hidden="false" customHeight="false" outlineLevel="0" collapsed="false">
      <c r="C136" s="88"/>
      <c r="E136" s="88"/>
      <c r="F136" s="88"/>
      <c r="G136" s="88"/>
    </row>
    <row r="137" customFormat="false" ht="15.75" hidden="false" customHeight="false" outlineLevel="0" collapsed="false">
      <c r="C137" s="88"/>
      <c r="E137" s="88"/>
      <c r="F137" s="88"/>
      <c r="G137" s="88"/>
    </row>
    <row r="138" customFormat="false" ht="15.75" hidden="false" customHeight="false" outlineLevel="0" collapsed="false">
      <c r="C138" s="88"/>
      <c r="E138" s="88"/>
      <c r="F138" s="88"/>
      <c r="G138" s="88"/>
    </row>
    <row r="139" customFormat="false" ht="15.75" hidden="false" customHeight="false" outlineLevel="0" collapsed="false">
      <c r="C139" s="88"/>
      <c r="E139" s="88"/>
      <c r="F139" s="88"/>
      <c r="G139" s="88"/>
    </row>
    <row r="140" customFormat="false" ht="15.75" hidden="false" customHeight="false" outlineLevel="0" collapsed="false">
      <c r="C140" s="88"/>
      <c r="E140" s="88"/>
      <c r="F140" s="88"/>
      <c r="G140" s="88"/>
    </row>
    <row r="141" customFormat="false" ht="15.75" hidden="false" customHeight="false" outlineLevel="0" collapsed="false">
      <c r="C141" s="88"/>
      <c r="E141" s="88"/>
      <c r="F141" s="88"/>
      <c r="G141" s="88"/>
    </row>
    <row r="142" customFormat="false" ht="15.75" hidden="false" customHeight="false" outlineLevel="0" collapsed="false">
      <c r="C142" s="88"/>
      <c r="E142" s="88"/>
      <c r="F142" s="88"/>
      <c r="G142" s="88"/>
    </row>
    <row r="143" customFormat="false" ht="15.75" hidden="false" customHeight="false" outlineLevel="0" collapsed="false">
      <c r="C143" s="88"/>
      <c r="E143" s="88"/>
      <c r="F143" s="88"/>
      <c r="G143" s="88"/>
    </row>
    <row r="144" customFormat="false" ht="15.75" hidden="false" customHeight="false" outlineLevel="0" collapsed="false">
      <c r="C144" s="88"/>
      <c r="E144" s="88"/>
      <c r="F144" s="88"/>
      <c r="G144" s="88"/>
    </row>
    <row r="145" customFormat="false" ht="15.75" hidden="false" customHeight="false" outlineLevel="0" collapsed="false">
      <c r="C145" s="88"/>
      <c r="E145" s="88"/>
      <c r="F145" s="88"/>
      <c r="G145" s="88"/>
    </row>
    <row r="146" customFormat="false" ht="15.75" hidden="false" customHeight="false" outlineLevel="0" collapsed="false">
      <c r="C146" s="88"/>
      <c r="E146" s="88"/>
      <c r="F146" s="88"/>
      <c r="G146" s="88"/>
    </row>
    <row r="147" customFormat="false" ht="15.75" hidden="false" customHeight="false" outlineLevel="0" collapsed="false">
      <c r="C147" s="88"/>
      <c r="E147" s="88"/>
      <c r="F147" s="88"/>
      <c r="G147" s="88"/>
    </row>
    <row r="148" customFormat="false" ht="15.75" hidden="false" customHeight="false" outlineLevel="0" collapsed="false">
      <c r="C148" s="88"/>
      <c r="E148" s="88"/>
      <c r="F148" s="88"/>
      <c r="G148" s="88"/>
    </row>
    <row r="149" customFormat="false" ht="15.75" hidden="false" customHeight="false" outlineLevel="0" collapsed="false">
      <c r="C149" s="88"/>
      <c r="E149" s="88"/>
      <c r="F149" s="88"/>
      <c r="G149" s="88"/>
    </row>
    <row r="150" customFormat="false" ht="15.75" hidden="false" customHeight="false" outlineLevel="0" collapsed="false">
      <c r="C150" s="88"/>
      <c r="E150" s="88"/>
      <c r="F150" s="88"/>
      <c r="G150" s="88"/>
    </row>
    <row r="151" customFormat="false" ht="15.75" hidden="false" customHeight="false" outlineLevel="0" collapsed="false">
      <c r="C151" s="88"/>
      <c r="E151" s="88"/>
      <c r="F151" s="88"/>
      <c r="G151" s="88"/>
    </row>
    <row r="152" customFormat="false" ht="15.75" hidden="false" customHeight="false" outlineLevel="0" collapsed="false">
      <c r="C152" s="88"/>
      <c r="E152" s="88"/>
      <c r="F152" s="88"/>
      <c r="G152" s="88"/>
    </row>
    <row r="153" customFormat="false" ht="15.75" hidden="false" customHeight="false" outlineLevel="0" collapsed="false">
      <c r="C153" s="88"/>
      <c r="E153" s="88"/>
      <c r="F153" s="88"/>
      <c r="G153" s="88"/>
    </row>
    <row r="154" customFormat="false" ht="15.75" hidden="false" customHeight="false" outlineLevel="0" collapsed="false">
      <c r="C154" s="88"/>
      <c r="E154" s="88"/>
      <c r="F154" s="88"/>
      <c r="G154" s="88"/>
    </row>
    <row r="155" customFormat="false" ht="15.75" hidden="false" customHeight="false" outlineLevel="0" collapsed="false">
      <c r="C155" s="88"/>
      <c r="E155" s="88"/>
      <c r="F155" s="88"/>
      <c r="G155" s="88"/>
    </row>
    <row r="156" customFormat="false" ht="15.75" hidden="false" customHeight="false" outlineLevel="0" collapsed="false">
      <c r="C156" s="88"/>
      <c r="E156" s="88"/>
      <c r="F156" s="88"/>
      <c r="G156" s="88"/>
    </row>
    <row r="157" customFormat="false" ht="15.75" hidden="false" customHeight="false" outlineLevel="0" collapsed="false">
      <c r="C157" s="88"/>
      <c r="E157" s="88"/>
      <c r="F157" s="88"/>
      <c r="G157" s="88"/>
    </row>
    <row r="158" customFormat="false" ht="15.75" hidden="false" customHeight="false" outlineLevel="0" collapsed="false">
      <c r="C158" s="88"/>
      <c r="E158" s="88"/>
      <c r="F158" s="88"/>
      <c r="G158" s="88"/>
    </row>
    <row r="159" customFormat="false" ht="15.75" hidden="false" customHeight="false" outlineLevel="0" collapsed="false">
      <c r="C159" s="88"/>
      <c r="E159" s="88"/>
      <c r="F159" s="88"/>
      <c r="G159" s="88"/>
    </row>
    <row r="160" customFormat="false" ht="15.75" hidden="false" customHeight="false" outlineLevel="0" collapsed="false">
      <c r="C160" s="88"/>
      <c r="E160" s="88"/>
      <c r="F160" s="88"/>
      <c r="G160" s="88"/>
    </row>
    <row r="161" customFormat="false" ht="15.75" hidden="false" customHeight="false" outlineLevel="0" collapsed="false">
      <c r="C161" s="88"/>
      <c r="E161" s="88"/>
      <c r="F161" s="88"/>
      <c r="G161" s="88"/>
    </row>
    <row r="162" customFormat="false" ht="15.75" hidden="false" customHeight="false" outlineLevel="0" collapsed="false">
      <c r="C162" s="88"/>
      <c r="E162" s="88"/>
      <c r="F162" s="88"/>
      <c r="G162" s="88"/>
    </row>
    <row r="163" customFormat="false" ht="15.75" hidden="false" customHeight="false" outlineLevel="0" collapsed="false">
      <c r="C163" s="88"/>
      <c r="E163" s="88"/>
      <c r="F163" s="88"/>
      <c r="G163" s="88"/>
    </row>
    <row r="164" customFormat="false" ht="15.75" hidden="false" customHeight="false" outlineLevel="0" collapsed="false">
      <c r="C164" s="88"/>
      <c r="E164" s="88"/>
      <c r="F164" s="88"/>
      <c r="G164" s="88"/>
    </row>
    <row r="165" customFormat="false" ht="15.75" hidden="false" customHeight="false" outlineLevel="0" collapsed="false">
      <c r="C165" s="88"/>
      <c r="E165" s="88"/>
      <c r="F165" s="88"/>
      <c r="G165" s="88"/>
    </row>
    <row r="166" customFormat="false" ht="15.75" hidden="false" customHeight="false" outlineLevel="0" collapsed="false">
      <c r="C166" s="88"/>
      <c r="E166" s="88"/>
      <c r="F166" s="88"/>
      <c r="G166" s="88"/>
    </row>
    <row r="167" customFormat="false" ht="15.75" hidden="false" customHeight="false" outlineLevel="0" collapsed="false">
      <c r="C167" s="88"/>
      <c r="E167" s="88"/>
      <c r="F167" s="88"/>
      <c r="G167" s="88"/>
    </row>
    <row r="168" customFormat="false" ht="15.75" hidden="false" customHeight="false" outlineLevel="0" collapsed="false">
      <c r="C168" s="88"/>
      <c r="E168" s="88"/>
      <c r="F168" s="88"/>
      <c r="G168" s="88"/>
    </row>
    <row r="169" customFormat="false" ht="15.75" hidden="false" customHeight="false" outlineLevel="0" collapsed="false">
      <c r="C169" s="88"/>
      <c r="E169" s="88"/>
      <c r="F169" s="88"/>
      <c r="G169" s="88"/>
    </row>
    <row r="170" customFormat="false" ht="15.75" hidden="false" customHeight="false" outlineLevel="0" collapsed="false">
      <c r="C170" s="88"/>
      <c r="E170" s="88"/>
      <c r="F170" s="88"/>
      <c r="G170" s="88"/>
    </row>
    <row r="171" customFormat="false" ht="15.75" hidden="false" customHeight="false" outlineLevel="0" collapsed="false">
      <c r="C171" s="88"/>
      <c r="E171" s="88"/>
      <c r="F171" s="88"/>
      <c r="G171" s="88"/>
    </row>
    <row r="172" customFormat="false" ht="15.75" hidden="false" customHeight="false" outlineLevel="0" collapsed="false">
      <c r="C172" s="88"/>
      <c r="E172" s="88"/>
      <c r="F172" s="88"/>
      <c r="G172" s="88"/>
    </row>
    <row r="173" customFormat="false" ht="15.75" hidden="false" customHeight="false" outlineLevel="0" collapsed="false">
      <c r="C173" s="88"/>
      <c r="E173" s="88"/>
      <c r="F173" s="88"/>
      <c r="G173" s="88"/>
    </row>
    <row r="174" customFormat="false" ht="15.75" hidden="false" customHeight="false" outlineLevel="0" collapsed="false">
      <c r="C174" s="88"/>
      <c r="E174" s="88"/>
      <c r="F174" s="88"/>
      <c r="G174" s="88"/>
    </row>
    <row r="175" customFormat="false" ht="15.75" hidden="false" customHeight="false" outlineLevel="0" collapsed="false">
      <c r="C175" s="88"/>
      <c r="E175" s="88"/>
      <c r="F175" s="88"/>
      <c r="G175" s="88"/>
    </row>
    <row r="176" customFormat="false" ht="15.75" hidden="false" customHeight="false" outlineLevel="0" collapsed="false">
      <c r="C176" s="88"/>
      <c r="E176" s="88"/>
      <c r="F176" s="88"/>
      <c r="G176" s="88"/>
    </row>
    <row r="177" customFormat="false" ht="15.75" hidden="false" customHeight="false" outlineLevel="0" collapsed="false">
      <c r="C177" s="88"/>
      <c r="E177" s="88"/>
      <c r="F177" s="88"/>
      <c r="G177" s="88"/>
    </row>
    <row r="178" customFormat="false" ht="15.75" hidden="false" customHeight="false" outlineLevel="0" collapsed="false">
      <c r="C178" s="88"/>
      <c r="E178" s="88"/>
      <c r="F178" s="88"/>
      <c r="G178" s="88"/>
    </row>
    <row r="179" customFormat="false" ht="15.75" hidden="false" customHeight="false" outlineLevel="0" collapsed="false">
      <c r="C179" s="88"/>
      <c r="E179" s="88"/>
      <c r="F179" s="88"/>
      <c r="G179" s="88"/>
    </row>
    <row r="180" customFormat="false" ht="15.75" hidden="false" customHeight="false" outlineLevel="0" collapsed="false">
      <c r="C180" s="88"/>
      <c r="E180" s="88"/>
      <c r="F180" s="88"/>
      <c r="G180" s="88"/>
    </row>
    <row r="181" customFormat="false" ht="15.75" hidden="false" customHeight="false" outlineLevel="0" collapsed="false">
      <c r="C181" s="88"/>
      <c r="E181" s="88"/>
      <c r="F181" s="88"/>
      <c r="G181" s="88"/>
    </row>
    <row r="182" customFormat="false" ht="15.75" hidden="false" customHeight="false" outlineLevel="0" collapsed="false">
      <c r="C182" s="88"/>
      <c r="E182" s="88"/>
      <c r="F182" s="88"/>
      <c r="G182" s="88"/>
    </row>
    <row r="183" customFormat="false" ht="15.75" hidden="false" customHeight="false" outlineLevel="0" collapsed="false">
      <c r="C183" s="88"/>
      <c r="E183" s="88"/>
      <c r="F183" s="88"/>
      <c r="G183" s="88"/>
    </row>
    <row r="184" customFormat="false" ht="15.75" hidden="false" customHeight="false" outlineLevel="0" collapsed="false">
      <c r="C184" s="88"/>
      <c r="E184" s="88"/>
      <c r="F184" s="88"/>
      <c r="G184" s="88"/>
    </row>
    <row r="185" customFormat="false" ht="15.75" hidden="false" customHeight="false" outlineLevel="0" collapsed="false">
      <c r="C185" s="88"/>
      <c r="E185" s="88"/>
      <c r="F185" s="88"/>
      <c r="G185" s="88"/>
    </row>
    <row r="186" customFormat="false" ht="15.75" hidden="false" customHeight="false" outlineLevel="0" collapsed="false">
      <c r="C186" s="88"/>
      <c r="E186" s="88"/>
      <c r="F186" s="88"/>
      <c r="G186" s="88"/>
    </row>
    <row r="187" customFormat="false" ht="15.75" hidden="false" customHeight="false" outlineLevel="0" collapsed="false">
      <c r="C187" s="88"/>
      <c r="E187" s="88"/>
      <c r="F187" s="88"/>
      <c r="G187" s="88"/>
    </row>
    <row r="188" customFormat="false" ht="15.75" hidden="false" customHeight="false" outlineLevel="0" collapsed="false">
      <c r="C188" s="88"/>
      <c r="E188" s="88"/>
      <c r="F188" s="88"/>
      <c r="G188" s="88"/>
    </row>
    <row r="189" customFormat="false" ht="15.75" hidden="false" customHeight="false" outlineLevel="0" collapsed="false">
      <c r="C189" s="88"/>
      <c r="E189" s="88"/>
      <c r="F189" s="88"/>
      <c r="G189" s="88"/>
    </row>
    <row r="190" customFormat="false" ht="15.75" hidden="false" customHeight="false" outlineLevel="0" collapsed="false">
      <c r="C190" s="88"/>
      <c r="E190" s="88"/>
      <c r="F190" s="88"/>
      <c r="G190" s="88"/>
    </row>
    <row r="191" customFormat="false" ht="15.75" hidden="false" customHeight="false" outlineLevel="0" collapsed="false">
      <c r="C191" s="88"/>
      <c r="E191" s="88"/>
      <c r="F191" s="88"/>
      <c r="G191" s="88"/>
    </row>
    <row r="192" customFormat="false" ht="15.75" hidden="false" customHeight="false" outlineLevel="0" collapsed="false">
      <c r="C192" s="88"/>
      <c r="E192" s="88"/>
      <c r="F192" s="88"/>
      <c r="G192" s="88"/>
    </row>
    <row r="193" customFormat="false" ht="15.75" hidden="false" customHeight="false" outlineLevel="0" collapsed="false">
      <c r="C193" s="88"/>
      <c r="E193" s="88"/>
      <c r="F193" s="88"/>
      <c r="G193" s="88"/>
    </row>
    <row r="194" customFormat="false" ht="15.75" hidden="false" customHeight="false" outlineLevel="0" collapsed="false">
      <c r="C194" s="88"/>
      <c r="E194" s="88"/>
      <c r="F194" s="88"/>
      <c r="G194" s="88"/>
    </row>
    <row r="195" customFormat="false" ht="15.75" hidden="false" customHeight="false" outlineLevel="0" collapsed="false">
      <c r="C195" s="88"/>
      <c r="E195" s="88"/>
      <c r="F195" s="88"/>
      <c r="G195" s="88"/>
    </row>
    <row r="196" customFormat="false" ht="15.75" hidden="false" customHeight="false" outlineLevel="0" collapsed="false">
      <c r="C196" s="88"/>
      <c r="E196" s="88"/>
      <c r="F196" s="88"/>
      <c r="G196" s="88"/>
    </row>
    <row r="197" customFormat="false" ht="15.75" hidden="false" customHeight="false" outlineLevel="0" collapsed="false">
      <c r="C197" s="88"/>
      <c r="E197" s="88"/>
      <c r="F197" s="88"/>
      <c r="G197" s="88"/>
    </row>
    <row r="198" customFormat="false" ht="15.75" hidden="false" customHeight="false" outlineLevel="0" collapsed="false">
      <c r="C198" s="88"/>
      <c r="E198" s="88"/>
      <c r="F198" s="88"/>
      <c r="G198" s="88"/>
    </row>
    <row r="199" customFormat="false" ht="15.75" hidden="false" customHeight="false" outlineLevel="0" collapsed="false">
      <c r="C199" s="88"/>
      <c r="E199" s="88"/>
      <c r="F199" s="88"/>
      <c r="G199" s="88"/>
    </row>
    <row r="200" customFormat="false" ht="15.75" hidden="false" customHeight="false" outlineLevel="0" collapsed="false">
      <c r="C200" s="88"/>
      <c r="E200" s="88"/>
      <c r="F200" s="88"/>
      <c r="G200" s="88"/>
    </row>
    <row r="201" customFormat="false" ht="15.75" hidden="false" customHeight="false" outlineLevel="0" collapsed="false">
      <c r="C201" s="88"/>
      <c r="E201" s="88"/>
      <c r="F201" s="88"/>
      <c r="G201" s="88"/>
    </row>
    <row r="202" customFormat="false" ht="15.75" hidden="false" customHeight="false" outlineLevel="0" collapsed="false">
      <c r="C202" s="88"/>
      <c r="E202" s="88"/>
      <c r="F202" s="88"/>
      <c r="G202" s="88"/>
    </row>
    <row r="203" customFormat="false" ht="15.75" hidden="false" customHeight="false" outlineLevel="0" collapsed="false">
      <c r="C203" s="88"/>
      <c r="E203" s="88"/>
      <c r="F203" s="88"/>
      <c r="G203" s="88"/>
    </row>
    <row r="204" customFormat="false" ht="15.75" hidden="false" customHeight="false" outlineLevel="0" collapsed="false">
      <c r="C204" s="88"/>
      <c r="E204" s="88"/>
      <c r="F204" s="88"/>
      <c r="G204" s="88"/>
    </row>
    <row r="205" customFormat="false" ht="15.75" hidden="false" customHeight="false" outlineLevel="0" collapsed="false">
      <c r="C205" s="88"/>
      <c r="E205" s="88"/>
      <c r="F205" s="88"/>
      <c r="G205" s="88"/>
    </row>
    <row r="206" customFormat="false" ht="15.75" hidden="false" customHeight="false" outlineLevel="0" collapsed="false">
      <c r="C206" s="88"/>
      <c r="E206" s="88"/>
      <c r="F206" s="88"/>
      <c r="G206" s="88"/>
    </row>
    <row r="207" customFormat="false" ht="15.75" hidden="false" customHeight="false" outlineLevel="0" collapsed="false">
      <c r="C207" s="88"/>
      <c r="E207" s="88"/>
      <c r="F207" s="88"/>
      <c r="G207" s="88"/>
    </row>
    <row r="208" customFormat="false" ht="15.75" hidden="false" customHeight="false" outlineLevel="0" collapsed="false">
      <c r="C208" s="88"/>
      <c r="E208" s="88"/>
      <c r="F208" s="88"/>
      <c r="G208" s="88"/>
    </row>
    <row r="209" customFormat="false" ht="15.75" hidden="false" customHeight="false" outlineLevel="0" collapsed="false">
      <c r="C209" s="88"/>
      <c r="E209" s="88"/>
      <c r="F209" s="88"/>
      <c r="G209" s="88"/>
    </row>
    <row r="210" customFormat="false" ht="15.75" hidden="false" customHeight="false" outlineLevel="0" collapsed="false">
      <c r="C210" s="88"/>
      <c r="E210" s="88"/>
      <c r="F210" s="88"/>
      <c r="G210" s="88"/>
    </row>
    <row r="211" customFormat="false" ht="15.75" hidden="false" customHeight="false" outlineLevel="0" collapsed="false">
      <c r="C211" s="88"/>
      <c r="E211" s="88"/>
      <c r="F211" s="88"/>
      <c r="G211" s="88"/>
    </row>
    <row r="212" customFormat="false" ht="15.75" hidden="false" customHeight="false" outlineLevel="0" collapsed="false">
      <c r="C212" s="88"/>
      <c r="E212" s="88"/>
      <c r="F212" s="88"/>
      <c r="G212" s="88"/>
    </row>
    <row r="213" customFormat="false" ht="15.75" hidden="false" customHeight="false" outlineLevel="0" collapsed="false">
      <c r="C213" s="88"/>
      <c r="E213" s="88"/>
      <c r="F213" s="88"/>
      <c r="G213" s="88"/>
    </row>
    <row r="214" customFormat="false" ht="15.75" hidden="false" customHeight="false" outlineLevel="0" collapsed="false">
      <c r="C214" s="88"/>
      <c r="E214" s="88"/>
      <c r="F214" s="88"/>
      <c r="G214" s="88"/>
    </row>
    <row r="215" customFormat="false" ht="15.75" hidden="false" customHeight="false" outlineLevel="0" collapsed="false">
      <c r="C215" s="88"/>
      <c r="E215" s="88"/>
      <c r="F215" s="88"/>
      <c r="G215" s="88"/>
    </row>
    <row r="216" customFormat="false" ht="15.75" hidden="false" customHeight="false" outlineLevel="0" collapsed="false">
      <c r="C216" s="88"/>
      <c r="E216" s="88"/>
      <c r="F216" s="88"/>
      <c r="G216" s="88"/>
    </row>
    <row r="217" customFormat="false" ht="15.75" hidden="false" customHeight="false" outlineLevel="0" collapsed="false">
      <c r="C217" s="88"/>
      <c r="E217" s="88"/>
      <c r="F217" s="88"/>
      <c r="G217" s="88"/>
    </row>
    <row r="218" customFormat="false" ht="15.75" hidden="false" customHeight="false" outlineLevel="0" collapsed="false">
      <c r="C218" s="88"/>
      <c r="E218" s="88"/>
      <c r="F218" s="88"/>
      <c r="G218" s="88"/>
    </row>
    <row r="219" customFormat="false" ht="15.75" hidden="false" customHeight="false" outlineLevel="0" collapsed="false">
      <c r="C219" s="88"/>
      <c r="E219" s="88"/>
      <c r="F219" s="88"/>
      <c r="G219" s="88"/>
    </row>
    <row r="220" customFormat="false" ht="15.75" hidden="false" customHeight="false" outlineLevel="0" collapsed="false">
      <c r="C220" s="88"/>
      <c r="E220" s="88"/>
      <c r="F220" s="88"/>
      <c r="G220" s="88"/>
    </row>
    <row r="221" customFormat="false" ht="15.75" hidden="false" customHeight="false" outlineLevel="0" collapsed="false">
      <c r="C221" s="88"/>
      <c r="E221" s="88"/>
      <c r="F221" s="88"/>
      <c r="G221" s="88"/>
    </row>
    <row r="222" customFormat="false" ht="15.75" hidden="false" customHeight="false" outlineLevel="0" collapsed="false">
      <c r="C222" s="88"/>
      <c r="E222" s="88"/>
      <c r="F222" s="88"/>
      <c r="G222" s="88"/>
    </row>
    <row r="223" customFormat="false" ht="15.75" hidden="false" customHeight="false" outlineLevel="0" collapsed="false">
      <c r="C223" s="88"/>
      <c r="E223" s="88"/>
      <c r="F223" s="88"/>
      <c r="G223" s="88"/>
    </row>
    <row r="224" customFormat="false" ht="15.75" hidden="false" customHeight="false" outlineLevel="0" collapsed="false">
      <c r="C224" s="88"/>
      <c r="E224" s="88"/>
      <c r="F224" s="88"/>
      <c r="G224" s="88"/>
    </row>
    <row r="225" customFormat="false" ht="15.75" hidden="false" customHeight="false" outlineLevel="0" collapsed="false">
      <c r="C225" s="88"/>
      <c r="E225" s="88"/>
      <c r="F225" s="88"/>
      <c r="G225" s="88"/>
    </row>
    <row r="226" customFormat="false" ht="15.75" hidden="false" customHeight="false" outlineLevel="0" collapsed="false">
      <c r="C226" s="88"/>
      <c r="E226" s="88"/>
      <c r="F226" s="88"/>
      <c r="G226" s="88"/>
    </row>
    <row r="227" customFormat="false" ht="15.75" hidden="false" customHeight="false" outlineLevel="0" collapsed="false">
      <c r="C227" s="88"/>
      <c r="E227" s="88"/>
      <c r="F227" s="88"/>
      <c r="G227" s="88"/>
    </row>
    <row r="228" customFormat="false" ht="15.75" hidden="false" customHeight="false" outlineLevel="0" collapsed="false">
      <c r="C228" s="88"/>
      <c r="E228" s="88"/>
      <c r="F228" s="88"/>
      <c r="G228" s="88"/>
    </row>
    <row r="229" customFormat="false" ht="15.75" hidden="false" customHeight="false" outlineLevel="0" collapsed="false">
      <c r="C229" s="88"/>
      <c r="E229" s="88"/>
      <c r="F229" s="88"/>
      <c r="G229" s="88"/>
    </row>
    <row r="230" customFormat="false" ht="15.75" hidden="false" customHeight="false" outlineLevel="0" collapsed="false">
      <c r="C230" s="88"/>
      <c r="E230" s="88"/>
      <c r="F230" s="88"/>
      <c r="G230" s="88"/>
    </row>
    <row r="231" customFormat="false" ht="15.75" hidden="false" customHeight="false" outlineLevel="0" collapsed="false">
      <c r="C231" s="88"/>
      <c r="E231" s="88"/>
      <c r="F231" s="88"/>
      <c r="G231" s="88"/>
    </row>
    <row r="232" customFormat="false" ht="15.75" hidden="false" customHeight="false" outlineLevel="0" collapsed="false">
      <c r="C232" s="88"/>
      <c r="E232" s="88"/>
      <c r="F232" s="88"/>
      <c r="G232" s="88"/>
    </row>
    <row r="233" customFormat="false" ht="15.75" hidden="false" customHeight="false" outlineLevel="0" collapsed="false">
      <c r="C233" s="88"/>
      <c r="E233" s="88"/>
      <c r="F233" s="88"/>
      <c r="G233" s="88"/>
    </row>
    <row r="234" customFormat="false" ht="15.75" hidden="false" customHeight="false" outlineLevel="0" collapsed="false">
      <c r="C234" s="88"/>
      <c r="E234" s="88"/>
      <c r="F234" s="88"/>
      <c r="G234" s="88"/>
    </row>
    <row r="235" customFormat="false" ht="15.75" hidden="false" customHeight="false" outlineLevel="0" collapsed="false">
      <c r="C235" s="88"/>
      <c r="E235" s="88"/>
      <c r="F235" s="88"/>
      <c r="G235" s="88"/>
    </row>
    <row r="236" customFormat="false" ht="15.75" hidden="false" customHeight="false" outlineLevel="0" collapsed="false">
      <c r="C236" s="88"/>
      <c r="E236" s="88"/>
      <c r="F236" s="88"/>
      <c r="G236" s="88"/>
    </row>
    <row r="237" customFormat="false" ht="15.75" hidden="false" customHeight="false" outlineLevel="0" collapsed="false">
      <c r="C237" s="88"/>
      <c r="E237" s="88"/>
      <c r="F237" s="88"/>
      <c r="G237" s="88"/>
    </row>
    <row r="238" customFormat="false" ht="15.75" hidden="false" customHeight="false" outlineLevel="0" collapsed="false">
      <c r="C238" s="88"/>
      <c r="E238" s="88"/>
      <c r="F238" s="88"/>
      <c r="G238" s="88"/>
    </row>
    <row r="239" customFormat="false" ht="15.75" hidden="false" customHeight="false" outlineLevel="0" collapsed="false">
      <c r="C239" s="88"/>
      <c r="E239" s="88"/>
      <c r="F239" s="88"/>
      <c r="G239" s="88"/>
    </row>
    <row r="240" customFormat="false" ht="15.75" hidden="false" customHeight="false" outlineLevel="0" collapsed="false">
      <c r="C240" s="88"/>
      <c r="E240" s="88"/>
      <c r="F240" s="88"/>
      <c r="G240" s="88"/>
    </row>
    <row r="241" customFormat="false" ht="15.75" hidden="false" customHeight="false" outlineLevel="0" collapsed="false">
      <c r="C241" s="88"/>
      <c r="E241" s="88"/>
      <c r="F241" s="88"/>
      <c r="G241" s="88"/>
    </row>
    <row r="242" customFormat="false" ht="15.75" hidden="false" customHeight="false" outlineLevel="0" collapsed="false">
      <c r="C242" s="88"/>
      <c r="E242" s="88"/>
      <c r="F242" s="88"/>
      <c r="G242" s="88"/>
    </row>
    <row r="243" customFormat="false" ht="15.75" hidden="false" customHeight="false" outlineLevel="0" collapsed="false">
      <c r="C243" s="88"/>
      <c r="E243" s="88"/>
      <c r="F243" s="88"/>
      <c r="G243" s="88"/>
    </row>
    <row r="244" customFormat="false" ht="15.75" hidden="false" customHeight="false" outlineLevel="0" collapsed="false">
      <c r="C244" s="88"/>
      <c r="E244" s="88"/>
      <c r="F244" s="88"/>
      <c r="G244" s="88"/>
    </row>
    <row r="245" customFormat="false" ht="15.75" hidden="false" customHeight="false" outlineLevel="0" collapsed="false">
      <c r="C245" s="88"/>
      <c r="E245" s="88"/>
      <c r="F245" s="88"/>
      <c r="G245" s="88"/>
    </row>
    <row r="246" customFormat="false" ht="15.75" hidden="false" customHeight="false" outlineLevel="0" collapsed="false">
      <c r="C246" s="88"/>
      <c r="E246" s="88"/>
      <c r="F246" s="88"/>
      <c r="G246" s="88"/>
    </row>
    <row r="247" customFormat="false" ht="15.75" hidden="false" customHeight="false" outlineLevel="0" collapsed="false">
      <c r="C247" s="88"/>
      <c r="E247" s="88"/>
      <c r="F247" s="88"/>
      <c r="G247" s="88"/>
    </row>
    <row r="248" customFormat="false" ht="15.75" hidden="false" customHeight="false" outlineLevel="0" collapsed="false">
      <c r="C248" s="88"/>
      <c r="E248" s="88"/>
      <c r="F248" s="88"/>
      <c r="G248" s="88"/>
    </row>
    <row r="249" customFormat="false" ht="15.75" hidden="false" customHeight="false" outlineLevel="0" collapsed="false">
      <c r="C249" s="88"/>
      <c r="E249" s="88"/>
      <c r="F249" s="88"/>
      <c r="G249" s="88"/>
    </row>
    <row r="250" customFormat="false" ht="15.75" hidden="false" customHeight="false" outlineLevel="0" collapsed="false">
      <c r="C250" s="88"/>
      <c r="E250" s="88"/>
      <c r="F250" s="88"/>
      <c r="G250" s="88"/>
    </row>
    <row r="251" customFormat="false" ht="15.75" hidden="false" customHeight="false" outlineLevel="0" collapsed="false">
      <c r="C251" s="88"/>
      <c r="E251" s="88"/>
      <c r="F251" s="88"/>
      <c r="G251" s="88"/>
    </row>
    <row r="252" customFormat="false" ht="15.75" hidden="false" customHeight="false" outlineLevel="0" collapsed="false">
      <c r="C252" s="88"/>
      <c r="E252" s="88"/>
      <c r="F252" s="88"/>
      <c r="G252" s="88"/>
    </row>
    <row r="253" customFormat="false" ht="15.75" hidden="false" customHeight="false" outlineLevel="0" collapsed="false">
      <c r="C253" s="88"/>
      <c r="E253" s="88"/>
      <c r="F253" s="88"/>
      <c r="G253" s="88"/>
    </row>
    <row r="254" customFormat="false" ht="15.75" hidden="false" customHeight="false" outlineLevel="0" collapsed="false">
      <c r="C254" s="88"/>
      <c r="E254" s="88"/>
      <c r="F254" s="88"/>
      <c r="G254" s="88"/>
    </row>
    <row r="255" customFormat="false" ht="15.75" hidden="false" customHeight="false" outlineLevel="0" collapsed="false">
      <c r="C255" s="88"/>
      <c r="E255" s="88"/>
      <c r="F255" s="88"/>
      <c r="G255" s="88"/>
    </row>
    <row r="256" customFormat="false" ht="15.75" hidden="false" customHeight="false" outlineLevel="0" collapsed="false">
      <c r="C256" s="88"/>
      <c r="E256" s="88"/>
      <c r="F256" s="88"/>
      <c r="G256" s="88"/>
    </row>
    <row r="257" customFormat="false" ht="15.75" hidden="false" customHeight="false" outlineLevel="0" collapsed="false">
      <c r="C257" s="88"/>
      <c r="E257" s="88"/>
      <c r="F257" s="88"/>
      <c r="G257" s="88"/>
    </row>
    <row r="258" customFormat="false" ht="15.75" hidden="false" customHeight="false" outlineLevel="0" collapsed="false">
      <c r="C258" s="88"/>
      <c r="E258" s="88"/>
      <c r="F258" s="88"/>
      <c r="G258" s="88"/>
    </row>
    <row r="259" customFormat="false" ht="15.75" hidden="false" customHeight="false" outlineLevel="0" collapsed="false">
      <c r="C259" s="88"/>
      <c r="E259" s="88"/>
      <c r="F259" s="88"/>
      <c r="G259" s="88"/>
    </row>
    <row r="260" customFormat="false" ht="15.75" hidden="false" customHeight="false" outlineLevel="0" collapsed="false">
      <c r="C260" s="88"/>
      <c r="E260" s="88"/>
      <c r="F260" s="88"/>
      <c r="G260" s="88"/>
    </row>
    <row r="261" customFormat="false" ht="15.75" hidden="false" customHeight="false" outlineLevel="0" collapsed="false">
      <c r="C261" s="88"/>
      <c r="E261" s="88"/>
      <c r="F261" s="88"/>
      <c r="G261" s="88"/>
    </row>
    <row r="262" customFormat="false" ht="15.75" hidden="false" customHeight="false" outlineLevel="0" collapsed="false">
      <c r="C262" s="88"/>
      <c r="E262" s="88"/>
      <c r="F262" s="88"/>
      <c r="G262" s="88"/>
    </row>
    <row r="263" customFormat="false" ht="15.75" hidden="false" customHeight="false" outlineLevel="0" collapsed="false">
      <c r="C263" s="88"/>
      <c r="E263" s="88"/>
      <c r="F263" s="88"/>
      <c r="G263" s="88"/>
    </row>
    <row r="264" customFormat="false" ht="15.75" hidden="false" customHeight="false" outlineLevel="0" collapsed="false">
      <c r="C264" s="88"/>
      <c r="E264" s="88"/>
      <c r="F264" s="88"/>
      <c r="G264" s="88"/>
    </row>
    <row r="265" customFormat="false" ht="15.75" hidden="false" customHeight="false" outlineLevel="0" collapsed="false">
      <c r="C265" s="88"/>
      <c r="E265" s="88"/>
      <c r="F265" s="88"/>
      <c r="G265" s="88"/>
    </row>
    <row r="266" customFormat="false" ht="15.75" hidden="false" customHeight="false" outlineLevel="0" collapsed="false">
      <c r="C266" s="88"/>
      <c r="E266" s="88"/>
      <c r="F266" s="88"/>
      <c r="G266" s="88"/>
    </row>
    <row r="267" customFormat="false" ht="15.75" hidden="false" customHeight="false" outlineLevel="0" collapsed="false">
      <c r="C267" s="88"/>
      <c r="E267" s="88"/>
      <c r="F267" s="88"/>
      <c r="G267" s="88"/>
    </row>
    <row r="268" customFormat="false" ht="15.75" hidden="false" customHeight="false" outlineLevel="0" collapsed="false">
      <c r="C268" s="88"/>
      <c r="E268" s="88"/>
      <c r="F268" s="88"/>
      <c r="G268" s="88"/>
    </row>
    <row r="269" customFormat="false" ht="15.75" hidden="false" customHeight="false" outlineLevel="0" collapsed="false">
      <c r="C269" s="88"/>
      <c r="E269" s="88"/>
      <c r="F269" s="88"/>
      <c r="G269" s="88"/>
    </row>
    <row r="270" customFormat="false" ht="15.75" hidden="false" customHeight="false" outlineLevel="0" collapsed="false">
      <c r="C270" s="88"/>
      <c r="E270" s="88"/>
      <c r="F270" s="88"/>
      <c r="G270" s="88"/>
    </row>
    <row r="271" customFormat="false" ht="15.75" hidden="false" customHeight="false" outlineLevel="0" collapsed="false">
      <c r="C271" s="88"/>
      <c r="E271" s="88"/>
      <c r="F271" s="88"/>
      <c r="G271" s="88"/>
    </row>
    <row r="272" customFormat="false" ht="15.75" hidden="false" customHeight="false" outlineLevel="0" collapsed="false">
      <c r="C272" s="88"/>
      <c r="E272" s="88"/>
      <c r="F272" s="88"/>
      <c r="G272" s="88"/>
    </row>
    <row r="273" customFormat="false" ht="15.75" hidden="false" customHeight="false" outlineLevel="0" collapsed="false">
      <c r="C273" s="88"/>
      <c r="E273" s="88"/>
      <c r="F273" s="88"/>
      <c r="G273" s="88"/>
    </row>
    <row r="274" customFormat="false" ht="15.75" hidden="false" customHeight="false" outlineLevel="0" collapsed="false">
      <c r="C274" s="88"/>
      <c r="E274" s="88"/>
      <c r="F274" s="88"/>
      <c r="G274" s="88"/>
    </row>
    <row r="275" customFormat="false" ht="15.75" hidden="false" customHeight="false" outlineLevel="0" collapsed="false">
      <c r="C275" s="88"/>
      <c r="E275" s="88"/>
      <c r="F275" s="88"/>
      <c r="G275" s="88"/>
    </row>
    <row r="276" customFormat="false" ht="15.75" hidden="false" customHeight="false" outlineLevel="0" collapsed="false">
      <c r="C276" s="88"/>
      <c r="E276" s="88"/>
      <c r="F276" s="88"/>
      <c r="G276" s="88"/>
    </row>
    <row r="277" customFormat="false" ht="15.75" hidden="false" customHeight="false" outlineLevel="0" collapsed="false">
      <c r="C277" s="88"/>
      <c r="E277" s="88"/>
      <c r="F277" s="88"/>
      <c r="G277" s="88"/>
    </row>
    <row r="278" customFormat="false" ht="15.75" hidden="false" customHeight="false" outlineLevel="0" collapsed="false">
      <c r="C278" s="88"/>
      <c r="E278" s="88"/>
      <c r="F278" s="88"/>
      <c r="G278" s="88"/>
    </row>
    <row r="279" customFormat="false" ht="15.75" hidden="false" customHeight="false" outlineLevel="0" collapsed="false">
      <c r="C279" s="88"/>
      <c r="E279" s="88"/>
      <c r="F279" s="88"/>
      <c r="G279" s="88"/>
    </row>
    <row r="280" customFormat="false" ht="15.75" hidden="false" customHeight="false" outlineLevel="0" collapsed="false">
      <c r="C280" s="88"/>
      <c r="E280" s="88"/>
      <c r="F280" s="88"/>
      <c r="G280" s="88"/>
    </row>
    <row r="281" customFormat="false" ht="15.75" hidden="false" customHeight="false" outlineLevel="0" collapsed="false">
      <c r="C281" s="88"/>
      <c r="E281" s="88"/>
      <c r="F281" s="88"/>
      <c r="G281" s="88"/>
    </row>
    <row r="282" customFormat="false" ht="15.75" hidden="false" customHeight="false" outlineLevel="0" collapsed="false">
      <c r="C282" s="88"/>
      <c r="E282" s="88"/>
      <c r="F282" s="88"/>
      <c r="G282" s="88"/>
    </row>
    <row r="283" customFormat="false" ht="15.75" hidden="false" customHeight="false" outlineLevel="0" collapsed="false">
      <c r="C283" s="88"/>
      <c r="E283" s="88"/>
      <c r="F283" s="88"/>
      <c r="G283" s="88"/>
    </row>
    <row r="284" customFormat="false" ht="15.75" hidden="false" customHeight="false" outlineLevel="0" collapsed="false">
      <c r="C284" s="88"/>
      <c r="E284" s="88"/>
      <c r="F284" s="88"/>
      <c r="G284" s="88"/>
    </row>
    <row r="285" customFormat="false" ht="15.75" hidden="false" customHeight="false" outlineLevel="0" collapsed="false">
      <c r="C285" s="88"/>
      <c r="E285" s="88"/>
      <c r="F285" s="88"/>
      <c r="G285" s="88"/>
    </row>
    <row r="286" customFormat="false" ht="15.75" hidden="false" customHeight="false" outlineLevel="0" collapsed="false">
      <c r="C286" s="88"/>
      <c r="E286" s="88"/>
      <c r="F286" s="88"/>
      <c r="G286" s="88"/>
    </row>
    <row r="287" customFormat="false" ht="15.75" hidden="false" customHeight="false" outlineLevel="0" collapsed="false">
      <c r="C287" s="88"/>
      <c r="E287" s="88"/>
      <c r="F287" s="88"/>
      <c r="G287" s="88"/>
    </row>
    <row r="288" customFormat="false" ht="15.75" hidden="false" customHeight="false" outlineLevel="0" collapsed="false">
      <c r="C288" s="88"/>
      <c r="E288" s="88"/>
      <c r="F288" s="88"/>
      <c r="G288" s="88"/>
    </row>
    <row r="289" customFormat="false" ht="15.75" hidden="false" customHeight="false" outlineLevel="0" collapsed="false">
      <c r="C289" s="88"/>
      <c r="E289" s="88"/>
      <c r="F289" s="88"/>
      <c r="G289" s="88"/>
    </row>
    <row r="290" customFormat="false" ht="15.75" hidden="false" customHeight="false" outlineLevel="0" collapsed="false">
      <c r="C290" s="88"/>
      <c r="E290" s="88"/>
      <c r="F290" s="88"/>
      <c r="G290" s="88"/>
    </row>
    <row r="291" customFormat="false" ht="15.75" hidden="false" customHeight="false" outlineLevel="0" collapsed="false">
      <c r="C291" s="88"/>
      <c r="E291" s="88"/>
      <c r="F291" s="88"/>
      <c r="G291" s="88"/>
    </row>
    <row r="292" customFormat="false" ht="15.75" hidden="false" customHeight="false" outlineLevel="0" collapsed="false">
      <c r="C292" s="88"/>
      <c r="E292" s="88"/>
      <c r="F292" s="88"/>
      <c r="G292" s="88"/>
    </row>
    <row r="293" customFormat="false" ht="15.75" hidden="false" customHeight="false" outlineLevel="0" collapsed="false">
      <c r="C293" s="88"/>
      <c r="E293" s="88"/>
      <c r="F293" s="88"/>
      <c r="G293" s="88"/>
    </row>
    <row r="294" customFormat="false" ht="15.75" hidden="false" customHeight="false" outlineLevel="0" collapsed="false">
      <c r="C294" s="88"/>
      <c r="E294" s="88"/>
      <c r="F294" s="88"/>
      <c r="G294" s="88"/>
    </row>
    <row r="295" customFormat="false" ht="15.75" hidden="false" customHeight="false" outlineLevel="0" collapsed="false">
      <c r="C295" s="88"/>
      <c r="E295" s="88"/>
      <c r="F295" s="88"/>
      <c r="G295" s="88"/>
    </row>
    <row r="296" customFormat="false" ht="15.75" hidden="false" customHeight="false" outlineLevel="0" collapsed="false">
      <c r="C296" s="88"/>
      <c r="E296" s="88"/>
      <c r="F296" s="88"/>
      <c r="G296" s="88"/>
    </row>
    <row r="297" customFormat="false" ht="15.75" hidden="false" customHeight="false" outlineLevel="0" collapsed="false">
      <c r="C297" s="88"/>
      <c r="E297" s="88"/>
      <c r="F297" s="88"/>
      <c r="G297" s="88"/>
    </row>
    <row r="298" customFormat="false" ht="15.75" hidden="false" customHeight="false" outlineLevel="0" collapsed="false">
      <c r="C298" s="88"/>
      <c r="E298" s="88"/>
      <c r="F298" s="88"/>
      <c r="G298" s="88"/>
    </row>
    <row r="299" customFormat="false" ht="15.75" hidden="false" customHeight="false" outlineLevel="0" collapsed="false">
      <c r="C299" s="88"/>
      <c r="E299" s="88"/>
      <c r="F299" s="88"/>
      <c r="G299" s="88"/>
    </row>
    <row r="300" customFormat="false" ht="15.75" hidden="false" customHeight="false" outlineLevel="0" collapsed="false">
      <c r="C300" s="88"/>
      <c r="E300" s="88"/>
      <c r="F300" s="88"/>
      <c r="G300" s="88"/>
    </row>
    <row r="301" customFormat="false" ht="15.75" hidden="false" customHeight="false" outlineLevel="0" collapsed="false">
      <c r="C301" s="88"/>
      <c r="E301" s="88"/>
      <c r="F301" s="88"/>
      <c r="G301" s="88"/>
    </row>
    <row r="302" customFormat="false" ht="15.75" hidden="false" customHeight="false" outlineLevel="0" collapsed="false">
      <c r="C302" s="88"/>
      <c r="E302" s="88"/>
      <c r="F302" s="88"/>
      <c r="G302" s="88"/>
    </row>
    <row r="303" customFormat="false" ht="15.75" hidden="false" customHeight="false" outlineLevel="0" collapsed="false">
      <c r="C303" s="88"/>
      <c r="E303" s="88"/>
      <c r="F303" s="88"/>
      <c r="G303" s="88"/>
    </row>
    <row r="304" customFormat="false" ht="15.75" hidden="false" customHeight="false" outlineLevel="0" collapsed="false">
      <c r="C304" s="88"/>
      <c r="E304" s="88"/>
      <c r="F304" s="88"/>
      <c r="G304" s="88"/>
    </row>
    <row r="305" customFormat="false" ht="15.75" hidden="false" customHeight="false" outlineLevel="0" collapsed="false">
      <c r="C305" s="88"/>
      <c r="E305" s="88"/>
      <c r="F305" s="88"/>
      <c r="G305" s="88"/>
    </row>
    <row r="306" customFormat="false" ht="15.75" hidden="false" customHeight="false" outlineLevel="0" collapsed="false">
      <c r="C306" s="88"/>
      <c r="E306" s="88"/>
      <c r="F306" s="88"/>
      <c r="G306" s="88"/>
    </row>
    <row r="307" customFormat="false" ht="15.75" hidden="false" customHeight="false" outlineLevel="0" collapsed="false">
      <c r="C307" s="88"/>
      <c r="E307" s="88"/>
      <c r="F307" s="88"/>
      <c r="G307" s="88"/>
    </row>
    <row r="308" customFormat="false" ht="15.75" hidden="false" customHeight="false" outlineLevel="0" collapsed="false">
      <c r="C308" s="88"/>
      <c r="E308" s="88"/>
      <c r="F308" s="88"/>
      <c r="G308" s="88"/>
    </row>
    <row r="309" customFormat="false" ht="15.75" hidden="false" customHeight="false" outlineLevel="0" collapsed="false">
      <c r="C309" s="88"/>
      <c r="E309" s="88"/>
      <c r="F309" s="88"/>
      <c r="G309" s="88"/>
    </row>
    <row r="310" customFormat="false" ht="15.75" hidden="false" customHeight="false" outlineLevel="0" collapsed="false">
      <c r="C310" s="88"/>
      <c r="E310" s="88"/>
      <c r="F310" s="88"/>
      <c r="G310" s="88"/>
    </row>
    <row r="311" customFormat="false" ht="15.75" hidden="false" customHeight="false" outlineLevel="0" collapsed="false">
      <c r="C311" s="88"/>
      <c r="E311" s="88"/>
      <c r="F311" s="88"/>
      <c r="G311" s="88"/>
    </row>
    <row r="312" customFormat="false" ht="15.75" hidden="false" customHeight="false" outlineLevel="0" collapsed="false">
      <c r="C312" s="88"/>
      <c r="E312" s="88"/>
      <c r="F312" s="88"/>
      <c r="G312" s="88"/>
    </row>
    <row r="313" customFormat="false" ht="15.75" hidden="false" customHeight="false" outlineLevel="0" collapsed="false">
      <c r="C313" s="88"/>
      <c r="E313" s="88"/>
      <c r="F313" s="88"/>
      <c r="G313" s="88"/>
    </row>
    <row r="314" customFormat="false" ht="15.75" hidden="false" customHeight="false" outlineLevel="0" collapsed="false">
      <c r="C314" s="88"/>
      <c r="E314" s="88"/>
      <c r="F314" s="88"/>
      <c r="G314" s="88"/>
    </row>
    <row r="315" customFormat="false" ht="15.75" hidden="false" customHeight="false" outlineLevel="0" collapsed="false">
      <c r="C315" s="88"/>
      <c r="E315" s="88"/>
      <c r="F315" s="88"/>
      <c r="G315" s="88"/>
    </row>
    <row r="316" customFormat="false" ht="15.75" hidden="false" customHeight="false" outlineLevel="0" collapsed="false">
      <c r="C316" s="88"/>
      <c r="E316" s="88"/>
      <c r="F316" s="88"/>
      <c r="G316" s="88"/>
    </row>
    <row r="317" customFormat="false" ht="15.75" hidden="false" customHeight="false" outlineLevel="0" collapsed="false">
      <c r="C317" s="88"/>
      <c r="E317" s="88"/>
      <c r="F317" s="88"/>
      <c r="G317" s="88"/>
    </row>
    <row r="318" customFormat="false" ht="15.75" hidden="false" customHeight="false" outlineLevel="0" collapsed="false">
      <c r="C318" s="88"/>
      <c r="E318" s="88"/>
      <c r="F318" s="88"/>
      <c r="G318" s="88"/>
    </row>
    <row r="319" customFormat="false" ht="15.75" hidden="false" customHeight="false" outlineLevel="0" collapsed="false">
      <c r="C319" s="88"/>
      <c r="E319" s="88"/>
      <c r="F319" s="88"/>
      <c r="G319" s="88"/>
    </row>
    <row r="320" customFormat="false" ht="15.75" hidden="false" customHeight="false" outlineLevel="0" collapsed="false">
      <c r="C320" s="88"/>
      <c r="E320" s="88"/>
      <c r="F320" s="88"/>
      <c r="G320" s="88"/>
    </row>
    <row r="321" customFormat="false" ht="15.75" hidden="false" customHeight="false" outlineLevel="0" collapsed="false">
      <c r="C321" s="88"/>
      <c r="E321" s="88"/>
      <c r="F321" s="88"/>
      <c r="G321" s="88"/>
    </row>
    <row r="322" customFormat="false" ht="15.75" hidden="false" customHeight="false" outlineLevel="0" collapsed="false">
      <c r="C322" s="88"/>
      <c r="E322" s="88"/>
      <c r="F322" s="88"/>
      <c r="G322" s="88"/>
    </row>
    <row r="323" customFormat="false" ht="15.75" hidden="false" customHeight="false" outlineLevel="0" collapsed="false">
      <c r="C323" s="88"/>
      <c r="E323" s="88"/>
      <c r="F323" s="88"/>
      <c r="G323" s="88"/>
    </row>
    <row r="324" customFormat="false" ht="15.75" hidden="false" customHeight="false" outlineLevel="0" collapsed="false">
      <c r="C324" s="88"/>
      <c r="E324" s="88"/>
      <c r="F324" s="88"/>
      <c r="G324" s="88"/>
    </row>
    <row r="325" customFormat="false" ht="15.75" hidden="false" customHeight="false" outlineLevel="0" collapsed="false">
      <c r="C325" s="88"/>
      <c r="E325" s="88"/>
      <c r="F325" s="88"/>
      <c r="G325" s="88"/>
    </row>
    <row r="326" customFormat="false" ht="15.75" hidden="false" customHeight="false" outlineLevel="0" collapsed="false">
      <c r="C326" s="88"/>
      <c r="E326" s="88"/>
      <c r="F326" s="88"/>
      <c r="G326" s="88"/>
    </row>
    <row r="327" customFormat="false" ht="15.75" hidden="false" customHeight="false" outlineLevel="0" collapsed="false">
      <c r="C327" s="88"/>
      <c r="E327" s="88"/>
      <c r="F327" s="88"/>
      <c r="G327" s="88"/>
    </row>
    <row r="328" customFormat="false" ht="15.75" hidden="false" customHeight="false" outlineLevel="0" collapsed="false">
      <c r="C328" s="88"/>
      <c r="E328" s="88"/>
      <c r="F328" s="88"/>
      <c r="G328" s="88"/>
    </row>
    <row r="329" customFormat="false" ht="15.75" hidden="false" customHeight="false" outlineLevel="0" collapsed="false">
      <c r="C329" s="88"/>
      <c r="E329" s="88"/>
      <c r="F329" s="88"/>
      <c r="G329" s="88"/>
    </row>
    <row r="330" customFormat="false" ht="15.75" hidden="false" customHeight="false" outlineLevel="0" collapsed="false">
      <c r="C330" s="88"/>
      <c r="E330" s="88"/>
      <c r="F330" s="88"/>
      <c r="G330" s="88"/>
    </row>
    <row r="331" customFormat="false" ht="15.75" hidden="false" customHeight="false" outlineLevel="0" collapsed="false">
      <c r="C331" s="88"/>
      <c r="E331" s="88"/>
      <c r="F331" s="88"/>
      <c r="G331" s="88"/>
    </row>
    <row r="332" customFormat="false" ht="15.75" hidden="false" customHeight="false" outlineLevel="0" collapsed="false">
      <c r="C332" s="88"/>
      <c r="E332" s="88"/>
      <c r="F332" s="88"/>
      <c r="G332" s="88"/>
    </row>
    <row r="333" customFormat="false" ht="15.75" hidden="false" customHeight="false" outlineLevel="0" collapsed="false">
      <c r="C333" s="88"/>
      <c r="E333" s="88"/>
      <c r="F333" s="88"/>
      <c r="G333" s="88"/>
    </row>
    <row r="334" customFormat="false" ht="15.75" hidden="false" customHeight="false" outlineLevel="0" collapsed="false">
      <c r="C334" s="88"/>
      <c r="E334" s="88"/>
      <c r="F334" s="88"/>
      <c r="G334" s="88"/>
    </row>
    <row r="335" customFormat="false" ht="15.75" hidden="false" customHeight="false" outlineLevel="0" collapsed="false">
      <c r="C335" s="88"/>
      <c r="E335" s="88"/>
      <c r="F335" s="88"/>
      <c r="G335" s="88"/>
    </row>
    <row r="336" customFormat="false" ht="15.75" hidden="false" customHeight="false" outlineLevel="0" collapsed="false">
      <c r="C336" s="88"/>
      <c r="E336" s="88"/>
      <c r="F336" s="88"/>
      <c r="G336" s="88"/>
    </row>
    <row r="337" customFormat="false" ht="15.75" hidden="false" customHeight="false" outlineLevel="0" collapsed="false">
      <c r="C337" s="88"/>
      <c r="E337" s="88"/>
      <c r="F337" s="88"/>
      <c r="G337" s="88"/>
    </row>
    <row r="338" customFormat="false" ht="15.75" hidden="false" customHeight="false" outlineLevel="0" collapsed="false">
      <c r="C338" s="88"/>
      <c r="E338" s="88"/>
      <c r="F338" s="88"/>
      <c r="G338" s="88"/>
    </row>
    <row r="339" customFormat="false" ht="15.75" hidden="false" customHeight="false" outlineLevel="0" collapsed="false">
      <c r="C339" s="88"/>
      <c r="E339" s="88"/>
      <c r="F339" s="88"/>
      <c r="G339" s="88"/>
    </row>
    <row r="340" customFormat="false" ht="15.75" hidden="false" customHeight="false" outlineLevel="0" collapsed="false">
      <c r="C340" s="88"/>
      <c r="E340" s="88"/>
      <c r="F340" s="88"/>
      <c r="G340" s="88"/>
    </row>
    <row r="341" customFormat="false" ht="15.75" hidden="false" customHeight="false" outlineLevel="0" collapsed="false">
      <c r="C341" s="88"/>
      <c r="E341" s="88"/>
      <c r="F341" s="88"/>
      <c r="G341" s="88"/>
    </row>
    <row r="342" customFormat="false" ht="15.75" hidden="false" customHeight="false" outlineLevel="0" collapsed="false">
      <c r="C342" s="88"/>
      <c r="E342" s="88"/>
      <c r="F342" s="88"/>
      <c r="G342" s="88"/>
    </row>
    <row r="343" customFormat="false" ht="15.75" hidden="false" customHeight="false" outlineLevel="0" collapsed="false">
      <c r="C343" s="88"/>
      <c r="E343" s="88"/>
      <c r="F343" s="88"/>
      <c r="G343" s="88"/>
    </row>
    <row r="344" customFormat="false" ht="15.75" hidden="false" customHeight="false" outlineLevel="0" collapsed="false">
      <c r="C344" s="88"/>
      <c r="E344" s="88"/>
      <c r="F344" s="88"/>
      <c r="G344" s="88"/>
    </row>
    <row r="345" customFormat="false" ht="15.75" hidden="false" customHeight="false" outlineLevel="0" collapsed="false">
      <c r="C345" s="88"/>
      <c r="E345" s="88"/>
      <c r="F345" s="88"/>
      <c r="G345" s="88"/>
    </row>
    <row r="346" customFormat="false" ht="15.75" hidden="false" customHeight="false" outlineLevel="0" collapsed="false">
      <c r="C346" s="88"/>
      <c r="E346" s="88"/>
      <c r="F346" s="88"/>
      <c r="G346" s="88"/>
    </row>
    <row r="347" customFormat="false" ht="15.75" hidden="false" customHeight="false" outlineLevel="0" collapsed="false">
      <c r="C347" s="88"/>
      <c r="E347" s="88"/>
      <c r="F347" s="88"/>
      <c r="G347" s="88"/>
    </row>
    <row r="348" customFormat="false" ht="15.75" hidden="false" customHeight="false" outlineLevel="0" collapsed="false">
      <c r="C348" s="88"/>
      <c r="E348" s="88"/>
      <c r="F348" s="88"/>
      <c r="G348" s="88"/>
    </row>
    <row r="349" customFormat="false" ht="15.75" hidden="false" customHeight="false" outlineLevel="0" collapsed="false">
      <c r="C349" s="88"/>
      <c r="E349" s="88"/>
      <c r="F349" s="88"/>
      <c r="G349" s="88"/>
    </row>
    <row r="350" customFormat="false" ht="15.75" hidden="false" customHeight="false" outlineLevel="0" collapsed="false">
      <c r="C350" s="88"/>
      <c r="E350" s="88"/>
      <c r="F350" s="88"/>
      <c r="G350" s="88"/>
    </row>
    <row r="351" customFormat="false" ht="15.75" hidden="false" customHeight="false" outlineLevel="0" collapsed="false">
      <c r="C351" s="88"/>
      <c r="E351" s="88"/>
      <c r="F351" s="88"/>
      <c r="G351" s="88"/>
    </row>
    <row r="352" customFormat="false" ht="15.75" hidden="false" customHeight="false" outlineLevel="0" collapsed="false">
      <c r="C352" s="88"/>
      <c r="E352" s="88"/>
      <c r="F352" s="88"/>
      <c r="G352" s="88"/>
    </row>
    <row r="353" customFormat="false" ht="15.75" hidden="false" customHeight="false" outlineLevel="0" collapsed="false">
      <c r="C353" s="88"/>
      <c r="E353" s="88"/>
      <c r="F353" s="88"/>
      <c r="G353" s="88"/>
    </row>
    <row r="354" customFormat="false" ht="15.75" hidden="false" customHeight="false" outlineLevel="0" collapsed="false">
      <c r="C354" s="88"/>
      <c r="E354" s="88"/>
      <c r="F354" s="88"/>
      <c r="G354" s="88"/>
    </row>
    <row r="355" customFormat="false" ht="15.75" hidden="false" customHeight="false" outlineLevel="0" collapsed="false">
      <c r="C355" s="88"/>
      <c r="E355" s="88"/>
      <c r="F355" s="88"/>
      <c r="G355" s="88"/>
    </row>
    <row r="356" customFormat="false" ht="15.75" hidden="false" customHeight="false" outlineLevel="0" collapsed="false">
      <c r="C356" s="88"/>
      <c r="E356" s="88"/>
      <c r="F356" s="88"/>
      <c r="G356" s="88"/>
    </row>
    <row r="357" customFormat="false" ht="15.75" hidden="false" customHeight="false" outlineLevel="0" collapsed="false">
      <c r="C357" s="88"/>
      <c r="E357" s="88"/>
      <c r="F357" s="88"/>
      <c r="G357" s="88"/>
    </row>
    <row r="358" customFormat="false" ht="15.75" hidden="false" customHeight="false" outlineLevel="0" collapsed="false">
      <c r="C358" s="88"/>
      <c r="E358" s="88"/>
      <c r="F358" s="88"/>
      <c r="G358" s="88"/>
    </row>
    <row r="359" customFormat="false" ht="15.75" hidden="false" customHeight="false" outlineLevel="0" collapsed="false">
      <c r="C359" s="88"/>
      <c r="E359" s="88"/>
      <c r="F359" s="88"/>
      <c r="G359" s="88"/>
    </row>
    <row r="360" customFormat="false" ht="15.75" hidden="false" customHeight="false" outlineLevel="0" collapsed="false">
      <c r="C360" s="88"/>
      <c r="E360" s="88"/>
      <c r="F360" s="88"/>
      <c r="G360" s="88"/>
    </row>
    <row r="361" customFormat="false" ht="15.75" hidden="false" customHeight="false" outlineLevel="0" collapsed="false">
      <c r="C361" s="88"/>
      <c r="E361" s="88"/>
      <c r="F361" s="88"/>
      <c r="G361" s="88"/>
    </row>
    <row r="362" customFormat="false" ht="15.75" hidden="false" customHeight="false" outlineLevel="0" collapsed="false">
      <c r="C362" s="88"/>
      <c r="E362" s="88"/>
      <c r="F362" s="88"/>
      <c r="G362" s="88"/>
    </row>
    <row r="363" customFormat="false" ht="15.75" hidden="false" customHeight="false" outlineLevel="0" collapsed="false">
      <c r="C363" s="88"/>
      <c r="E363" s="88"/>
      <c r="F363" s="88"/>
      <c r="G363" s="88"/>
    </row>
    <row r="364" customFormat="false" ht="15.75" hidden="false" customHeight="false" outlineLevel="0" collapsed="false">
      <c r="C364" s="88"/>
      <c r="E364" s="88"/>
      <c r="F364" s="88"/>
      <c r="G364" s="88"/>
    </row>
    <row r="365" customFormat="false" ht="15.75" hidden="false" customHeight="false" outlineLevel="0" collapsed="false">
      <c r="C365" s="88"/>
      <c r="E365" s="88"/>
      <c r="F365" s="88"/>
      <c r="G365" s="88"/>
    </row>
    <row r="366" customFormat="false" ht="15.75" hidden="false" customHeight="false" outlineLevel="0" collapsed="false">
      <c r="C366" s="88"/>
      <c r="E366" s="88"/>
      <c r="F366" s="88"/>
      <c r="G366" s="88"/>
    </row>
    <row r="367" customFormat="false" ht="15.75" hidden="false" customHeight="false" outlineLevel="0" collapsed="false">
      <c r="C367" s="88"/>
      <c r="E367" s="88"/>
      <c r="F367" s="88"/>
      <c r="G367" s="88"/>
    </row>
    <row r="368" customFormat="false" ht="15.75" hidden="false" customHeight="false" outlineLevel="0" collapsed="false">
      <c r="C368" s="88"/>
      <c r="E368" s="88"/>
      <c r="F368" s="88"/>
      <c r="G368" s="88"/>
    </row>
    <row r="369" customFormat="false" ht="15.75" hidden="false" customHeight="false" outlineLevel="0" collapsed="false">
      <c r="C369" s="88"/>
      <c r="E369" s="88"/>
      <c r="F369" s="88"/>
      <c r="G369" s="88"/>
    </row>
    <row r="370" customFormat="false" ht="15.75" hidden="false" customHeight="false" outlineLevel="0" collapsed="false">
      <c r="C370" s="88"/>
      <c r="E370" s="88"/>
      <c r="F370" s="88"/>
      <c r="G370" s="88"/>
    </row>
    <row r="371" customFormat="false" ht="15.75" hidden="false" customHeight="false" outlineLevel="0" collapsed="false">
      <c r="C371" s="88"/>
      <c r="E371" s="88"/>
      <c r="F371" s="88"/>
      <c r="G371" s="88"/>
    </row>
    <row r="372" customFormat="false" ht="15.75" hidden="false" customHeight="false" outlineLevel="0" collapsed="false">
      <c r="C372" s="88"/>
      <c r="E372" s="88"/>
      <c r="F372" s="88"/>
      <c r="G372" s="88"/>
    </row>
    <row r="373" customFormat="false" ht="15.75" hidden="false" customHeight="false" outlineLevel="0" collapsed="false">
      <c r="C373" s="88"/>
      <c r="E373" s="88"/>
      <c r="F373" s="88"/>
      <c r="G373" s="88"/>
    </row>
    <row r="374" customFormat="false" ht="15.75" hidden="false" customHeight="false" outlineLevel="0" collapsed="false">
      <c r="C374" s="88"/>
      <c r="E374" s="88"/>
      <c r="F374" s="88"/>
      <c r="G374" s="88"/>
    </row>
    <row r="375" customFormat="false" ht="15.75" hidden="false" customHeight="false" outlineLevel="0" collapsed="false">
      <c r="C375" s="88"/>
      <c r="E375" s="88"/>
      <c r="F375" s="88"/>
      <c r="G375" s="88"/>
    </row>
    <row r="376" customFormat="false" ht="15.75" hidden="false" customHeight="false" outlineLevel="0" collapsed="false">
      <c r="C376" s="88"/>
      <c r="E376" s="88"/>
      <c r="F376" s="88"/>
      <c r="G376" s="88"/>
    </row>
    <row r="377" customFormat="false" ht="15.75" hidden="false" customHeight="false" outlineLevel="0" collapsed="false">
      <c r="C377" s="88"/>
      <c r="E377" s="88"/>
      <c r="F377" s="88"/>
      <c r="G377" s="88"/>
    </row>
    <row r="378" customFormat="false" ht="15.75" hidden="false" customHeight="false" outlineLevel="0" collapsed="false">
      <c r="C378" s="88"/>
      <c r="E378" s="88"/>
      <c r="F378" s="88"/>
      <c r="G378" s="88"/>
    </row>
    <row r="379" customFormat="false" ht="15.75" hidden="false" customHeight="false" outlineLevel="0" collapsed="false">
      <c r="C379" s="88"/>
      <c r="E379" s="88"/>
      <c r="F379" s="88"/>
      <c r="G379" s="88"/>
    </row>
    <row r="380" customFormat="false" ht="15.75" hidden="false" customHeight="false" outlineLevel="0" collapsed="false">
      <c r="C380" s="88"/>
      <c r="E380" s="88"/>
      <c r="F380" s="88"/>
      <c r="G380" s="88"/>
    </row>
    <row r="381" customFormat="false" ht="15.75" hidden="false" customHeight="false" outlineLevel="0" collapsed="false">
      <c r="C381" s="88"/>
      <c r="E381" s="88"/>
      <c r="F381" s="88"/>
      <c r="G381" s="88"/>
    </row>
    <row r="382" customFormat="false" ht="15.75" hidden="false" customHeight="false" outlineLevel="0" collapsed="false">
      <c r="C382" s="88"/>
      <c r="E382" s="88"/>
      <c r="F382" s="88"/>
      <c r="G382" s="88"/>
    </row>
    <row r="383" customFormat="false" ht="15.75" hidden="false" customHeight="false" outlineLevel="0" collapsed="false">
      <c r="C383" s="88"/>
      <c r="E383" s="88"/>
      <c r="F383" s="88"/>
      <c r="G383" s="88"/>
    </row>
    <row r="384" customFormat="false" ht="15.75" hidden="false" customHeight="false" outlineLevel="0" collapsed="false">
      <c r="C384" s="88"/>
      <c r="E384" s="88"/>
      <c r="F384" s="88"/>
      <c r="G384" s="88"/>
    </row>
    <row r="385" customFormat="false" ht="15.75" hidden="false" customHeight="false" outlineLevel="0" collapsed="false">
      <c r="C385" s="88"/>
      <c r="E385" s="88"/>
      <c r="F385" s="88"/>
      <c r="G385" s="88"/>
    </row>
    <row r="386" customFormat="false" ht="15.75" hidden="false" customHeight="false" outlineLevel="0" collapsed="false">
      <c r="C386" s="88"/>
      <c r="E386" s="88"/>
      <c r="F386" s="88"/>
      <c r="G386" s="88"/>
    </row>
    <row r="387" customFormat="false" ht="15.75" hidden="false" customHeight="false" outlineLevel="0" collapsed="false">
      <c r="C387" s="88"/>
      <c r="E387" s="88"/>
      <c r="F387" s="88"/>
      <c r="G387" s="88"/>
    </row>
    <row r="388" customFormat="false" ht="15.75" hidden="false" customHeight="false" outlineLevel="0" collapsed="false">
      <c r="C388" s="88"/>
      <c r="E388" s="88"/>
      <c r="F388" s="88"/>
      <c r="G388" s="88"/>
    </row>
    <row r="389" customFormat="false" ht="15.75" hidden="false" customHeight="false" outlineLevel="0" collapsed="false">
      <c r="C389" s="88"/>
      <c r="E389" s="88"/>
      <c r="F389" s="88"/>
      <c r="G389" s="88"/>
    </row>
    <row r="390" customFormat="false" ht="15.75" hidden="false" customHeight="false" outlineLevel="0" collapsed="false">
      <c r="C390" s="88"/>
      <c r="E390" s="88"/>
      <c r="F390" s="88"/>
      <c r="G390" s="88"/>
    </row>
    <row r="391" customFormat="false" ht="15.75" hidden="false" customHeight="false" outlineLevel="0" collapsed="false">
      <c r="C391" s="88"/>
      <c r="E391" s="88"/>
      <c r="F391" s="88"/>
      <c r="G391" s="88"/>
    </row>
    <row r="392" customFormat="false" ht="15.75" hidden="false" customHeight="false" outlineLevel="0" collapsed="false">
      <c r="C392" s="88"/>
      <c r="E392" s="88"/>
      <c r="F392" s="88"/>
      <c r="G392" s="88"/>
    </row>
    <row r="393" customFormat="false" ht="15.75" hidden="false" customHeight="false" outlineLevel="0" collapsed="false">
      <c r="C393" s="88"/>
      <c r="E393" s="88"/>
      <c r="F393" s="88"/>
      <c r="G393" s="88"/>
    </row>
    <row r="394" customFormat="false" ht="15.75" hidden="false" customHeight="false" outlineLevel="0" collapsed="false">
      <c r="C394" s="88"/>
      <c r="E394" s="88"/>
      <c r="F394" s="88"/>
      <c r="G394" s="88"/>
    </row>
    <row r="395" customFormat="false" ht="15.75" hidden="false" customHeight="false" outlineLevel="0" collapsed="false">
      <c r="C395" s="88"/>
      <c r="E395" s="88"/>
      <c r="F395" s="88"/>
      <c r="G395" s="88"/>
    </row>
    <row r="396" customFormat="false" ht="15.75" hidden="false" customHeight="false" outlineLevel="0" collapsed="false">
      <c r="C396" s="88"/>
      <c r="E396" s="88"/>
      <c r="F396" s="88"/>
      <c r="G396" s="88"/>
    </row>
    <row r="397" customFormat="false" ht="15.75" hidden="false" customHeight="false" outlineLevel="0" collapsed="false">
      <c r="C397" s="88"/>
      <c r="E397" s="88"/>
      <c r="F397" s="88"/>
      <c r="G397" s="88"/>
    </row>
    <row r="398" customFormat="false" ht="15.75" hidden="false" customHeight="false" outlineLevel="0" collapsed="false">
      <c r="C398" s="88"/>
      <c r="E398" s="88"/>
      <c r="F398" s="88"/>
      <c r="G398" s="88"/>
    </row>
    <row r="399" customFormat="false" ht="15.75" hidden="false" customHeight="false" outlineLevel="0" collapsed="false">
      <c r="C399" s="88"/>
      <c r="E399" s="88"/>
      <c r="F399" s="88"/>
      <c r="G399" s="88"/>
    </row>
    <row r="400" customFormat="false" ht="15.75" hidden="false" customHeight="false" outlineLevel="0" collapsed="false">
      <c r="C400" s="88"/>
      <c r="E400" s="88"/>
      <c r="F400" s="88"/>
      <c r="G400" s="88"/>
    </row>
    <row r="401" customFormat="false" ht="15.75" hidden="false" customHeight="false" outlineLevel="0" collapsed="false">
      <c r="C401" s="88"/>
      <c r="E401" s="88"/>
      <c r="F401" s="88"/>
      <c r="G401" s="88"/>
    </row>
    <row r="402" customFormat="false" ht="15.75" hidden="false" customHeight="false" outlineLevel="0" collapsed="false">
      <c r="C402" s="88"/>
      <c r="E402" s="88"/>
      <c r="F402" s="88"/>
      <c r="G402" s="88"/>
    </row>
    <row r="403" customFormat="false" ht="15.75" hidden="false" customHeight="false" outlineLevel="0" collapsed="false">
      <c r="C403" s="88"/>
      <c r="E403" s="88"/>
      <c r="F403" s="88"/>
      <c r="G403" s="88"/>
    </row>
    <row r="404" customFormat="false" ht="15.75" hidden="false" customHeight="false" outlineLevel="0" collapsed="false">
      <c r="C404" s="88"/>
      <c r="E404" s="88"/>
      <c r="F404" s="88"/>
      <c r="G404" s="88"/>
    </row>
    <row r="405" customFormat="false" ht="15.75" hidden="false" customHeight="false" outlineLevel="0" collapsed="false">
      <c r="C405" s="88"/>
      <c r="E405" s="88"/>
      <c r="F405" s="88"/>
      <c r="G405" s="88"/>
    </row>
    <row r="406" customFormat="false" ht="15.75" hidden="false" customHeight="false" outlineLevel="0" collapsed="false">
      <c r="C406" s="88"/>
      <c r="E406" s="88"/>
      <c r="F406" s="88"/>
      <c r="G406" s="88"/>
    </row>
    <row r="407" customFormat="false" ht="15.75" hidden="false" customHeight="false" outlineLevel="0" collapsed="false">
      <c r="C407" s="88"/>
      <c r="E407" s="88"/>
      <c r="F407" s="88"/>
      <c r="G407" s="88"/>
    </row>
    <row r="408" customFormat="false" ht="15.75" hidden="false" customHeight="false" outlineLevel="0" collapsed="false">
      <c r="C408" s="88"/>
      <c r="E408" s="88"/>
      <c r="F408" s="88"/>
      <c r="G408" s="88"/>
    </row>
    <row r="409" customFormat="false" ht="15.75" hidden="false" customHeight="false" outlineLevel="0" collapsed="false">
      <c r="C409" s="88"/>
      <c r="E409" s="88"/>
      <c r="F409" s="88"/>
      <c r="G409" s="88"/>
    </row>
    <row r="410" customFormat="false" ht="15.75" hidden="false" customHeight="false" outlineLevel="0" collapsed="false">
      <c r="C410" s="88"/>
      <c r="E410" s="88"/>
      <c r="F410" s="88"/>
      <c r="G410" s="88"/>
    </row>
    <row r="411" customFormat="false" ht="15.75" hidden="false" customHeight="false" outlineLevel="0" collapsed="false">
      <c r="C411" s="88"/>
      <c r="E411" s="88"/>
      <c r="F411" s="88"/>
      <c r="G411" s="88"/>
    </row>
    <row r="412" customFormat="false" ht="15.75" hidden="false" customHeight="false" outlineLevel="0" collapsed="false">
      <c r="C412" s="88"/>
      <c r="E412" s="88"/>
      <c r="F412" s="88"/>
      <c r="G412" s="88"/>
    </row>
    <row r="413" customFormat="false" ht="15.75" hidden="false" customHeight="false" outlineLevel="0" collapsed="false">
      <c r="C413" s="88"/>
      <c r="E413" s="88"/>
      <c r="F413" s="88"/>
      <c r="G413" s="88"/>
    </row>
    <row r="414" customFormat="false" ht="15.75" hidden="false" customHeight="false" outlineLevel="0" collapsed="false">
      <c r="C414" s="88"/>
      <c r="E414" s="88"/>
      <c r="F414" s="88"/>
      <c r="G414" s="88"/>
    </row>
    <row r="415" customFormat="false" ht="15.75" hidden="false" customHeight="false" outlineLevel="0" collapsed="false">
      <c r="C415" s="88"/>
      <c r="E415" s="88"/>
      <c r="F415" s="88"/>
      <c r="G415" s="88"/>
    </row>
    <row r="416" customFormat="false" ht="15.75" hidden="false" customHeight="false" outlineLevel="0" collapsed="false">
      <c r="C416" s="88"/>
      <c r="E416" s="88"/>
      <c r="F416" s="88"/>
      <c r="G416" s="88"/>
    </row>
    <row r="417" customFormat="false" ht="15.75" hidden="false" customHeight="false" outlineLevel="0" collapsed="false">
      <c r="C417" s="88"/>
      <c r="E417" s="88"/>
      <c r="F417" s="88"/>
      <c r="G417" s="88"/>
    </row>
    <row r="418" customFormat="false" ht="15.75" hidden="false" customHeight="false" outlineLevel="0" collapsed="false">
      <c r="C418" s="88"/>
      <c r="E418" s="88"/>
      <c r="F418" s="88"/>
      <c r="G418" s="88"/>
    </row>
    <row r="419" customFormat="false" ht="15.75" hidden="false" customHeight="false" outlineLevel="0" collapsed="false">
      <c r="C419" s="88"/>
      <c r="E419" s="88"/>
      <c r="F419" s="88"/>
      <c r="G419" s="88"/>
    </row>
    <row r="420" customFormat="false" ht="15.75" hidden="false" customHeight="false" outlineLevel="0" collapsed="false">
      <c r="C420" s="88"/>
      <c r="E420" s="88"/>
      <c r="F420" s="88"/>
      <c r="G420" s="88"/>
    </row>
    <row r="421" customFormat="false" ht="15.75" hidden="false" customHeight="false" outlineLevel="0" collapsed="false">
      <c r="C421" s="88"/>
      <c r="E421" s="88"/>
      <c r="F421" s="88"/>
      <c r="G421" s="88"/>
    </row>
    <row r="422" customFormat="false" ht="15.75" hidden="false" customHeight="false" outlineLevel="0" collapsed="false">
      <c r="C422" s="88"/>
      <c r="E422" s="88"/>
      <c r="F422" s="88"/>
      <c r="G422" s="88"/>
    </row>
    <row r="423" customFormat="false" ht="15.75" hidden="false" customHeight="false" outlineLevel="0" collapsed="false">
      <c r="C423" s="88"/>
      <c r="E423" s="88"/>
      <c r="F423" s="88"/>
      <c r="G423" s="88"/>
    </row>
    <row r="424" customFormat="false" ht="15.75" hidden="false" customHeight="false" outlineLevel="0" collapsed="false">
      <c r="C424" s="88"/>
      <c r="E424" s="88"/>
      <c r="F424" s="88"/>
      <c r="G424" s="88"/>
    </row>
    <row r="425" customFormat="false" ht="15.75" hidden="false" customHeight="false" outlineLevel="0" collapsed="false">
      <c r="C425" s="88"/>
      <c r="E425" s="88"/>
      <c r="F425" s="88"/>
      <c r="G425" s="88"/>
    </row>
    <row r="426" customFormat="false" ht="15.75" hidden="false" customHeight="false" outlineLevel="0" collapsed="false">
      <c r="C426" s="88"/>
      <c r="E426" s="88"/>
      <c r="F426" s="88"/>
      <c r="G426" s="88"/>
    </row>
    <row r="427" customFormat="false" ht="15.75" hidden="false" customHeight="false" outlineLevel="0" collapsed="false">
      <c r="C427" s="88"/>
      <c r="E427" s="88"/>
      <c r="F427" s="88"/>
      <c r="G427" s="88"/>
    </row>
    <row r="428" customFormat="false" ht="15.75" hidden="false" customHeight="false" outlineLevel="0" collapsed="false">
      <c r="C428" s="88"/>
      <c r="E428" s="88"/>
      <c r="F428" s="88"/>
      <c r="G428" s="88"/>
    </row>
    <row r="429" customFormat="false" ht="15.75" hidden="false" customHeight="false" outlineLevel="0" collapsed="false">
      <c r="C429" s="88"/>
      <c r="E429" s="88"/>
      <c r="F429" s="88"/>
      <c r="G429" s="88"/>
    </row>
    <row r="430" customFormat="false" ht="15.75" hidden="false" customHeight="false" outlineLevel="0" collapsed="false">
      <c r="C430" s="88"/>
      <c r="E430" s="88"/>
      <c r="F430" s="88"/>
      <c r="G430" s="88"/>
    </row>
    <row r="431" customFormat="false" ht="15.75" hidden="false" customHeight="false" outlineLevel="0" collapsed="false">
      <c r="C431" s="88"/>
      <c r="E431" s="88"/>
      <c r="F431" s="88"/>
      <c r="G431" s="88"/>
    </row>
    <row r="432" customFormat="false" ht="15.75" hidden="false" customHeight="false" outlineLevel="0" collapsed="false">
      <c r="C432" s="88"/>
      <c r="E432" s="88"/>
      <c r="F432" s="88"/>
      <c r="G432" s="88"/>
    </row>
    <row r="433" customFormat="false" ht="15.75" hidden="false" customHeight="false" outlineLevel="0" collapsed="false">
      <c r="C433" s="88"/>
      <c r="E433" s="88"/>
      <c r="F433" s="88"/>
      <c r="G433" s="88"/>
    </row>
    <row r="434" customFormat="false" ht="15.75" hidden="false" customHeight="false" outlineLevel="0" collapsed="false">
      <c r="C434" s="88"/>
      <c r="E434" s="88"/>
      <c r="F434" s="88"/>
      <c r="G434" s="88"/>
    </row>
    <row r="435" customFormat="false" ht="15.75" hidden="false" customHeight="false" outlineLevel="0" collapsed="false">
      <c r="C435" s="88"/>
      <c r="E435" s="88"/>
      <c r="F435" s="88"/>
      <c r="G435" s="88"/>
    </row>
    <row r="436" customFormat="false" ht="15.75" hidden="false" customHeight="false" outlineLevel="0" collapsed="false">
      <c r="C436" s="88"/>
      <c r="E436" s="88"/>
      <c r="F436" s="88"/>
      <c r="G436" s="88"/>
    </row>
    <row r="437" customFormat="false" ht="15.75" hidden="false" customHeight="false" outlineLevel="0" collapsed="false">
      <c r="C437" s="88"/>
      <c r="E437" s="88"/>
      <c r="F437" s="88"/>
      <c r="G437" s="88"/>
    </row>
    <row r="438" customFormat="false" ht="15.75" hidden="false" customHeight="false" outlineLevel="0" collapsed="false">
      <c r="C438" s="88"/>
      <c r="E438" s="88"/>
      <c r="F438" s="88"/>
      <c r="G438" s="88"/>
    </row>
    <row r="439" customFormat="false" ht="15.75" hidden="false" customHeight="false" outlineLevel="0" collapsed="false">
      <c r="C439" s="88"/>
      <c r="E439" s="88"/>
      <c r="F439" s="88"/>
      <c r="G439" s="88"/>
    </row>
    <row r="440" customFormat="false" ht="15.75" hidden="false" customHeight="false" outlineLevel="0" collapsed="false">
      <c r="C440" s="88"/>
      <c r="E440" s="88"/>
      <c r="F440" s="88"/>
      <c r="G440" s="88"/>
    </row>
    <row r="441" customFormat="false" ht="15.75" hidden="false" customHeight="false" outlineLevel="0" collapsed="false">
      <c r="C441" s="88"/>
      <c r="E441" s="88"/>
      <c r="F441" s="88"/>
      <c r="G441" s="88"/>
    </row>
    <row r="442" customFormat="false" ht="15.75" hidden="false" customHeight="false" outlineLevel="0" collapsed="false">
      <c r="C442" s="88"/>
      <c r="E442" s="88"/>
      <c r="F442" s="88"/>
      <c r="G442" s="88"/>
    </row>
    <row r="443" customFormat="false" ht="15.75" hidden="false" customHeight="false" outlineLevel="0" collapsed="false">
      <c r="C443" s="88"/>
      <c r="E443" s="88"/>
      <c r="F443" s="88"/>
      <c r="G443" s="88"/>
    </row>
    <row r="444" customFormat="false" ht="15.75" hidden="false" customHeight="false" outlineLevel="0" collapsed="false">
      <c r="C444" s="88"/>
      <c r="E444" s="88"/>
      <c r="F444" s="88"/>
      <c r="G444" s="88"/>
    </row>
    <row r="445" customFormat="false" ht="15.75" hidden="false" customHeight="false" outlineLevel="0" collapsed="false">
      <c r="C445" s="88"/>
      <c r="E445" s="88"/>
      <c r="F445" s="88"/>
      <c r="G445" s="88"/>
    </row>
    <row r="446" customFormat="false" ht="15.75" hidden="false" customHeight="false" outlineLevel="0" collapsed="false">
      <c r="C446" s="88"/>
      <c r="E446" s="88"/>
      <c r="F446" s="88"/>
      <c r="G446" s="88"/>
    </row>
    <row r="447" customFormat="false" ht="15.75" hidden="false" customHeight="false" outlineLevel="0" collapsed="false">
      <c r="C447" s="88"/>
      <c r="E447" s="88"/>
      <c r="F447" s="88"/>
      <c r="G447" s="88"/>
    </row>
    <row r="448" customFormat="false" ht="15.75" hidden="false" customHeight="false" outlineLevel="0" collapsed="false">
      <c r="C448" s="88"/>
      <c r="E448" s="88"/>
      <c r="F448" s="88"/>
      <c r="G448" s="88"/>
    </row>
    <row r="449" customFormat="false" ht="15.75" hidden="false" customHeight="false" outlineLevel="0" collapsed="false">
      <c r="C449" s="88"/>
      <c r="E449" s="88"/>
      <c r="F449" s="88"/>
      <c r="G449" s="88"/>
    </row>
    <row r="450" customFormat="false" ht="15.75" hidden="false" customHeight="false" outlineLevel="0" collapsed="false">
      <c r="C450" s="88"/>
      <c r="E450" s="88"/>
      <c r="F450" s="88"/>
      <c r="G450" s="88"/>
    </row>
    <row r="451" customFormat="false" ht="15.75" hidden="false" customHeight="false" outlineLevel="0" collapsed="false">
      <c r="C451" s="88"/>
      <c r="E451" s="88"/>
      <c r="F451" s="88"/>
      <c r="G451" s="88"/>
    </row>
    <row r="452" customFormat="false" ht="15.75" hidden="false" customHeight="false" outlineLevel="0" collapsed="false">
      <c r="C452" s="88"/>
      <c r="E452" s="88"/>
      <c r="F452" s="88"/>
      <c r="G452" s="88"/>
    </row>
    <row r="453" customFormat="false" ht="15.75" hidden="false" customHeight="false" outlineLevel="0" collapsed="false">
      <c r="C453" s="88"/>
      <c r="E453" s="88"/>
      <c r="F453" s="88"/>
      <c r="G453" s="88"/>
    </row>
    <row r="454" customFormat="false" ht="15.75" hidden="false" customHeight="false" outlineLevel="0" collapsed="false">
      <c r="C454" s="88"/>
      <c r="E454" s="88"/>
      <c r="F454" s="88"/>
      <c r="G454" s="88"/>
    </row>
    <row r="455" customFormat="false" ht="15.75" hidden="false" customHeight="false" outlineLevel="0" collapsed="false">
      <c r="C455" s="88"/>
      <c r="E455" s="88"/>
      <c r="F455" s="88"/>
      <c r="G455" s="88"/>
    </row>
    <row r="456" customFormat="false" ht="15.75" hidden="false" customHeight="false" outlineLevel="0" collapsed="false">
      <c r="C456" s="88"/>
      <c r="E456" s="88"/>
      <c r="F456" s="88"/>
      <c r="G456" s="88"/>
    </row>
    <row r="457" customFormat="false" ht="15.75" hidden="false" customHeight="false" outlineLevel="0" collapsed="false">
      <c r="C457" s="88"/>
      <c r="E457" s="88"/>
      <c r="F457" s="88"/>
      <c r="G457" s="88"/>
    </row>
    <row r="458" customFormat="false" ht="15.75" hidden="false" customHeight="false" outlineLevel="0" collapsed="false">
      <c r="C458" s="88"/>
      <c r="E458" s="88"/>
      <c r="F458" s="88"/>
      <c r="G458" s="88"/>
    </row>
    <row r="459" customFormat="false" ht="15.75" hidden="false" customHeight="false" outlineLevel="0" collapsed="false">
      <c r="C459" s="88"/>
      <c r="E459" s="88"/>
      <c r="F459" s="88"/>
      <c r="G459" s="88"/>
    </row>
    <row r="460" customFormat="false" ht="15.75" hidden="false" customHeight="false" outlineLevel="0" collapsed="false">
      <c r="C460" s="88"/>
      <c r="E460" s="88"/>
      <c r="F460" s="88"/>
      <c r="G460" s="88"/>
    </row>
    <row r="461" customFormat="false" ht="15.75" hidden="false" customHeight="false" outlineLevel="0" collapsed="false">
      <c r="C461" s="88"/>
      <c r="E461" s="88"/>
      <c r="F461" s="88"/>
      <c r="G461" s="88"/>
    </row>
    <row r="462" customFormat="false" ht="15.75" hidden="false" customHeight="false" outlineLevel="0" collapsed="false">
      <c r="C462" s="88"/>
      <c r="E462" s="88"/>
      <c r="F462" s="88"/>
      <c r="G462" s="88"/>
    </row>
    <row r="463" customFormat="false" ht="15.75" hidden="false" customHeight="false" outlineLevel="0" collapsed="false">
      <c r="C463" s="88"/>
      <c r="E463" s="88"/>
      <c r="F463" s="88"/>
      <c r="G463" s="88"/>
    </row>
    <row r="464" customFormat="false" ht="15.75" hidden="false" customHeight="false" outlineLevel="0" collapsed="false">
      <c r="C464" s="88"/>
      <c r="E464" s="88"/>
      <c r="F464" s="88"/>
      <c r="G464" s="88"/>
    </row>
    <row r="465" customFormat="false" ht="15.75" hidden="false" customHeight="false" outlineLevel="0" collapsed="false">
      <c r="C465" s="88"/>
      <c r="E465" s="88"/>
      <c r="F465" s="88"/>
      <c r="G465" s="88"/>
    </row>
    <row r="466" customFormat="false" ht="15.75" hidden="false" customHeight="false" outlineLevel="0" collapsed="false">
      <c r="C466" s="88"/>
      <c r="E466" s="88"/>
      <c r="F466" s="88"/>
      <c r="G466" s="88"/>
    </row>
    <row r="467" customFormat="false" ht="15.75" hidden="false" customHeight="false" outlineLevel="0" collapsed="false">
      <c r="C467" s="88"/>
      <c r="E467" s="88"/>
      <c r="F467" s="88"/>
      <c r="G467" s="88"/>
    </row>
    <row r="468" customFormat="false" ht="15.75" hidden="false" customHeight="false" outlineLevel="0" collapsed="false">
      <c r="C468" s="88"/>
      <c r="E468" s="88"/>
      <c r="F468" s="88"/>
      <c r="G468" s="88"/>
    </row>
    <row r="469" customFormat="false" ht="15.75" hidden="false" customHeight="false" outlineLevel="0" collapsed="false">
      <c r="C469" s="88"/>
      <c r="E469" s="88"/>
      <c r="F469" s="88"/>
      <c r="G469" s="88"/>
    </row>
    <row r="470" customFormat="false" ht="15.75" hidden="false" customHeight="false" outlineLevel="0" collapsed="false">
      <c r="C470" s="88"/>
      <c r="E470" s="88"/>
      <c r="F470" s="88"/>
      <c r="G470" s="88"/>
    </row>
    <row r="471" customFormat="false" ht="15.75" hidden="false" customHeight="false" outlineLevel="0" collapsed="false">
      <c r="C471" s="88"/>
      <c r="E471" s="88"/>
      <c r="F471" s="88"/>
      <c r="G471" s="88"/>
    </row>
    <row r="472" customFormat="false" ht="15.75" hidden="false" customHeight="false" outlineLevel="0" collapsed="false">
      <c r="C472" s="88"/>
      <c r="E472" s="88"/>
      <c r="F472" s="88"/>
      <c r="G472" s="88"/>
    </row>
    <row r="473" customFormat="false" ht="15.75" hidden="false" customHeight="false" outlineLevel="0" collapsed="false">
      <c r="C473" s="88"/>
      <c r="E473" s="88"/>
      <c r="F473" s="88"/>
      <c r="G473" s="88"/>
    </row>
    <row r="474" customFormat="false" ht="15.75" hidden="false" customHeight="false" outlineLevel="0" collapsed="false">
      <c r="C474" s="88"/>
      <c r="E474" s="88"/>
      <c r="F474" s="88"/>
      <c r="G474" s="88"/>
    </row>
    <row r="475" customFormat="false" ht="15.75" hidden="false" customHeight="false" outlineLevel="0" collapsed="false">
      <c r="C475" s="88"/>
      <c r="E475" s="88"/>
      <c r="F475" s="88"/>
      <c r="G475" s="88"/>
    </row>
    <row r="476" customFormat="false" ht="15.75" hidden="false" customHeight="false" outlineLevel="0" collapsed="false">
      <c r="C476" s="88"/>
      <c r="E476" s="88"/>
      <c r="F476" s="88"/>
      <c r="G476" s="88"/>
    </row>
    <row r="477" customFormat="false" ht="15.75" hidden="false" customHeight="false" outlineLevel="0" collapsed="false">
      <c r="C477" s="88"/>
      <c r="E477" s="88"/>
      <c r="F477" s="88"/>
      <c r="G477" s="88"/>
    </row>
    <row r="478" customFormat="false" ht="15.75" hidden="false" customHeight="false" outlineLevel="0" collapsed="false">
      <c r="C478" s="88"/>
      <c r="E478" s="88"/>
      <c r="F478" s="88"/>
      <c r="G478" s="88"/>
    </row>
    <row r="479" customFormat="false" ht="15.75" hidden="false" customHeight="false" outlineLevel="0" collapsed="false">
      <c r="C479" s="88"/>
      <c r="E479" s="88"/>
      <c r="F479" s="88"/>
      <c r="G479" s="88"/>
    </row>
    <row r="480" customFormat="false" ht="15.75" hidden="false" customHeight="false" outlineLevel="0" collapsed="false">
      <c r="C480" s="88"/>
      <c r="E480" s="88"/>
      <c r="F480" s="88"/>
      <c r="G480" s="88"/>
    </row>
    <row r="481" customFormat="false" ht="15.75" hidden="false" customHeight="false" outlineLevel="0" collapsed="false">
      <c r="C481" s="88"/>
      <c r="E481" s="88"/>
      <c r="F481" s="88"/>
      <c r="G481" s="88"/>
    </row>
    <row r="482" customFormat="false" ht="15.75" hidden="false" customHeight="false" outlineLevel="0" collapsed="false">
      <c r="C482" s="88"/>
      <c r="E482" s="88"/>
      <c r="F482" s="88"/>
      <c r="G482" s="88"/>
    </row>
    <row r="483" customFormat="false" ht="15.75" hidden="false" customHeight="false" outlineLevel="0" collapsed="false">
      <c r="C483" s="88"/>
      <c r="E483" s="88"/>
      <c r="F483" s="88"/>
      <c r="G483" s="88"/>
    </row>
    <row r="484" customFormat="false" ht="15.75" hidden="false" customHeight="false" outlineLevel="0" collapsed="false">
      <c r="C484" s="88"/>
      <c r="E484" s="88"/>
      <c r="F484" s="88"/>
      <c r="G484" s="88"/>
    </row>
    <row r="485" customFormat="false" ht="15.75" hidden="false" customHeight="false" outlineLevel="0" collapsed="false">
      <c r="C485" s="88"/>
      <c r="E485" s="88"/>
      <c r="F485" s="88"/>
      <c r="G485" s="88"/>
    </row>
    <row r="486" customFormat="false" ht="15.75" hidden="false" customHeight="false" outlineLevel="0" collapsed="false">
      <c r="C486" s="88"/>
      <c r="E486" s="88"/>
      <c r="F486" s="88"/>
      <c r="G486" s="88"/>
    </row>
    <row r="487" customFormat="false" ht="15.75" hidden="false" customHeight="false" outlineLevel="0" collapsed="false">
      <c r="C487" s="88"/>
      <c r="E487" s="88"/>
      <c r="F487" s="88"/>
      <c r="G487" s="88"/>
    </row>
    <row r="488" customFormat="false" ht="15.75" hidden="false" customHeight="false" outlineLevel="0" collapsed="false">
      <c r="C488" s="88"/>
      <c r="E488" s="88"/>
      <c r="F488" s="88"/>
      <c r="G488" s="88"/>
    </row>
    <row r="489" customFormat="false" ht="15.75" hidden="false" customHeight="false" outlineLevel="0" collapsed="false">
      <c r="C489" s="88"/>
      <c r="E489" s="88"/>
      <c r="F489" s="88"/>
      <c r="G489" s="88"/>
    </row>
    <row r="490" customFormat="false" ht="15.75" hidden="false" customHeight="false" outlineLevel="0" collapsed="false">
      <c r="C490" s="88"/>
      <c r="E490" s="88"/>
      <c r="F490" s="88"/>
      <c r="G490" s="88"/>
    </row>
    <row r="491" customFormat="false" ht="15.75" hidden="false" customHeight="false" outlineLevel="0" collapsed="false">
      <c r="C491" s="88"/>
      <c r="E491" s="88"/>
      <c r="F491" s="88"/>
      <c r="G491" s="88"/>
    </row>
    <row r="492" customFormat="false" ht="15.75" hidden="false" customHeight="false" outlineLevel="0" collapsed="false">
      <c r="C492" s="88"/>
      <c r="E492" s="88"/>
      <c r="F492" s="88"/>
      <c r="G492" s="88"/>
    </row>
    <row r="493" customFormat="false" ht="15.75" hidden="false" customHeight="false" outlineLevel="0" collapsed="false">
      <c r="C493" s="88"/>
      <c r="E493" s="88"/>
      <c r="F493" s="88"/>
      <c r="G493" s="88"/>
    </row>
    <row r="494" customFormat="false" ht="15.75" hidden="false" customHeight="false" outlineLevel="0" collapsed="false">
      <c r="C494" s="88"/>
      <c r="E494" s="88"/>
      <c r="F494" s="88"/>
      <c r="G494" s="88"/>
    </row>
    <row r="495" customFormat="false" ht="15.75" hidden="false" customHeight="false" outlineLevel="0" collapsed="false">
      <c r="C495" s="88"/>
      <c r="E495" s="88"/>
      <c r="F495" s="88"/>
      <c r="G495" s="88"/>
    </row>
    <row r="496" customFormat="false" ht="15.75" hidden="false" customHeight="false" outlineLevel="0" collapsed="false">
      <c r="C496" s="88"/>
      <c r="E496" s="88"/>
      <c r="F496" s="88"/>
      <c r="G496" s="88"/>
    </row>
    <row r="497" customFormat="false" ht="15.75" hidden="false" customHeight="false" outlineLevel="0" collapsed="false">
      <c r="C497" s="88"/>
      <c r="E497" s="88"/>
      <c r="F497" s="88"/>
      <c r="G497" s="88"/>
    </row>
    <row r="498" customFormat="false" ht="15.75" hidden="false" customHeight="false" outlineLevel="0" collapsed="false">
      <c r="C498" s="88"/>
      <c r="E498" s="88"/>
      <c r="F498" s="88"/>
      <c r="G498" s="88"/>
    </row>
    <row r="499" customFormat="false" ht="15.75" hidden="false" customHeight="false" outlineLevel="0" collapsed="false">
      <c r="C499" s="88"/>
      <c r="E499" s="88"/>
      <c r="F499" s="88"/>
      <c r="G499" s="88"/>
    </row>
    <row r="500" customFormat="false" ht="15.75" hidden="false" customHeight="false" outlineLevel="0" collapsed="false">
      <c r="C500" s="88"/>
      <c r="E500" s="88"/>
      <c r="F500" s="88"/>
      <c r="G500" s="88"/>
    </row>
    <row r="501" customFormat="false" ht="15.75" hidden="false" customHeight="false" outlineLevel="0" collapsed="false">
      <c r="C501" s="88"/>
      <c r="E501" s="88"/>
      <c r="F501" s="88"/>
      <c r="G501" s="88"/>
    </row>
    <row r="502" customFormat="false" ht="15.75" hidden="false" customHeight="false" outlineLevel="0" collapsed="false">
      <c r="C502" s="88"/>
      <c r="E502" s="88"/>
      <c r="F502" s="88"/>
      <c r="G502" s="88"/>
    </row>
    <row r="503" customFormat="false" ht="15.75" hidden="false" customHeight="false" outlineLevel="0" collapsed="false">
      <c r="C503" s="88"/>
      <c r="E503" s="88"/>
      <c r="F503" s="88"/>
      <c r="G503" s="88"/>
    </row>
    <row r="504" customFormat="false" ht="15.75" hidden="false" customHeight="false" outlineLevel="0" collapsed="false">
      <c r="C504" s="88"/>
      <c r="E504" s="88"/>
      <c r="F504" s="88"/>
      <c r="G504" s="88"/>
    </row>
    <row r="505" customFormat="false" ht="15.75" hidden="false" customHeight="false" outlineLevel="0" collapsed="false">
      <c r="C505" s="88"/>
      <c r="E505" s="88"/>
      <c r="F505" s="88"/>
      <c r="G505" s="88"/>
    </row>
    <row r="506" customFormat="false" ht="15.75" hidden="false" customHeight="false" outlineLevel="0" collapsed="false">
      <c r="C506" s="88"/>
      <c r="E506" s="88"/>
      <c r="F506" s="88"/>
      <c r="G506" s="88"/>
    </row>
    <row r="507" customFormat="false" ht="15.75" hidden="false" customHeight="false" outlineLevel="0" collapsed="false">
      <c r="C507" s="88"/>
      <c r="E507" s="88"/>
      <c r="F507" s="88"/>
      <c r="G507" s="88"/>
    </row>
    <row r="508" customFormat="false" ht="15.75" hidden="false" customHeight="false" outlineLevel="0" collapsed="false">
      <c r="C508" s="88"/>
      <c r="E508" s="88"/>
      <c r="F508" s="88"/>
      <c r="G508" s="88"/>
    </row>
    <row r="509" customFormat="false" ht="15.75" hidden="false" customHeight="false" outlineLevel="0" collapsed="false">
      <c r="C509" s="88"/>
      <c r="E509" s="88"/>
      <c r="F509" s="88"/>
      <c r="G509" s="88"/>
    </row>
    <row r="510" customFormat="false" ht="15.75" hidden="false" customHeight="false" outlineLevel="0" collapsed="false">
      <c r="C510" s="88"/>
      <c r="E510" s="88"/>
      <c r="F510" s="88"/>
      <c r="G510" s="88"/>
    </row>
    <row r="511" customFormat="false" ht="15.75" hidden="false" customHeight="false" outlineLevel="0" collapsed="false">
      <c r="C511" s="88"/>
      <c r="E511" s="88"/>
      <c r="F511" s="88"/>
      <c r="G511" s="88"/>
    </row>
    <row r="512" customFormat="false" ht="15.75" hidden="false" customHeight="false" outlineLevel="0" collapsed="false">
      <c r="C512" s="88"/>
      <c r="E512" s="88"/>
      <c r="F512" s="88"/>
      <c r="G512" s="88"/>
    </row>
    <row r="513" customFormat="false" ht="15.75" hidden="false" customHeight="false" outlineLevel="0" collapsed="false">
      <c r="C513" s="88"/>
      <c r="E513" s="88"/>
      <c r="F513" s="88"/>
      <c r="G513" s="88"/>
    </row>
    <row r="514" customFormat="false" ht="15.75" hidden="false" customHeight="false" outlineLevel="0" collapsed="false">
      <c r="C514" s="88"/>
      <c r="E514" s="88"/>
      <c r="F514" s="88"/>
      <c r="G514" s="88"/>
    </row>
    <row r="515" customFormat="false" ht="15.75" hidden="false" customHeight="false" outlineLevel="0" collapsed="false">
      <c r="C515" s="88"/>
      <c r="E515" s="88"/>
      <c r="F515" s="88"/>
      <c r="G515" s="88"/>
    </row>
    <row r="516" customFormat="false" ht="15.75" hidden="false" customHeight="false" outlineLevel="0" collapsed="false">
      <c r="C516" s="88"/>
      <c r="E516" s="88"/>
      <c r="F516" s="88"/>
      <c r="G516" s="88"/>
    </row>
    <row r="517" customFormat="false" ht="15.75" hidden="false" customHeight="false" outlineLevel="0" collapsed="false">
      <c r="C517" s="88"/>
      <c r="E517" s="88"/>
      <c r="F517" s="88"/>
      <c r="G517" s="88"/>
    </row>
    <row r="518" customFormat="false" ht="15.75" hidden="false" customHeight="false" outlineLevel="0" collapsed="false">
      <c r="C518" s="88"/>
      <c r="E518" s="88"/>
      <c r="F518" s="88"/>
      <c r="G518" s="88"/>
    </row>
    <row r="519" customFormat="false" ht="15.75" hidden="false" customHeight="false" outlineLevel="0" collapsed="false">
      <c r="C519" s="88"/>
      <c r="E519" s="88"/>
      <c r="F519" s="88"/>
      <c r="G519" s="88"/>
    </row>
    <row r="520" customFormat="false" ht="15.75" hidden="false" customHeight="false" outlineLevel="0" collapsed="false">
      <c r="C520" s="88"/>
      <c r="E520" s="88"/>
      <c r="F520" s="88"/>
      <c r="G520" s="88"/>
    </row>
    <row r="521" customFormat="false" ht="15.75" hidden="false" customHeight="false" outlineLevel="0" collapsed="false">
      <c r="C521" s="88"/>
      <c r="E521" s="88"/>
      <c r="F521" s="88"/>
      <c r="G521" s="88"/>
    </row>
    <row r="522" customFormat="false" ht="15.75" hidden="false" customHeight="false" outlineLevel="0" collapsed="false">
      <c r="C522" s="88"/>
      <c r="E522" s="88"/>
      <c r="F522" s="88"/>
      <c r="G522" s="88"/>
    </row>
    <row r="523" customFormat="false" ht="15.75" hidden="false" customHeight="false" outlineLevel="0" collapsed="false">
      <c r="C523" s="88"/>
      <c r="E523" s="88"/>
      <c r="F523" s="88"/>
      <c r="G523" s="88"/>
    </row>
    <row r="524" customFormat="false" ht="15.75" hidden="false" customHeight="false" outlineLevel="0" collapsed="false">
      <c r="C524" s="88"/>
      <c r="E524" s="88"/>
      <c r="F524" s="88"/>
      <c r="G524" s="88"/>
    </row>
    <row r="525" customFormat="false" ht="15.75" hidden="false" customHeight="false" outlineLevel="0" collapsed="false">
      <c r="C525" s="88"/>
      <c r="E525" s="88"/>
      <c r="F525" s="88"/>
      <c r="G525" s="88"/>
    </row>
    <row r="526" customFormat="false" ht="15.75" hidden="false" customHeight="false" outlineLevel="0" collapsed="false">
      <c r="C526" s="88"/>
      <c r="E526" s="88"/>
      <c r="F526" s="88"/>
      <c r="G526" s="88"/>
    </row>
    <row r="527" customFormat="false" ht="15.75" hidden="false" customHeight="false" outlineLevel="0" collapsed="false">
      <c r="C527" s="88"/>
      <c r="E527" s="88"/>
      <c r="F527" s="88"/>
      <c r="G527" s="88"/>
    </row>
    <row r="528" customFormat="false" ht="15.75" hidden="false" customHeight="false" outlineLevel="0" collapsed="false">
      <c r="C528" s="88"/>
      <c r="E528" s="88"/>
      <c r="F528" s="88"/>
      <c r="G528" s="88"/>
    </row>
    <row r="529" customFormat="false" ht="15.75" hidden="false" customHeight="false" outlineLevel="0" collapsed="false">
      <c r="C529" s="88"/>
      <c r="E529" s="88"/>
      <c r="F529" s="88"/>
      <c r="G529" s="88"/>
    </row>
    <row r="530" customFormat="false" ht="15.75" hidden="false" customHeight="false" outlineLevel="0" collapsed="false">
      <c r="C530" s="88"/>
      <c r="E530" s="88"/>
      <c r="F530" s="88"/>
      <c r="G530" s="88"/>
    </row>
    <row r="531" customFormat="false" ht="15.75" hidden="false" customHeight="false" outlineLevel="0" collapsed="false">
      <c r="C531" s="88"/>
      <c r="E531" s="88"/>
      <c r="F531" s="88"/>
      <c r="G531" s="88"/>
    </row>
    <row r="532" customFormat="false" ht="15.75" hidden="false" customHeight="false" outlineLevel="0" collapsed="false">
      <c r="C532" s="88"/>
      <c r="E532" s="88"/>
      <c r="F532" s="88"/>
      <c r="G532" s="88"/>
    </row>
    <row r="533" customFormat="false" ht="15.75" hidden="false" customHeight="false" outlineLevel="0" collapsed="false">
      <c r="C533" s="88"/>
      <c r="E533" s="88"/>
      <c r="F533" s="88"/>
      <c r="G533" s="88"/>
    </row>
    <row r="534" customFormat="false" ht="15.75" hidden="false" customHeight="false" outlineLevel="0" collapsed="false">
      <c r="C534" s="88"/>
      <c r="E534" s="88"/>
      <c r="F534" s="88"/>
      <c r="G534" s="88"/>
    </row>
    <row r="535" customFormat="false" ht="15.75" hidden="false" customHeight="false" outlineLevel="0" collapsed="false">
      <c r="C535" s="88"/>
      <c r="E535" s="88"/>
      <c r="F535" s="88"/>
      <c r="G535" s="88"/>
    </row>
    <row r="536" customFormat="false" ht="15.75" hidden="false" customHeight="false" outlineLevel="0" collapsed="false">
      <c r="C536" s="88"/>
      <c r="E536" s="88"/>
      <c r="F536" s="88"/>
      <c r="G536" s="88"/>
    </row>
    <row r="537" customFormat="false" ht="15.75" hidden="false" customHeight="false" outlineLevel="0" collapsed="false">
      <c r="C537" s="88"/>
      <c r="E537" s="88"/>
      <c r="F537" s="88"/>
      <c r="G537" s="88"/>
    </row>
    <row r="538" customFormat="false" ht="15.75" hidden="false" customHeight="false" outlineLevel="0" collapsed="false">
      <c r="C538" s="88"/>
      <c r="E538" s="88"/>
      <c r="F538" s="88"/>
      <c r="G538" s="88"/>
    </row>
    <row r="539" customFormat="false" ht="15.75" hidden="false" customHeight="false" outlineLevel="0" collapsed="false">
      <c r="C539" s="88"/>
      <c r="E539" s="88"/>
      <c r="F539" s="88"/>
      <c r="G539" s="88"/>
    </row>
    <row r="540" customFormat="false" ht="15.75" hidden="false" customHeight="false" outlineLevel="0" collapsed="false">
      <c r="C540" s="88"/>
      <c r="E540" s="88"/>
      <c r="F540" s="88"/>
      <c r="G540" s="88"/>
    </row>
    <row r="541" customFormat="false" ht="15.75" hidden="false" customHeight="false" outlineLevel="0" collapsed="false">
      <c r="C541" s="88"/>
      <c r="E541" s="88"/>
      <c r="F541" s="88"/>
      <c r="G541" s="88"/>
    </row>
    <row r="542" customFormat="false" ht="15.75" hidden="false" customHeight="false" outlineLevel="0" collapsed="false">
      <c r="C542" s="88"/>
      <c r="E542" s="88"/>
      <c r="F542" s="88"/>
      <c r="G542" s="88"/>
    </row>
    <row r="543" customFormat="false" ht="15.75" hidden="false" customHeight="false" outlineLevel="0" collapsed="false">
      <c r="C543" s="88"/>
      <c r="E543" s="88"/>
      <c r="F543" s="88"/>
      <c r="G543" s="88"/>
    </row>
    <row r="544" customFormat="false" ht="15.75" hidden="false" customHeight="false" outlineLevel="0" collapsed="false">
      <c r="C544" s="88"/>
      <c r="E544" s="88"/>
      <c r="F544" s="88"/>
      <c r="G544" s="88"/>
    </row>
    <row r="545" customFormat="false" ht="15.75" hidden="false" customHeight="false" outlineLevel="0" collapsed="false">
      <c r="C545" s="88"/>
      <c r="E545" s="88"/>
      <c r="F545" s="88"/>
      <c r="G545" s="88"/>
    </row>
    <row r="546" customFormat="false" ht="15.75" hidden="false" customHeight="false" outlineLevel="0" collapsed="false">
      <c r="C546" s="88"/>
      <c r="E546" s="88"/>
      <c r="F546" s="88"/>
      <c r="G546" s="88"/>
    </row>
    <row r="547" customFormat="false" ht="15.75" hidden="false" customHeight="false" outlineLevel="0" collapsed="false">
      <c r="C547" s="88"/>
      <c r="E547" s="88"/>
      <c r="F547" s="88"/>
      <c r="G547" s="88"/>
    </row>
    <row r="548" customFormat="false" ht="15.75" hidden="false" customHeight="false" outlineLevel="0" collapsed="false">
      <c r="C548" s="88"/>
      <c r="E548" s="88"/>
      <c r="F548" s="88"/>
      <c r="G548" s="88"/>
    </row>
    <row r="549" customFormat="false" ht="15.75" hidden="false" customHeight="false" outlineLevel="0" collapsed="false">
      <c r="C549" s="88"/>
      <c r="E549" s="88"/>
      <c r="F549" s="88"/>
      <c r="G549" s="88"/>
    </row>
    <row r="550" customFormat="false" ht="15.75" hidden="false" customHeight="false" outlineLevel="0" collapsed="false">
      <c r="C550" s="88"/>
      <c r="E550" s="88"/>
      <c r="F550" s="88"/>
      <c r="G550" s="88"/>
    </row>
    <row r="551" customFormat="false" ht="15.75" hidden="false" customHeight="false" outlineLevel="0" collapsed="false">
      <c r="C551" s="88"/>
      <c r="E551" s="88"/>
      <c r="F551" s="88"/>
      <c r="G551" s="88"/>
    </row>
    <row r="552" customFormat="false" ht="15.75" hidden="false" customHeight="false" outlineLevel="0" collapsed="false">
      <c r="C552" s="88"/>
      <c r="E552" s="88"/>
      <c r="F552" s="88"/>
      <c r="G552" s="88"/>
    </row>
    <row r="553" customFormat="false" ht="15.75" hidden="false" customHeight="false" outlineLevel="0" collapsed="false">
      <c r="C553" s="88"/>
      <c r="E553" s="88"/>
      <c r="F553" s="88"/>
      <c r="G553" s="88"/>
    </row>
    <row r="554" customFormat="false" ht="15.75" hidden="false" customHeight="false" outlineLevel="0" collapsed="false">
      <c r="C554" s="88"/>
      <c r="E554" s="88"/>
      <c r="F554" s="88"/>
      <c r="G554" s="88"/>
    </row>
    <row r="555" customFormat="false" ht="15.75" hidden="false" customHeight="false" outlineLevel="0" collapsed="false">
      <c r="C555" s="88"/>
      <c r="E555" s="88"/>
      <c r="F555" s="88"/>
      <c r="G555" s="88"/>
    </row>
    <row r="556" customFormat="false" ht="15.75" hidden="false" customHeight="false" outlineLevel="0" collapsed="false">
      <c r="C556" s="88"/>
      <c r="E556" s="88"/>
      <c r="F556" s="88"/>
      <c r="G556" s="88"/>
    </row>
    <row r="557" customFormat="false" ht="15.75" hidden="false" customHeight="false" outlineLevel="0" collapsed="false">
      <c r="C557" s="88"/>
      <c r="E557" s="88"/>
      <c r="F557" s="88"/>
      <c r="G557" s="88"/>
    </row>
    <row r="558" customFormat="false" ht="15.75" hidden="false" customHeight="false" outlineLevel="0" collapsed="false">
      <c r="C558" s="88"/>
      <c r="E558" s="88"/>
      <c r="F558" s="88"/>
      <c r="G558" s="88"/>
    </row>
    <row r="559" customFormat="false" ht="15.75" hidden="false" customHeight="false" outlineLevel="0" collapsed="false">
      <c r="C559" s="88"/>
      <c r="E559" s="88"/>
      <c r="F559" s="88"/>
      <c r="G559" s="88"/>
    </row>
    <row r="560" customFormat="false" ht="15.75" hidden="false" customHeight="false" outlineLevel="0" collapsed="false">
      <c r="C560" s="88"/>
      <c r="E560" s="88"/>
      <c r="F560" s="88"/>
      <c r="G560" s="88"/>
    </row>
    <row r="561" customFormat="false" ht="15.75" hidden="false" customHeight="false" outlineLevel="0" collapsed="false">
      <c r="C561" s="88"/>
      <c r="E561" s="88"/>
      <c r="F561" s="88"/>
      <c r="G561" s="88"/>
    </row>
    <row r="562" customFormat="false" ht="15.75" hidden="false" customHeight="false" outlineLevel="0" collapsed="false">
      <c r="C562" s="88"/>
      <c r="E562" s="88"/>
      <c r="F562" s="88"/>
      <c r="G562" s="88"/>
    </row>
    <row r="563" customFormat="false" ht="15.75" hidden="false" customHeight="false" outlineLevel="0" collapsed="false">
      <c r="C563" s="88"/>
      <c r="E563" s="88"/>
      <c r="F563" s="88"/>
      <c r="G563" s="88"/>
    </row>
    <row r="564" customFormat="false" ht="15.75" hidden="false" customHeight="false" outlineLevel="0" collapsed="false">
      <c r="C564" s="88"/>
      <c r="E564" s="88"/>
      <c r="F564" s="88"/>
      <c r="G564" s="88"/>
    </row>
    <row r="565" customFormat="false" ht="15.75" hidden="false" customHeight="false" outlineLevel="0" collapsed="false">
      <c r="C565" s="88"/>
      <c r="E565" s="88"/>
      <c r="F565" s="88"/>
      <c r="G565" s="88"/>
    </row>
    <row r="566" customFormat="false" ht="15.75" hidden="false" customHeight="false" outlineLevel="0" collapsed="false">
      <c r="C566" s="88"/>
      <c r="E566" s="88"/>
      <c r="F566" s="88"/>
      <c r="G566" s="88"/>
    </row>
    <row r="567" customFormat="false" ht="15.75" hidden="false" customHeight="false" outlineLevel="0" collapsed="false">
      <c r="C567" s="88"/>
      <c r="E567" s="88"/>
      <c r="F567" s="88"/>
      <c r="G567" s="88"/>
    </row>
    <row r="568" customFormat="false" ht="15.75" hidden="false" customHeight="false" outlineLevel="0" collapsed="false">
      <c r="C568" s="88"/>
      <c r="E568" s="88"/>
      <c r="F568" s="88"/>
      <c r="G568" s="88"/>
    </row>
    <row r="569" customFormat="false" ht="15.75" hidden="false" customHeight="false" outlineLevel="0" collapsed="false">
      <c r="C569" s="88"/>
      <c r="E569" s="88"/>
      <c r="F569" s="88"/>
      <c r="G569" s="88"/>
    </row>
    <row r="570" customFormat="false" ht="15.75" hidden="false" customHeight="false" outlineLevel="0" collapsed="false">
      <c r="C570" s="88"/>
      <c r="E570" s="88"/>
      <c r="F570" s="88"/>
      <c r="G570" s="88"/>
    </row>
    <row r="571" customFormat="false" ht="15.75" hidden="false" customHeight="false" outlineLevel="0" collapsed="false">
      <c r="C571" s="88"/>
      <c r="E571" s="88"/>
      <c r="F571" s="88"/>
      <c r="G571" s="88"/>
    </row>
    <row r="572" customFormat="false" ht="15.75" hidden="false" customHeight="false" outlineLevel="0" collapsed="false">
      <c r="C572" s="88"/>
      <c r="E572" s="88"/>
      <c r="F572" s="88"/>
      <c r="G572" s="88"/>
    </row>
    <row r="573" customFormat="false" ht="15.75" hidden="false" customHeight="false" outlineLevel="0" collapsed="false">
      <c r="C573" s="88"/>
      <c r="E573" s="88"/>
      <c r="F573" s="88"/>
      <c r="G573" s="88"/>
    </row>
    <row r="574" customFormat="false" ht="15.75" hidden="false" customHeight="false" outlineLevel="0" collapsed="false">
      <c r="C574" s="88"/>
      <c r="E574" s="88"/>
      <c r="F574" s="88"/>
      <c r="G574" s="88"/>
    </row>
    <row r="575" customFormat="false" ht="15.75" hidden="false" customHeight="false" outlineLevel="0" collapsed="false">
      <c r="C575" s="88"/>
      <c r="E575" s="88"/>
      <c r="F575" s="88"/>
      <c r="G575" s="88"/>
    </row>
    <row r="576" customFormat="false" ht="15.75" hidden="false" customHeight="false" outlineLevel="0" collapsed="false">
      <c r="C576" s="88"/>
      <c r="E576" s="88"/>
      <c r="F576" s="88"/>
      <c r="G576" s="88"/>
    </row>
    <row r="577" customFormat="false" ht="15.75" hidden="false" customHeight="false" outlineLevel="0" collapsed="false">
      <c r="C577" s="88"/>
      <c r="E577" s="88"/>
      <c r="F577" s="88"/>
      <c r="G577" s="88"/>
    </row>
    <row r="578" customFormat="false" ht="15.75" hidden="false" customHeight="false" outlineLevel="0" collapsed="false">
      <c r="C578" s="88"/>
      <c r="E578" s="88"/>
      <c r="F578" s="88"/>
      <c r="G578" s="88"/>
    </row>
    <row r="579" customFormat="false" ht="15.75" hidden="false" customHeight="false" outlineLevel="0" collapsed="false">
      <c r="C579" s="88"/>
      <c r="E579" s="88"/>
      <c r="F579" s="88"/>
      <c r="G579" s="88"/>
    </row>
    <row r="580" customFormat="false" ht="15.75" hidden="false" customHeight="false" outlineLevel="0" collapsed="false">
      <c r="C580" s="88"/>
      <c r="E580" s="88"/>
      <c r="F580" s="88"/>
      <c r="G580" s="88"/>
    </row>
    <row r="581" customFormat="false" ht="15.75" hidden="false" customHeight="false" outlineLevel="0" collapsed="false">
      <c r="C581" s="88"/>
      <c r="E581" s="88"/>
      <c r="F581" s="88"/>
      <c r="G581" s="88"/>
    </row>
    <row r="582" customFormat="false" ht="15.75" hidden="false" customHeight="false" outlineLevel="0" collapsed="false">
      <c r="C582" s="88"/>
      <c r="E582" s="88"/>
      <c r="F582" s="88"/>
      <c r="G582" s="88"/>
    </row>
    <row r="583" customFormat="false" ht="15.75" hidden="false" customHeight="false" outlineLevel="0" collapsed="false">
      <c r="C583" s="88"/>
      <c r="E583" s="88"/>
      <c r="F583" s="88"/>
      <c r="G583" s="88"/>
    </row>
    <row r="584" customFormat="false" ht="15.75" hidden="false" customHeight="false" outlineLevel="0" collapsed="false">
      <c r="C584" s="88"/>
      <c r="E584" s="88"/>
      <c r="F584" s="88"/>
      <c r="G584" s="88"/>
    </row>
    <row r="585" customFormat="false" ht="15.75" hidden="false" customHeight="false" outlineLevel="0" collapsed="false">
      <c r="C585" s="88"/>
      <c r="E585" s="88"/>
      <c r="F585" s="88"/>
      <c r="G585" s="88"/>
    </row>
    <row r="586" customFormat="false" ht="15.75" hidden="false" customHeight="false" outlineLevel="0" collapsed="false">
      <c r="C586" s="88"/>
      <c r="E586" s="88"/>
      <c r="F586" s="88"/>
      <c r="G586" s="88"/>
    </row>
    <row r="587" customFormat="false" ht="15.75" hidden="false" customHeight="false" outlineLevel="0" collapsed="false">
      <c r="C587" s="88"/>
      <c r="E587" s="88"/>
      <c r="F587" s="88"/>
      <c r="G587" s="88"/>
    </row>
    <row r="588" customFormat="false" ht="15.75" hidden="false" customHeight="false" outlineLevel="0" collapsed="false">
      <c r="C588" s="88"/>
      <c r="E588" s="88"/>
      <c r="F588" s="88"/>
      <c r="G588" s="88"/>
    </row>
    <row r="589" customFormat="false" ht="15.75" hidden="false" customHeight="false" outlineLevel="0" collapsed="false">
      <c r="C589" s="88"/>
      <c r="E589" s="88"/>
      <c r="F589" s="88"/>
      <c r="G589" s="88"/>
    </row>
    <row r="590" customFormat="false" ht="15.75" hidden="false" customHeight="false" outlineLevel="0" collapsed="false">
      <c r="C590" s="88"/>
      <c r="E590" s="88"/>
      <c r="F590" s="88"/>
      <c r="G590" s="88"/>
    </row>
    <row r="591" customFormat="false" ht="15.75" hidden="false" customHeight="false" outlineLevel="0" collapsed="false">
      <c r="C591" s="88"/>
      <c r="E591" s="88"/>
      <c r="F591" s="88"/>
      <c r="G591" s="88"/>
    </row>
    <row r="592" customFormat="false" ht="15.75" hidden="false" customHeight="false" outlineLevel="0" collapsed="false">
      <c r="C592" s="88"/>
      <c r="E592" s="88"/>
      <c r="F592" s="88"/>
      <c r="G592" s="88"/>
    </row>
    <row r="593" customFormat="false" ht="15.75" hidden="false" customHeight="false" outlineLevel="0" collapsed="false">
      <c r="C593" s="88"/>
      <c r="E593" s="88"/>
      <c r="F593" s="88"/>
      <c r="G593" s="88"/>
    </row>
    <row r="594" customFormat="false" ht="15.75" hidden="false" customHeight="false" outlineLevel="0" collapsed="false">
      <c r="C594" s="88"/>
      <c r="E594" s="88"/>
      <c r="F594" s="88"/>
      <c r="G594" s="88"/>
    </row>
    <row r="595" customFormat="false" ht="15.75" hidden="false" customHeight="false" outlineLevel="0" collapsed="false">
      <c r="C595" s="88"/>
      <c r="E595" s="88"/>
      <c r="F595" s="88"/>
      <c r="G595" s="88"/>
    </row>
    <row r="596" customFormat="false" ht="15.75" hidden="false" customHeight="false" outlineLevel="0" collapsed="false">
      <c r="C596" s="88"/>
      <c r="E596" s="88"/>
      <c r="F596" s="88"/>
      <c r="G596" s="88"/>
    </row>
    <row r="597" customFormat="false" ht="15.75" hidden="false" customHeight="false" outlineLevel="0" collapsed="false">
      <c r="C597" s="88"/>
      <c r="E597" s="88"/>
      <c r="F597" s="88"/>
      <c r="G597" s="88"/>
    </row>
    <row r="598" customFormat="false" ht="15.75" hidden="false" customHeight="false" outlineLevel="0" collapsed="false">
      <c r="C598" s="88"/>
      <c r="E598" s="88"/>
      <c r="F598" s="88"/>
      <c r="G598" s="88"/>
    </row>
    <row r="599" customFormat="false" ht="15.75" hidden="false" customHeight="false" outlineLevel="0" collapsed="false">
      <c r="C599" s="88"/>
      <c r="E599" s="88"/>
      <c r="F599" s="88"/>
      <c r="G599" s="88"/>
    </row>
    <row r="600" customFormat="false" ht="15.75" hidden="false" customHeight="false" outlineLevel="0" collapsed="false">
      <c r="C600" s="88"/>
      <c r="E600" s="88"/>
      <c r="F600" s="88"/>
      <c r="G600" s="88"/>
    </row>
    <row r="601" customFormat="false" ht="15.75" hidden="false" customHeight="false" outlineLevel="0" collapsed="false">
      <c r="C601" s="88"/>
      <c r="E601" s="88"/>
      <c r="F601" s="88"/>
      <c r="G601" s="88"/>
    </row>
    <row r="602" customFormat="false" ht="15.75" hidden="false" customHeight="false" outlineLevel="0" collapsed="false">
      <c r="C602" s="88"/>
      <c r="E602" s="88"/>
      <c r="F602" s="88"/>
      <c r="G602" s="88"/>
    </row>
    <row r="603" customFormat="false" ht="15.75" hidden="false" customHeight="false" outlineLevel="0" collapsed="false">
      <c r="C603" s="88"/>
      <c r="E603" s="88"/>
      <c r="F603" s="88"/>
      <c r="G603" s="88"/>
    </row>
    <row r="604" customFormat="false" ht="15.75" hidden="false" customHeight="false" outlineLevel="0" collapsed="false">
      <c r="C604" s="88"/>
      <c r="E604" s="88"/>
      <c r="F604" s="88"/>
      <c r="G604" s="88"/>
    </row>
    <row r="605" customFormat="false" ht="15.75" hidden="false" customHeight="false" outlineLevel="0" collapsed="false">
      <c r="C605" s="88"/>
      <c r="E605" s="88"/>
      <c r="F605" s="88"/>
      <c r="G605" s="88"/>
    </row>
    <row r="606" customFormat="false" ht="15.75" hidden="false" customHeight="false" outlineLevel="0" collapsed="false">
      <c r="C606" s="88"/>
      <c r="E606" s="88"/>
      <c r="F606" s="88"/>
      <c r="G606" s="88"/>
    </row>
    <row r="607" customFormat="false" ht="15.75" hidden="false" customHeight="false" outlineLevel="0" collapsed="false">
      <c r="C607" s="88"/>
      <c r="E607" s="88"/>
      <c r="F607" s="88"/>
      <c r="G607" s="88"/>
    </row>
    <row r="608" customFormat="false" ht="15.75" hidden="false" customHeight="false" outlineLevel="0" collapsed="false">
      <c r="C608" s="88"/>
      <c r="E608" s="88"/>
      <c r="F608" s="88"/>
      <c r="G608" s="88"/>
    </row>
    <row r="609" customFormat="false" ht="15.75" hidden="false" customHeight="false" outlineLevel="0" collapsed="false">
      <c r="C609" s="88"/>
      <c r="E609" s="88"/>
      <c r="F609" s="88"/>
      <c r="G609" s="88"/>
    </row>
    <row r="610" customFormat="false" ht="15.75" hidden="false" customHeight="false" outlineLevel="0" collapsed="false">
      <c r="C610" s="88"/>
      <c r="E610" s="88"/>
      <c r="F610" s="88"/>
      <c r="G610" s="88"/>
    </row>
    <row r="611" customFormat="false" ht="15.75" hidden="false" customHeight="false" outlineLevel="0" collapsed="false">
      <c r="C611" s="88"/>
      <c r="E611" s="88"/>
      <c r="F611" s="88"/>
      <c r="G611" s="88"/>
    </row>
    <row r="612" customFormat="false" ht="15.75" hidden="false" customHeight="false" outlineLevel="0" collapsed="false">
      <c r="C612" s="88"/>
      <c r="E612" s="88"/>
      <c r="F612" s="88"/>
      <c r="G612" s="88"/>
    </row>
    <row r="613" customFormat="false" ht="15.75" hidden="false" customHeight="false" outlineLevel="0" collapsed="false">
      <c r="C613" s="88"/>
      <c r="E613" s="88"/>
      <c r="F613" s="88"/>
      <c r="G613" s="88"/>
    </row>
    <row r="614" customFormat="false" ht="15.75" hidden="false" customHeight="false" outlineLevel="0" collapsed="false">
      <c r="C614" s="88"/>
      <c r="E614" s="88"/>
      <c r="F614" s="88"/>
      <c r="G614" s="88"/>
    </row>
    <row r="615" customFormat="false" ht="15.75" hidden="false" customHeight="false" outlineLevel="0" collapsed="false">
      <c r="C615" s="88"/>
      <c r="E615" s="88"/>
      <c r="F615" s="88"/>
      <c r="G615" s="88"/>
    </row>
    <row r="616" customFormat="false" ht="15.75" hidden="false" customHeight="false" outlineLevel="0" collapsed="false">
      <c r="C616" s="88"/>
      <c r="E616" s="88"/>
      <c r="F616" s="88"/>
      <c r="G616" s="88"/>
    </row>
    <row r="617" customFormat="false" ht="15.75" hidden="false" customHeight="false" outlineLevel="0" collapsed="false">
      <c r="C617" s="88"/>
      <c r="E617" s="88"/>
      <c r="F617" s="88"/>
      <c r="G617" s="88"/>
    </row>
    <row r="618" customFormat="false" ht="15.75" hidden="false" customHeight="false" outlineLevel="0" collapsed="false">
      <c r="C618" s="88"/>
      <c r="E618" s="88"/>
      <c r="F618" s="88"/>
      <c r="G618" s="88"/>
    </row>
    <row r="619" customFormat="false" ht="15.75" hidden="false" customHeight="false" outlineLevel="0" collapsed="false">
      <c r="C619" s="88"/>
      <c r="E619" s="88"/>
      <c r="F619" s="88"/>
      <c r="G619" s="88"/>
    </row>
    <row r="620" customFormat="false" ht="15.75" hidden="false" customHeight="false" outlineLevel="0" collapsed="false">
      <c r="C620" s="88"/>
      <c r="E620" s="88"/>
      <c r="F620" s="88"/>
      <c r="G620" s="88"/>
    </row>
    <row r="621" customFormat="false" ht="15.75" hidden="false" customHeight="false" outlineLevel="0" collapsed="false">
      <c r="C621" s="88"/>
      <c r="E621" s="88"/>
      <c r="F621" s="88"/>
      <c r="G621" s="88"/>
    </row>
    <row r="622" customFormat="false" ht="15.75" hidden="false" customHeight="false" outlineLevel="0" collapsed="false">
      <c r="C622" s="88"/>
      <c r="E622" s="88"/>
      <c r="F622" s="88"/>
      <c r="G622" s="88"/>
    </row>
    <row r="623" customFormat="false" ht="15.75" hidden="false" customHeight="false" outlineLevel="0" collapsed="false">
      <c r="C623" s="88"/>
      <c r="E623" s="88"/>
      <c r="F623" s="88"/>
      <c r="G623" s="88"/>
    </row>
    <row r="624" customFormat="false" ht="15.75" hidden="false" customHeight="false" outlineLevel="0" collapsed="false">
      <c r="C624" s="88"/>
      <c r="E624" s="88"/>
      <c r="F624" s="88"/>
      <c r="G624" s="88"/>
    </row>
    <row r="625" customFormat="false" ht="15.75" hidden="false" customHeight="false" outlineLevel="0" collapsed="false">
      <c r="C625" s="88"/>
      <c r="E625" s="88"/>
      <c r="F625" s="88"/>
      <c r="G625" s="88"/>
    </row>
    <row r="626" customFormat="false" ht="15.75" hidden="false" customHeight="false" outlineLevel="0" collapsed="false">
      <c r="C626" s="88"/>
      <c r="E626" s="88"/>
      <c r="F626" s="88"/>
      <c r="G626" s="88"/>
    </row>
    <row r="627" customFormat="false" ht="15.75" hidden="false" customHeight="false" outlineLevel="0" collapsed="false">
      <c r="C627" s="88"/>
      <c r="E627" s="88"/>
      <c r="F627" s="88"/>
      <c r="G627" s="88"/>
    </row>
    <row r="628" customFormat="false" ht="15.75" hidden="false" customHeight="false" outlineLevel="0" collapsed="false">
      <c r="C628" s="88"/>
      <c r="E628" s="88"/>
      <c r="F628" s="88"/>
      <c r="G628" s="88"/>
    </row>
    <row r="629" customFormat="false" ht="15.75" hidden="false" customHeight="false" outlineLevel="0" collapsed="false">
      <c r="C629" s="88"/>
      <c r="E629" s="88"/>
      <c r="F629" s="88"/>
      <c r="G629" s="88"/>
    </row>
    <row r="630" customFormat="false" ht="15.75" hidden="false" customHeight="false" outlineLevel="0" collapsed="false">
      <c r="C630" s="88"/>
      <c r="E630" s="88"/>
      <c r="F630" s="88"/>
      <c r="G630" s="88"/>
    </row>
    <row r="631" customFormat="false" ht="15.75" hidden="false" customHeight="false" outlineLevel="0" collapsed="false">
      <c r="C631" s="88"/>
      <c r="E631" s="88"/>
      <c r="F631" s="88"/>
      <c r="G631" s="88"/>
    </row>
    <row r="632" customFormat="false" ht="15.75" hidden="false" customHeight="false" outlineLevel="0" collapsed="false">
      <c r="C632" s="88"/>
      <c r="E632" s="88"/>
      <c r="F632" s="88"/>
      <c r="G632" s="88"/>
    </row>
    <row r="633" customFormat="false" ht="15.75" hidden="false" customHeight="false" outlineLevel="0" collapsed="false">
      <c r="C633" s="88"/>
      <c r="E633" s="88"/>
      <c r="F633" s="88"/>
      <c r="G633" s="88"/>
    </row>
    <row r="634" customFormat="false" ht="15.75" hidden="false" customHeight="false" outlineLevel="0" collapsed="false">
      <c r="C634" s="88"/>
      <c r="E634" s="88"/>
      <c r="F634" s="88"/>
      <c r="G634" s="88"/>
    </row>
    <row r="635" customFormat="false" ht="15.75" hidden="false" customHeight="false" outlineLevel="0" collapsed="false">
      <c r="C635" s="88"/>
      <c r="E635" s="88"/>
      <c r="F635" s="88"/>
      <c r="G635" s="88"/>
    </row>
    <row r="636" customFormat="false" ht="15.75" hidden="false" customHeight="false" outlineLevel="0" collapsed="false">
      <c r="C636" s="88"/>
      <c r="E636" s="88"/>
      <c r="F636" s="88"/>
      <c r="G636" s="88"/>
    </row>
    <row r="637" customFormat="false" ht="15.75" hidden="false" customHeight="false" outlineLevel="0" collapsed="false">
      <c r="C637" s="88"/>
      <c r="E637" s="88"/>
      <c r="F637" s="88"/>
      <c r="G637" s="88"/>
    </row>
    <row r="638" customFormat="false" ht="15.75" hidden="false" customHeight="false" outlineLevel="0" collapsed="false">
      <c r="C638" s="88"/>
      <c r="E638" s="88"/>
      <c r="F638" s="88"/>
      <c r="G638" s="88"/>
    </row>
    <row r="639" customFormat="false" ht="15.75" hidden="false" customHeight="false" outlineLevel="0" collapsed="false">
      <c r="C639" s="88"/>
      <c r="E639" s="88"/>
      <c r="F639" s="88"/>
      <c r="G639" s="88"/>
    </row>
    <row r="640" customFormat="false" ht="15.75" hidden="false" customHeight="false" outlineLevel="0" collapsed="false">
      <c r="C640" s="88"/>
      <c r="E640" s="88"/>
      <c r="F640" s="88"/>
      <c r="G640" s="88"/>
    </row>
    <row r="641" customFormat="false" ht="15.75" hidden="false" customHeight="false" outlineLevel="0" collapsed="false">
      <c r="C641" s="88"/>
      <c r="E641" s="88"/>
      <c r="F641" s="88"/>
      <c r="G641" s="88"/>
    </row>
    <row r="642" customFormat="false" ht="15.75" hidden="false" customHeight="false" outlineLevel="0" collapsed="false">
      <c r="C642" s="88"/>
      <c r="E642" s="88"/>
      <c r="F642" s="88"/>
      <c r="G642" s="88"/>
    </row>
    <row r="643" customFormat="false" ht="15.75" hidden="false" customHeight="false" outlineLevel="0" collapsed="false">
      <c r="C643" s="88"/>
      <c r="E643" s="88"/>
      <c r="F643" s="88"/>
      <c r="G643" s="88"/>
    </row>
    <row r="644" customFormat="false" ht="15.75" hidden="false" customHeight="false" outlineLevel="0" collapsed="false">
      <c r="C644" s="88"/>
      <c r="E644" s="88"/>
      <c r="F644" s="88"/>
      <c r="G644" s="88"/>
    </row>
    <row r="645" customFormat="false" ht="15.75" hidden="false" customHeight="false" outlineLevel="0" collapsed="false">
      <c r="C645" s="88"/>
      <c r="E645" s="88"/>
      <c r="F645" s="88"/>
      <c r="G645" s="88"/>
    </row>
    <row r="646" customFormat="false" ht="15.75" hidden="false" customHeight="false" outlineLevel="0" collapsed="false">
      <c r="C646" s="88"/>
      <c r="E646" s="88"/>
      <c r="F646" s="88"/>
      <c r="G646" s="88"/>
    </row>
    <row r="647" customFormat="false" ht="15.75" hidden="false" customHeight="false" outlineLevel="0" collapsed="false">
      <c r="C647" s="88"/>
      <c r="E647" s="88"/>
      <c r="F647" s="88"/>
      <c r="G647" s="88"/>
    </row>
    <row r="648" customFormat="false" ht="15.75" hidden="false" customHeight="false" outlineLevel="0" collapsed="false">
      <c r="C648" s="88"/>
      <c r="E648" s="88"/>
      <c r="F648" s="88"/>
      <c r="G648" s="88"/>
    </row>
    <row r="649" customFormat="false" ht="15.75" hidden="false" customHeight="false" outlineLevel="0" collapsed="false">
      <c r="C649" s="88"/>
      <c r="E649" s="88"/>
      <c r="F649" s="88"/>
      <c r="G649" s="88"/>
    </row>
    <row r="650" customFormat="false" ht="15.75" hidden="false" customHeight="false" outlineLevel="0" collapsed="false">
      <c r="C650" s="88"/>
      <c r="E650" s="88"/>
      <c r="F650" s="88"/>
      <c r="G650" s="88"/>
    </row>
    <row r="651" customFormat="false" ht="15.75" hidden="false" customHeight="false" outlineLevel="0" collapsed="false">
      <c r="C651" s="88"/>
      <c r="E651" s="88"/>
      <c r="F651" s="88"/>
      <c r="G651" s="88"/>
    </row>
    <row r="652" customFormat="false" ht="15.75" hidden="false" customHeight="false" outlineLevel="0" collapsed="false">
      <c r="C652" s="88"/>
      <c r="E652" s="88"/>
      <c r="F652" s="88"/>
      <c r="G652" s="88"/>
    </row>
    <row r="653" customFormat="false" ht="15.75" hidden="false" customHeight="false" outlineLevel="0" collapsed="false">
      <c r="C653" s="88"/>
      <c r="E653" s="88"/>
      <c r="F653" s="88"/>
      <c r="G653" s="88"/>
    </row>
    <row r="654" customFormat="false" ht="15.75" hidden="false" customHeight="false" outlineLevel="0" collapsed="false">
      <c r="C654" s="88"/>
      <c r="E654" s="88"/>
      <c r="F654" s="88"/>
      <c r="G654" s="88"/>
    </row>
    <row r="655" customFormat="false" ht="15.75" hidden="false" customHeight="false" outlineLevel="0" collapsed="false">
      <c r="C655" s="88"/>
      <c r="E655" s="88"/>
      <c r="F655" s="88"/>
      <c r="G655" s="88"/>
    </row>
    <row r="656" customFormat="false" ht="15.75" hidden="false" customHeight="false" outlineLevel="0" collapsed="false">
      <c r="C656" s="88"/>
      <c r="E656" s="88"/>
      <c r="F656" s="88"/>
      <c r="G656" s="88"/>
    </row>
    <row r="657" customFormat="false" ht="15.75" hidden="false" customHeight="false" outlineLevel="0" collapsed="false">
      <c r="C657" s="88"/>
      <c r="E657" s="88"/>
      <c r="F657" s="88"/>
      <c r="G657" s="88"/>
    </row>
    <row r="658" customFormat="false" ht="15.75" hidden="false" customHeight="false" outlineLevel="0" collapsed="false">
      <c r="C658" s="88"/>
      <c r="E658" s="88"/>
      <c r="F658" s="88"/>
      <c r="G658" s="88"/>
    </row>
    <row r="659" customFormat="false" ht="15.75" hidden="false" customHeight="false" outlineLevel="0" collapsed="false">
      <c r="C659" s="88"/>
      <c r="E659" s="88"/>
      <c r="F659" s="88"/>
      <c r="G659" s="88"/>
    </row>
    <row r="660" customFormat="false" ht="15.75" hidden="false" customHeight="false" outlineLevel="0" collapsed="false">
      <c r="C660" s="88"/>
      <c r="E660" s="88"/>
      <c r="F660" s="88"/>
      <c r="G660" s="88"/>
    </row>
    <row r="661" customFormat="false" ht="15.75" hidden="false" customHeight="false" outlineLevel="0" collapsed="false">
      <c r="C661" s="88"/>
      <c r="E661" s="88"/>
      <c r="F661" s="88"/>
      <c r="G661" s="88"/>
    </row>
    <row r="662" customFormat="false" ht="15.75" hidden="false" customHeight="false" outlineLevel="0" collapsed="false">
      <c r="C662" s="88"/>
      <c r="E662" s="88"/>
      <c r="F662" s="88"/>
      <c r="G662" s="88"/>
    </row>
    <row r="663" customFormat="false" ht="15.75" hidden="false" customHeight="false" outlineLevel="0" collapsed="false">
      <c r="C663" s="88"/>
      <c r="E663" s="88"/>
      <c r="F663" s="88"/>
      <c r="G663" s="88"/>
    </row>
    <row r="664" customFormat="false" ht="15.75" hidden="false" customHeight="false" outlineLevel="0" collapsed="false">
      <c r="C664" s="88"/>
      <c r="E664" s="88"/>
      <c r="F664" s="88"/>
      <c r="G664" s="88"/>
    </row>
    <row r="665" customFormat="false" ht="15.75" hidden="false" customHeight="false" outlineLevel="0" collapsed="false">
      <c r="C665" s="88"/>
      <c r="E665" s="88"/>
      <c r="F665" s="88"/>
      <c r="G665" s="88"/>
    </row>
    <row r="666" customFormat="false" ht="15.75" hidden="false" customHeight="false" outlineLevel="0" collapsed="false">
      <c r="C666" s="88"/>
      <c r="E666" s="88"/>
      <c r="F666" s="88"/>
      <c r="G666" s="88"/>
    </row>
    <row r="667" customFormat="false" ht="15.75" hidden="false" customHeight="false" outlineLevel="0" collapsed="false">
      <c r="C667" s="88"/>
      <c r="E667" s="88"/>
      <c r="F667" s="88"/>
      <c r="G667" s="88"/>
    </row>
    <row r="668" customFormat="false" ht="15.75" hidden="false" customHeight="false" outlineLevel="0" collapsed="false">
      <c r="C668" s="88"/>
      <c r="E668" s="88"/>
      <c r="F668" s="88"/>
      <c r="G668" s="88"/>
    </row>
    <row r="669" customFormat="false" ht="15.75" hidden="false" customHeight="false" outlineLevel="0" collapsed="false">
      <c r="C669" s="88"/>
      <c r="E669" s="88"/>
      <c r="F669" s="88"/>
      <c r="G669" s="88"/>
    </row>
    <row r="670" customFormat="false" ht="15.75" hidden="false" customHeight="false" outlineLevel="0" collapsed="false">
      <c r="C670" s="88"/>
      <c r="E670" s="88"/>
      <c r="F670" s="88"/>
      <c r="G670" s="88"/>
    </row>
    <row r="671" customFormat="false" ht="15.75" hidden="false" customHeight="false" outlineLevel="0" collapsed="false">
      <c r="C671" s="88"/>
      <c r="E671" s="88"/>
      <c r="F671" s="88"/>
      <c r="G671" s="88"/>
    </row>
    <row r="672" customFormat="false" ht="15.75" hidden="false" customHeight="false" outlineLevel="0" collapsed="false">
      <c r="C672" s="88"/>
      <c r="E672" s="88"/>
      <c r="F672" s="88"/>
      <c r="G672" s="88"/>
    </row>
    <row r="673" customFormat="false" ht="15.75" hidden="false" customHeight="false" outlineLevel="0" collapsed="false">
      <c r="C673" s="88"/>
      <c r="E673" s="88"/>
      <c r="F673" s="88"/>
      <c r="G673" s="88"/>
    </row>
    <row r="674" customFormat="false" ht="15.75" hidden="false" customHeight="false" outlineLevel="0" collapsed="false">
      <c r="C674" s="88"/>
      <c r="E674" s="88"/>
      <c r="F674" s="88"/>
      <c r="G674" s="88"/>
    </row>
    <row r="675" customFormat="false" ht="15.75" hidden="false" customHeight="false" outlineLevel="0" collapsed="false">
      <c r="C675" s="88"/>
      <c r="E675" s="88"/>
      <c r="F675" s="88"/>
      <c r="G675" s="88"/>
    </row>
    <row r="676" customFormat="false" ht="15.75" hidden="false" customHeight="false" outlineLevel="0" collapsed="false">
      <c r="C676" s="88"/>
      <c r="E676" s="88"/>
      <c r="F676" s="88"/>
      <c r="G676" s="88"/>
    </row>
    <row r="677" customFormat="false" ht="15.75" hidden="false" customHeight="false" outlineLevel="0" collapsed="false">
      <c r="C677" s="88"/>
      <c r="E677" s="88"/>
      <c r="F677" s="88"/>
      <c r="G677" s="88"/>
    </row>
    <row r="678" customFormat="false" ht="15.75" hidden="false" customHeight="false" outlineLevel="0" collapsed="false">
      <c r="C678" s="88"/>
      <c r="E678" s="88"/>
      <c r="F678" s="88"/>
      <c r="G678" s="88"/>
    </row>
    <row r="679" customFormat="false" ht="15.75" hidden="false" customHeight="false" outlineLevel="0" collapsed="false">
      <c r="C679" s="88"/>
      <c r="E679" s="88"/>
      <c r="F679" s="88"/>
      <c r="G679" s="88"/>
    </row>
    <row r="680" customFormat="false" ht="15.75" hidden="false" customHeight="false" outlineLevel="0" collapsed="false">
      <c r="C680" s="88"/>
      <c r="E680" s="88"/>
      <c r="F680" s="88"/>
      <c r="G680" s="88"/>
    </row>
    <row r="681" customFormat="false" ht="15.75" hidden="false" customHeight="false" outlineLevel="0" collapsed="false">
      <c r="C681" s="88"/>
      <c r="E681" s="88"/>
      <c r="F681" s="88"/>
      <c r="G681" s="88"/>
    </row>
    <row r="682" customFormat="false" ht="15.75" hidden="false" customHeight="false" outlineLevel="0" collapsed="false">
      <c r="C682" s="88"/>
      <c r="E682" s="88"/>
      <c r="F682" s="88"/>
      <c r="G682" s="88"/>
    </row>
    <row r="683" customFormat="false" ht="15.75" hidden="false" customHeight="false" outlineLevel="0" collapsed="false">
      <c r="C683" s="88"/>
      <c r="E683" s="88"/>
      <c r="F683" s="88"/>
      <c r="G683" s="88"/>
    </row>
    <row r="684" customFormat="false" ht="15.75" hidden="false" customHeight="false" outlineLevel="0" collapsed="false">
      <c r="C684" s="88"/>
      <c r="E684" s="88"/>
      <c r="F684" s="88"/>
      <c r="G684" s="88"/>
    </row>
    <row r="685" customFormat="false" ht="15.75" hidden="false" customHeight="false" outlineLevel="0" collapsed="false">
      <c r="C685" s="88"/>
      <c r="E685" s="88"/>
      <c r="F685" s="88"/>
      <c r="G685" s="88"/>
    </row>
    <row r="686" customFormat="false" ht="15.75" hidden="false" customHeight="false" outlineLevel="0" collapsed="false">
      <c r="C686" s="88"/>
      <c r="E686" s="88"/>
      <c r="F686" s="88"/>
      <c r="G686" s="88"/>
    </row>
    <row r="687" customFormat="false" ht="15.75" hidden="false" customHeight="false" outlineLevel="0" collapsed="false">
      <c r="C687" s="88"/>
      <c r="E687" s="88"/>
      <c r="F687" s="88"/>
      <c r="G687" s="88"/>
    </row>
    <row r="688" customFormat="false" ht="15.75" hidden="false" customHeight="false" outlineLevel="0" collapsed="false">
      <c r="C688" s="88"/>
      <c r="E688" s="88"/>
      <c r="F688" s="88"/>
      <c r="G688" s="88"/>
    </row>
    <row r="689" customFormat="false" ht="15.75" hidden="false" customHeight="false" outlineLevel="0" collapsed="false">
      <c r="C689" s="88"/>
      <c r="E689" s="88"/>
      <c r="F689" s="88"/>
      <c r="G689" s="88"/>
    </row>
    <row r="690" customFormat="false" ht="15.75" hidden="false" customHeight="false" outlineLevel="0" collapsed="false">
      <c r="C690" s="88"/>
      <c r="E690" s="88"/>
      <c r="F690" s="88"/>
      <c r="G690" s="88"/>
    </row>
    <row r="691" customFormat="false" ht="15.75" hidden="false" customHeight="false" outlineLevel="0" collapsed="false">
      <c r="C691" s="88"/>
      <c r="E691" s="88"/>
      <c r="F691" s="88"/>
      <c r="G691" s="88"/>
    </row>
    <row r="692" customFormat="false" ht="15.75" hidden="false" customHeight="false" outlineLevel="0" collapsed="false">
      <c r="C692" s="88"/>
      <c r="E692" s="88"/>
      <c r="F692" s="88"/>
      <c r="G692" s="88"/>
    </row>
    <row r="693" customFormat="false" ht="15.75" hidden="false" customHeight="false" outlineLevel="0" collapsed="false">
      <c r="C693" s="88"/>
      <c r="E693" s="88"/>
      <c r="F693" s="88"/>
      <c r="G693" s="88"/>
    </row>
    <row r="694" customFormat="false" ht="15.75" hidden="false" customHeight="false" outlineLevel="0" collapsed="false">
      <c r="C694" s="88"/>
      <c r="E694" s="88"/>
      <c r="F694" s="88"/>
      <c r="G694" s="88"/>
    </row>
    <row r="695" customFormat="false" ht="15.75" hidden="false" customHeight="false" outlineLevel="0" collapsed="false">
      <c r="C695" s="88"/>
      <c r="E695" s="88"/>
      <c r="F695" s="88"/>
      <c r="G695" s="88"/>
    </row>
    <row r="696" customFormat="false" ht="15.75" hidden="false" customHeight="false" outlineLevel="0" collapsed="false">
      <c r="C696" s="88"/>
      <c r="E696" s="88"/>
      <c r="F696" s="88"/>
      <c r="G696" s="88"/>
    </row>
    <row r="697" customFormat="false" ht="15.75" hidden="false" customHeight="false" outlineLevel="0" collapsed="false">
      <c r="C697" s="88"/>
      <c r="E697" s="88"/>
      <c r="F697" s="88"/>
      <c r="G697" s="88"/>
    </row>
    <row r="698" customFormat="false" ht="15.75" hidden="false" customHeight="false" outlineLevel="0" collapsed="false">
      <c r="C698" s="88"/>
      <c r="E698" s="88"/>
      <c r="F698" s="88"/>
      <c r="G698" s="88"/>
    </row>
    <row r="699" customFormat="false" ht="15.75" hidden="false" customHeight="false" outlineLevel="0" collapsed="false">
      <c r="C699" s="88"/>
      <c r="E699" s="88"/>
      <c r="F699" s="88"/>
      <c r="G699" s="88"/>
    </row>
    <row r="700" customFormat="false" ht="15.75" hidden="false" customHeight="false" outlineLevel="0" collapsed="false">
      <c r="C700" s="88"/>
      <c r="E700" s="88"/>
      <c r="F700" s="88"/>
      <c r="G700" s="88"/>
    </row>
    <row r="701" customFormat="false" ht="15.75" hidden="false" customHeight="false" outlineLevel="0" collapsed="false">
      <c r="C701" s="88"/>
      <c r="E701" s="88"/>
      <c r="F701" s="88"/>
      <c r="G701" s="88"/>
    </row>
    <row r="702" customFormat="false" ht="15.75" hidden="false" customHeight="false" outlineLevel="0" collapsed="false">
      <c r="C702" s="88"/>
      <c r="E702" s="88"/>
      <c r="F702" s="88"/>
      <c r="G702" s="88"/>
    </row>
    <row r="703" customFormat="false" ht="15.75" hidden="false" customHeight="false" outlineLevel="0" collapsed="false">
      <c r="C703" s="88"/>
      <c r="E703" s="88"/>
      <c r="F703" s="88"/>
      <c r="G703" s="88"/>
    </row>
    <row r="704" customFormat="false" ht="15.75" hidden="false" customHeight="false" outlineLevel="0" collapsed="false">
      <c r="C704" s="88"/>
      <c r="E704" s="88"/>
      <c r="F704" s="88"/>
      <c r="G704" s="88"/>
    </row>
    <row r="705" customFormat="false" ht="15.75" hidden="false" customHeight="false" outlineLevel="0" collapsed="false">
      <c r="C705" s="88"/>
      <c r="E705" s="88"/>
      <c r="F705" s="88"/>
      <c r="G705" s="88"/>
    </row>
    <row r="706" customFormat="false" ht="15.75" hidden="false" customHeight="false" outlineLevel="0" collapsed="false">
      <c r="C706" s="88"/>
      <c r="E706" s="88"/>
      <c r="F706" s="88"/>
      <c r="G706" s="88"/>
    </row>
    <row r="707" customFormat="false" ht="15.75" hidden="false" customHeight="false" outlineLevel="0" collapsed="false">
      <c r="C707" s="88"/>
      <c r="E707" s="88"/>
      <c r="F707" s="88"/>
      <c r="G707" s="88"/>
    </row>
    <row r="708" customFormat="false" ht="15.75" hidden="false" customHeight="false" outlineLevel="0" collapsed="false">
      <c r="C708" s="88"/>
      <c r="E708" s="88"/>
      <c r="F708" s="88"/>
      <c r="G708" s="88"/>
    </row>
    <row r="709" customFormat="false" ht="15.75" hidden="false" customHeight="false" outlineLevel="0" collapsed="false">
      <c r="C709" s="88"/>
      <c r="E709" s="88"/>
      <c r="F709" s="88"/>
      <c r="G709" s="88"/>
    </row>
    <row r="710" customFormat="false" ht="15.75" hidden="false" customHeight="false" outlineLevel="0" collapsed="false">
      <c r="C710" s="88"/>
      <c r="E710" s="88"/>
      <c r="F710" s="88"/>
      <c r="G710" s="88"/>
    </row>
    <row r="711" customFormat="false" ht="15.75" hidden="false" customHeight="false" outlineLevel="0" collapsed="false">
      <c r="C711" s="88"/>
      <c r="E711" s="88"/>
      <c r="F711" s="88"/>
      <c r="G711" s="88"/>
    </row>
    <row r="712" customFormat="false" ht="15.75" hidden="false" customHeight="false" outlineLevel="0" collapsed="false">
      <c r="C712" s="88"/>
      <c r="E712" s="88"/>
      <c r="F712" s="88"/>
      <c r="G712" s="88"/>
    </row>
    <row r="713" customFormat="false" ht="15.75" hidden="false" customHeight="false" outlineLevel="0" collapsed="false">
      <c r="C713" s="88"/>
      <c r="E713" s="88"/>
      <c r="F713" s="88"/>
      <c r="G713" s="88"/>
    </row>
    <row r="714" customFormat="false" ht="15.75" hidden="false" customHeight="false" outlineLevel="0" collapsed="false">
      <c r="C714" s="88"/>
      <c r="E714" s="88"/>
      <c r="F714" s="88"/>
      <c r="G714" s="88"/>
    </row>
    <row r="715" customFormat="false" ht="15.75" hidden="false" customHeight="false" outlineLevel="0" collapsed="false">
      <c r="C715" s="88"/>
      <c r="E715" s="88"/>
      <c r="F715" s="88"/>
      <c r="G715" s="88"/>
    </row>
    <row r="716" customFormat="false" ht="15.75" hidden="false" customHeight="false" outlineLevel="0" collapsed="false">
      <c r="C716" s="88"/>
      <c r="E716" s="88"/>
      <c r="F716" s="88"/>
      <c r="G716" s="88"/>
    </row>
    <row r="717" customFormat="false" ht="15.75" hidden="false" customHeight="false" outlineLevel="0" collapsed="false">
      <c r="C717" s="88"/>
      <c r="E717" s="88"/>
      <c r="F717" s="88"/>
      <c r="G717" s="88"/>
    </row>
    <row r="718" customFormat="false" ht="15.75" hidden="false" customHeight="false" outlineLevel="0" collapsed="false">
      <c r="C718" s="88"/>
      <c r="E718" s="88"/>
      <c r="F718" s="88"/>
      <c r="G718" s="88"/>
    </row>
    <row r="719" customFormat="false" ht="15.75" hidden="false" customHeight="false" outlineLevel="0" collapsed="false">
      <c r="C719" s="88"/>
      <c r="E719" s="88"/>
      <c r="F719" s="88"/>
      <c r="G719" s="88"/>
    </row>
    <row r="720" customFormat="false" ht="15.75" hidden="false" customHeight="false" outlineLevel="0" collapsed="false">
      <c r="C720" s="88"/>
      <c r="E720" s="88"/>
      <c r="F720" s="88"/>
      <c r="G720" s="88"/>
    </row>
    <row r="721" customFormat="false" ht="15.75" hidden="false" customHeight="false" outlineLevel="0" collapsed="false">
      <c r="C721" s="88"/>
      <c r="E721" s="88"/>
      <c r="F721" s="88"/>
      <c r="G721" s="88"/>
    </row>
    <row r="722" customFormat="false" ht="15.75" hidden="false" customHeight="false" outlineLevel="0" collapsed="false">
      <c r="C722" s="88"/>
      <c r="E722" s="88"/>
      <c r="F722" s="88"/>
      <c r="G722" s="88"/>
    </row>
    <row r="723" customFormat="false" ht="15.75" hidden="false" customHeight="false" outlineLevel="0" collapsed="false">
      <c r="C723" s="88"/>
      <c r="E723" s="88"/>
      <c r="F723" s="88"/>
      <c r="G723" s="88"/>
    </row>
    <row r="724" customFormat="false" ht="15.75" hidden="false" customHeight="false" outlineLevel="0" collapsed="false">
      <c r="C724" s="88"/>
      <c r="E724" s="88"/>
      <c r="F724" s="88"/>
      <c r="G724" s="88"/>
    </row>
    <row r="725" customFormat="false" ht="15.75" hidden="false" customHeight="false" outlineLevel="0" collapsed="false">
      <c r="C725" s="88"/>
      <c r="E725" s="88"/>
      <c r="F725" s="88"/>
      <c r="G725" s="88"/>
    </row>
    <row r="726" customFormat="false" ht="15.75" hidden="false" customHeight="false" outlineLevel="0" collapsed="false">
      <c r="C726" s="88"/>
      <c r="E726" s="88"/>
      <c r="F726" s="88"/>
      <c r="G726" s="88"/>
    </row>
    <row r="727" customFormat="false" ht="15.75" hidden="false" customHeight="false" outlineLevel="0" collapsed="false">
      <c r="C727" s="88"/>
      <c r="E727" s="88"/>
      <c r="F727" s="88"/>
      <c r="G727" s="88"/>
    </row>
    <row r="728" customFormat="false" ht="15.75" hidden="false" customHeight="false" outlineLevel="0" collapsed="false">
      <c r="C728" s="88"/>
      <c r="E728" s="88"/>
      <c r="F728" s="88"/>
      <c r="G728" s="88"/>
    </row>
    <row r="729" customFormat="false" ht="15.75" hidden="false" customHeight="false" outlineLevel="0" collapsed="false">
      <c r="C729" s="88"/>
      <c r="E729" s="88"/>
      <c r="F729" s="88"/>
      <c r="G729" s="88"/>
    </row>
    <row r="730" customFormat="false" ht="15.75" hidden="false" customHeight="false" outlineLevel="0" collapsed="false">
      <c r="C730" s="88"/>
      <c r="E730" s="88"/>
      <c r="F730" s="88"/>
      <c r="G730" s="88"/>
    </row>
    <row r="731" customFormat="false" ht="15.75" hidden="false" customHeight="false" outlineLevel="0" collapsed="false">
      <c r="C731" s="88"/>
      <c r="E731" s="88"/>
      <c r="F731" s="88"/>
      <c r="G731" s="88"/>
    </row>
    <row r="732" customFormat="false" ht="15.75" hidden="false" customHeight="false" outlineLevel="0" collapsed="false">
      <c r="C732" s="88"/>
      <c r="E732" s="88"/>
      <c r="F732" s="88"/>
      <c r="G732" s="88"/>
    </row>
    <row r="733" customFormat="false" ht="15.75" hidden="false" customHeight="false" outlineLevel="0" collapsed="false">
      <c r="C733" s="88"/>
      <c r="E733" s="88"/>
      <c r="F733" s="88"/>
      <c r="G733" s="88"/>
    </row>
    <row r="734" customFormat="false" ht="15.75" hidden="false" customHeight="false" outlineLevel="0" collapsed="false">
      <c r="C734" s="88"/>
      <c r="E734" s="88"/>
      <c r="F734" s="88"/>
      <c r="G734" s="88"/>
    </row>
    <row r="735" customFormat="false" ht="15.75" hidden="false" customHeight="false" outlineLevel="0" collapsed="false">
      <c r="C735" s="88"/>
      <c r="E735" s="88"/>
      <c r="F735" s="88"/>
      <c r="G735" s="88"/>
    </row>
    <row r="736" customFormat="false" ht="15.75" hidden="false" customHeight="false" outlineLevel="0" collapsed="false">
      <c r="C736" s="88"/>
      <c r="E736" s="88"/>
      <c r="F736" s="88"/>
      <c r="G736" s="88"/>
    </row>
    <row r="737" customFormat="false" ht="15.75" hidden="false" customHeight="false" outlineLevel="0" collapsed="false">
      <c r="C737" s="88"/>
      <c r="E737" s="88"/>
      <c r="F737" s="88"/>
      <c r="G737" s="88"/>
    </row>
    <row r="738" customFormat="false" ht="15.75" hidden="false" customHeight="false" outlineLevel="0" collapsed="false">
      <c r="C738" s="88"/>
      <c r="E738" s="88"/>
      <c r="F738" s="88"/>
      <c r="G738" s="88"/>
    </row>
    <row r="739" customFormat="false" ht="15.75" hidden="false" customHeight="false" outlineLevel="0" collapsed="false">
      <c r="C739" s="88"/>
      <c r="E739" s="88"/>
      <c r="F739" s="88"/>
      <c r="G739" s="88"/>
    </row>
    <row r="740" customFormat="false" ht="15.75" hidden="false" customHeight="false" outlineLevel="0" collapsed="false">
      <c r="C740" s="88"/>
      <c r="E740" s="88"/>
      <c r="F740" s="88"/>
      <c r="G740" s="88"/>
    </row>
    <row r="741" customFormat="false" ht="15.75" hidden="false" customHeight="false" outlineLevel="0" collapsed="false">
      <c r="C741" s="88"/>
      <c r="E741" s="88"/>
      <c r="F741" s="88"/>
      <c r="G741" s="88"/>
    </row>
    <row r="742" customFormat="false" ht="15.75" hidden="false" customHeight="false" outlineLevel="0" collapsed="false">
      <c r="C742" s="88"/>
      <c r="E742" s="88"/>
      <c r="F742" s="88"/>
      <c r="G742" s="88"/>
    </row>
    <row r="743" customFormat="false" ht="15.75" hidden="false" customHeight="false" outlineLevel="0" collapsed="false">
      <c r="C743" s="88"/>
      <c r="E743" s="88"/>
      <c r="F743" s="88"/>
      <c r="G743" s="88"/>
    </row>
    <row r="744" customFormat="false" ht="15.75" hidden="false" customHeight="false" outlineLevel="0" collapsed="false">
      <c r="C744" s="88"/>
      <c r="E744" s="88"/>
      <c r="F744" s="88"/>
      <c r="G744" s="88"/>
    </row>
    <row r="745" customFormat="false" ht="15.75" hidden="false" customHeight="false" outlineLevel="0" collapsed="false">
      <c r="C745" s="88"/>
      <c r="E745" s="88"/>
      <c r="F745" s="88"/>
      <c r="G745" s="88"/>
    </row>
    <row r="746" customFormat="false" ht="15.75" hidden="false" customHeight="false" outlineLevel="0" collapsed="false">
      <c r="C746" s="88"/>
      <c r="E746" s="88"/>
      <c r="F746" s="88"/>
      <c r="G746" s="88"/>
    </row>
    <row r="747" customFormat="false" ht="15.75" hidden="false" customHeight="false" outlineLevel="0" collapsed="false">
      <c r="C747" s="88"/>
      <c r="E747" s="88"/>
      <c r="F747" s="88"/>
      <c r="G747" s="88"/>
    </row>
    <row r="748" customFormat="false" ht="15.75" hidden="false" customHeight="false" outlineLevel="0" collapsed="false">
      <c r="C748" s="88"/>
      <c r="E748" s="88"/>
      <c r="F748" s="88"/>
      <c r="G748" s="88"/>
    </row>
    <row r="749" customFormat="false" ht="15.75" hidden="false" customHeight="false" outlineLevel="0" collapsed="false">
      <c r="C749" s="88"/>
      <c r="E749" s="88"/>
      <c r="F749" s="88"/>
      <c r="G749" s="88"/>
    </row>
    <row r="750" customFormat="false" ht="15.75" hidden="false" customHeight="false" outlineLevel="0" collapsed="false">
      <c r="C750" s="88"/>
      <c r="E750" s="88"/>
      <c r="F750" s="88"/>
      <c r="G750" s="88"/>
    </row>
    <row r="751" customFormat="false" ht="15.75" hidden="false" customHeight="false" outlineLevel="0" collapsed="false">
      <c r="C751" s="88"/>
      <c r="E751" s="88"/>
      <c r="F751" s="88"/>
      <c r="G751" s="88"/>
    </row>
    <row r="752" customFormat="false" ht="15.75" hidden="false" customHeight="false" outlineLevel="0" collapsed="false">
      <c r="C752" s="88"/>
      <c r="E752" s="88"/>
      <c r="F752" s="88"/>
      <c r="G752" s="88"/>
    </row>
    <row r="753" customFormat="false" ht="15.75" hidden="false" customHeight="false" outlineLevel="0" collapsed="false">
      <c r="C753" s="88"/>
      <c r="E753" s="88"/>
      <c r="F753" s="88"/>
      <c r="G753" s="88"/>
    </row>
    <row r="754" customFormat="false" ht="15.75" hidden="false" customHeight="false" outlineLevel="0" collapsed="false">
      <c r="C754" s="88"/>
      <c r="E754" s="88"/>
      <c r="F754" s="88"/>
      <c r="G754" s="88"/>
    </row>
    <row r="755" customFormat="false" ht="15.75" hidden="false" customHeight="false" outlineLevel="0" collapsed="false">
      <c r="C755" s="88"/>
      <c r="E755" s="88"/>
      <c r="F755" s="88"/>
      <c r="G755" s="88"/>
    </row>
    <row r="756" customFormat="false" ht="15.75" hidden="false" customHeight="false" outlineLevel="0" collapsed="false">
      <c r="C756" s="88"/>
      <c r="E756" s="88"/>
      <c r="F756" s="88"/>
      <c r="G756" s="88"/>
    </row>
    <row r="757" customFormat="false" ht="15.75" hidden="false" customHeight="false" outlineLevel="0" collapsed="false">
      <c r="C757" s="88"/>
      <c r="E757" s="88"/>
      <c r="F757" s="88"/>
      <c r="G757" s="88"/>
    </row>
    <row r="758" customFormat="false" ht="15.75" hidden="false" customHeight="false" outlineLevel="0" collapsed="false">
      <c r="C758" s="88"/>
      <c r="E758" s="88"/>
      <c r="F758" s="88"/>
      <c r="G758" s="88"/>
    </row>
    <row r="759" customFormat="false" ht="15.75" hidden="false" customHeight="false" outlineLevel="0" collapsed="false">
      <c r="C759" s="88"/>
      <c r="E759" s="88"/>
      <c r="F759" s="88"/>
      <c r="G759" s="88"/>
    </row>
    <row r="760" customFormat="false" ht="15.75" hidden="false" customHeight="false" outlineLevel="0" collapsed="false">
      <c r="C760" s="88"/>
      <c r="E760" s="88"/>
      <c r="F760" s="88"/>
      <c r="G760" s="88"/>
    </row>
    <row r="761" customFormat="false" ht="15.75" hidden="false" customHeight="false" outlineLevel="0" collapsed="false">
      <c r="C761" s="88"/>
      <c r="E761" s="88"/>
      <c r="F761" s="88"/>
      <c r="G761" s="88"/>
    </row>
    <row r="762" customFormat="false" ht="15.75" hidden="false" customHeight="false" outlineLevel="0" collapsed="false">
      <c r="C762" s="88"/>
      <c r="E762" s="88"/>
      <c r="F762" s="88"/>
      <c r="G762" s="88"/>
    </row>
    <row r="763" customFormat="false" ht="15.75" hidden="false" customHeight="false" outlineLevel="0" collapsed="false">
      <c r="C763" s="88"/>
      <c r="E763" s="88"/>
      <c r="F763" s="88"/>
      <c r="G763" s="88"/>
    </row>
    <row r="764" customFormat="false" ht="15.75" hidden="false" customHeight="false" outlineLevel="0" collapsed="false">
      <c r="C764" s="88"/>
      <c r="E764" s="88"/>
      <c r="F764" s="88"/>
      <c r="G764" s="88"/>
    </row>
    <row r="765" customFormat="false" ht="15.75" hidden="false" customHeight="false" outlineLevel="0" collapsed="false">
      <c r="C765" s="88"/>
      <c r="E765" s="88"/>
      <c r="F765" s="88"/>
      <c r="G765" s="88"/>
    </row>
    <row r="766" customFormat="false" ht="15.75" hidden="false" customHeight="false" outlineLevel="0" collapsed="false">
      <c r="C766" s="88"/>
      <c r="E766" s="88"/>
      <c r="F766" s="88"/>
      <c r="G766" s="88"/>
    </row>
    <row r="767" customFormat="false" ht="15.75" hidden="false" customHeight="false" outlineLevel="0" collapsed="false">
      <c r="C767" s="88"/>
      <c r="E767" s="88"/>
      <c r="F767" s="88"/>
      <c r="G767" s="88"/>
    </row>
    <row r="768" customFormat="false" ht="15.75" hidden="false" customHeight="false" outlineLevel="0" collapsed="false">
      <c r="C768" s="88"/>
      <c r="E768" s="88"/>
      <c r="F768" s="88"/>
      <c r="G768" s="88"/>
    </row>
    <row r="769" customFormat="false" ht="15.75" hidden="false" customHeight="false" outlineLevel="0" collapsed="false">
      <c r="C769" s="88"/>
      <c r="E769" s="88"/>
      <c r="F769" s="88"/>
      <c r="G769" s="88"/>
    </row>
    <row r="770" customFormat="false" ht="15.75" hidden="false" customHeight="false" outlineLevel="0" collapsed="false">
      <c r="C770" s="88"/>
      <c r="E770" s="88"/>
      <c r="F770" s="88"/>
      <c r="G770" s="88"/>
    </row>
    <row r="771" customFormat="false" ht="15.75" hidden="false" customHeight="false" outlineLevel="0" collapsed="false">
      <c r="C771" s="88"/>
      <c r="E771" s="88"/>
      <c r="F771" s="88"/>
      <c r="G771" s="88"/>
    </row>
    <row r="772" customFormat="false" ht="15.75" hidden="false" customHeight="false" outlineLevel="0" collapsed="false">
      <c r="C772" s="88"/>
      <c r="E772" s="88"/>
      <c r="F772" s="88"/>
      <c r="G772" s="88"/>
    </row>
    <row r="773" customFormat="false" ht="15.75" hidden="false" customHeight="false" outlineLevel="0" collapsed="false">
      <c r="C773" s="88"/>
      <c r="E773" s="88"/>
      <c r="F773" s="88"/>
      <c r="G773" s="88"/>
    </row>
    <row r="774" customFormat="false" ht="15.75" hidden="false" customHeight="false" outlineLevel="0" collapsed="false">
      <c r="C774" s="88"/>
      <c r="E774" s="88"/>
      <c r="F774" s="88"/>
      <c r="G774" s="88"/>
    </row>
    <row r="775" customFormat="false" ht="15.75" hidden="false" customHeight="false" outlineLevel="0" collapsed="false">
      <c r="C775" s="88"/>
      <c r="E775" s="88"/>
      <c r="F775" s="88"/>
      <c r="G775" s="88"/>
    </row>
    <row r="776" customFormat="false" ht="15.75" hidden="false" customHeight="false" outlineLevel="0" collapsed="false">
      <c r="C776" s="88"/>
      <c r="E776" s="88"/>
      <c r="F776" s="88"/>
      <c r="G776" s="88"/>
    </row>
    <row r="777" customFormat="false" ht="15.75" hidden="false" customHeight="false" outlineLevel="0" collapsed="false">
      <c r="C777" s="88"/>
      <c r="E777" s="88"/>
      <c r="F777" s="88"/>
      <c r="G777" s="88"/>
    </row>
    <row r="778" customFormat="false" ht="15.75" hidden="false" customHeight="false" outlineLevel="0" collapsed="false">
      <c r="C778" s="88"/>
      <c r="E778" s="88"/>
      <c r="F778" s="88"/>
      <c r="G778" s="88"/>
    </row>
    <row r="779" customFormat="false" ht="15.75" hidden="false" customHeight="false" outlineLevel="0" collapsed="false">
      <c r="C779" s="88"/>
      <c r="E779" s="88"/>
      <c r="F779" s="88"/>
      <c r="G779" s="88"/>
    </row>
    <row r="780" customFormat="false" ht="15.75" hidden="false" customHeight="false" outlineLevel="0" collapsed="false">
      <c r="C780" s="88"/>
      <c r="E780" s="88"/>
      <c r="F780" s="88"/>
      <c r="G780" s="88"/>
    </row>
    <row r="781" customFormat="false" ht="15.75" hidden="false" customHeight="false" outlineLevel="0" collapsed="false">
      <c r="C781" s="88"/>
      <c r="E781" s="88"/>
      <c r="F781" s="88"/>
      <c r="G781" s="88"/>
    </row>
    <row r="782" customFormat="false" ht="15.75" hidden="false" customHeight="false" outlineLevel="0" collapsed="false">
      <c r="C782" s="88"/>
      <c r="E782" s="88"/>
      <c r="F782" s="88"/>
      <c r="G782" s="88"/>
    </row>
    <row r="783" customFormat="false" ht="15.75" hidden="false" customHeight="false" outlineLevel="0" collapsed="false">
      <c r="C783" s="88"/>
      <c r="E783" s="88"/>
      <c r="F783" s="88"/>
      <c r="G783" s="88"/>
    </row>
    <row r="784" customFormat="false" ht="15.75" hidden="false" customHeight="false" outlineLevel="0" collapsed="false">
      <c r="C784" s="88"/>
      <c r="E784" s="88"/>
      <c r="F784" s="88"/>
      <c r="G784" s="88"/>
    </row>
    <row r="785" customFormat="false" ht="15.75" hidden="false" customHeight="false" outlineLevel="0" collapsed="false">
      <c r="C785" s="88"/>
      <c r="E785" s="88"/>
      <c r="F785" s="88"/>
      <c r="G785" s="88"/>
    </row>
    <row r="786" customFormat="false" ht="15.75" hidden="false" customHeight="false" outlineLevel="0" collapsed="false">
      <c r="C786" s="88"/>
      <c r="E786" s="88"/>
      <c r="F786" s="88"/>
      <c r="G786" s="88"/>
    </row>
    <row r="787" customFormat="false" ht="15.75" hidden="false" customHeight="false" outlineLevel="0" collapsed="false">
      <c r="C787" s="88"/>
      <c r="E787" s="88"/>
      <c r="F787" s="88"/>
      <c r="G787" s="88"/>
    </row>
    <row r="788" customFormat="false" ht="15.75" hidden="false" customHeight="false" outlineLevel="0" collapsed="false">
      <c r="C788" s="88"/>
      <c r="E788" s="88"/>
      <c r="F788" s="88"/>
      <c r="G788" s="88"/>
    </row>
    <row r="789" customFormat="false" ht="15.75" hidden="false" customHeight="false" outlineLevel="0" collapsed="false">
      <c r="C789" s="88"/>
      <c r="E789" s="88"/>
      <c r="F789" s="88"/>
      <c r="G789" s="88"/>
    </row>
    <row r="790" customFormat="false" ht="15.75" hidden="false" customHeight="false" outlineLevel="0" collapsed="false">
      <c r="C790" s="88"/>
      <c r="E790" s="88"/>
      <c r="F790" s="88"/>
      <c r="G790" s="88"/>
    </row>
    <row r="791" customFormat="false" ht="15.75" hidden="false" customHeight="false" outlineLevel="0" collapsed="false">
      <c r="C791" s="88"/>
      <c r="E791" s="88"/>
      <c r="F791" s="88"/>
      <c r="G791" s="88"/>
    </row>
    <row r="792" customFormat="false" ht="15.75" hidden="false" customHeight="false" outlineLevel="0" collapsed="false">
      <c r="C792" s="88"/>
      <c r="E792" s="88"/>
      <c r="F792" s="88"/>
      <c r="G792" s="88"/>
    </row>
    <row r="793" customFormat="false" ht="15.75" hidden="false" customHeight="false" outlineLevel="0" collapsed="false">
      <c r="C793" s="88"/>
      <c r="E793" s="88"/>
      <c r="F793" s="88"/>
      <c r="G793" s="88"/>
    </row>
    <row r="794" customFormat="false" ht="15.75" hidden="false" customHeight="false" outlineLevel="0" collapsed="false">
      <c r="C794" s="88"/>
      <c r="E794" s="88"/>
      <c r="F794" s="88"/>
      <c r="G794" s="88"/>
    </row>
    <row r="795" customFormat="false" ht="15.75" hidden="false" customHeight="false" outlineLevel="0" collapsed="false">
      <c r="C795" s="88"/>
      <c r="E795" s="88"/>
      <c r="F795" s="88"/>
      <c r="G795" s="88"/>
    </row>
    <row r="796" customFormat="false" ht="15.75" hidden="false" customHeight="false" outlineLevel="0" collapsed="false">
      <c r="C796" s="88"/>
      <c r="E796" s="88"/>
      <c r="F796" s="88"/>
      <c r="G796" s="88"/>
    </row>
    <row r="797" customFormat="false" ht="15.75" hidden="false" customHeight="false" outlineLevel="0" collapsed="false">
      <c r="C797" s="88"/>
      <c r="E797" s="88"/>
      <c r="F797" s="88"/>
      <c r="G797" s="88"/>
    </row>
    <row r="798" customFormat="false" ht="15.75" hidden="false" customHeight="false" outlineLevel="0" collapsed="false">
      <c r="C798" s="88"/>
      <c r="E798" s="88"/>
      <c r="F798" s="88"/>
      <c r="G798" s="88"/>
    </row>
    <row r="799" customFormat="false" ht="15.75" hidden="false" customHeight="false" outlineLevel="0" collapsed="false">
      <c r="C799" s="88"/>
      <c r="E799" s="88"/>
      <c r="F799" s="88"/>
      <c r="G799" s="88"/>
    </row>
    <row r="800" customFormat="false" ht="15.75" hidden="false" customHeight="false" outlineLevel="0" collapsed="false">
      <c r="C800" s="88"/>
      <c r="E800" s="88"/>
      <c r="F800" s="88"/>
      <c r="G800" s="88"/>
    </row>
    <row r="801" customFormat="false" ht="15.75" hidden="false" customHeight="false" outlineLevel="0" collapsed="false">
      <c r="C801" s="88"/>
      <c r="E801" s="88"/>
      <c r="F801" s="88"/>
      <c r="G801" s="88"/>
    </row>
    <row r="802" customFormat="false" ht="15.75" hidden="false" customHeight="false" outlineLevel="0" collapsed="false">
      <c r="C802" s="88"/>
      <c r="E802" s="88"/>
      <c r="F802" s="88"/>
      <c r="G802" s="88"/>
    </row>
    <row r="803" customFormat="false" ht="15.75" hidden="false" customHeight="false" outlineLevel="0" collapsed="false">
      <c r="C803" s="88"/>
      <c r="E803" s="88"/>
      <c r="F803" s="88"/>
      <c r="G803" s="88"/>
    </row>
    <row r="804" customFormat="false" ht="15.75" hidden="false" customHeight="false" outlineLevel="0" collapsed="false">
      <c r="C804" s="88"/>
      <c r="E804" s="88"/>
      <c r="F804" s="88"/>
      <c r="G804" s="88"/>
    </row>
    <row r="805" customFormat="false" ht="15.75" hidden="false" customHeight="false" outlineLevel="0" collapsed="false">
      <c r="C805" s="88"/>
      <c r="E805" s="88"/>
      <c r="F805" s="88"/>
      <c r="G805" s="88"/>
    </row>
    <row r="806" customFormat="false" ht="15.75" hidden="false" customHeight="false" outlineLevel="0" collapsed="false">
      <c r="C806" s="88"/>
      <c r="E806" s="88"/>
      <c r="F806" s="88"/>
      <c r="G806" s="88"/>
    </row>
    <row r="807" customFormat="false" ht="15.75" hidden="false" customHeight="false" outlineLevel="0" collapsed="false">
      <c r="C807" s="88"/>
      <c r="E807" s="88"/>
      <c r="F807" s="88"/>
      <c r="G807" s="88"/>
    </row>
    <row r="808" customFormat="false" ht="15.75" hidden="false" customHeight="false" outlineLevel="0" collapsed="false">
      <c r="C808" s="88"/>
      <c r="E808" s="88"/>
      <c r="F808" s="88"/>
      <c r="G808" s="88"/>
    </row>
    <row r="809" customFormat="false" ht="15.75" hidden="false" customHeight="false" outlineLevel="0" collapsed="false">
      <c r="C809" s="88"/>
      <c r="E809" s="88"/>
      <c r="F809" s="88"/>
      <c r="G809" s="88"/>
    </row>
    <row r="810" customFormat="false" ht="15.75" hidden="false" customHeight="false" outlineLevel="0" collapsed="false">
      <c r="C810" s="88"/>
      <c r="E810" s="88"/>
      <c r="F810" s="88"/>
      <c r="G810" s="88"/>
    </row>
    <row r="811" customFormat="false" ht="15.75" hidden="false" customHeight="false" outlineLevel="0" collapsed="false">
      <c r="C811" s="88"/>
      <c r="E811" s="88"/>
      <c r="F811" s="88"/>
      <c r="G811" s="88"/>
    </row>
    <row r="812" customFormat="false" ht="15.75" hidden="false" customHeight="false" outlineLevel="0" collapsed="false">
      <c r="C812" s="88"/>
      <c r="E812" s="88"/>
      <c r="F812" s="88"/>
      <c r="G812" s="88"/>
    </row>
    <row r="813" customFormat="false" ht="15.75" hidden="false" customHeight="false" outlineLevel="0" collapsed="false">
      <c r="C813" s="88"/>
      <c r="E813" s="88"/>
      <c r="F813" s="88"/>
      <c r="G813" s="88"/>
    </row>
    <row r="814" customFormat="false" ht="15.75" hidden="false" customHeight="false" outlineLevel="0" collapsed="false">
      <c r="C814" s="88"/>
      <c r="E814" s="88"/>
      <c r="F814" s="88"/>
      <c r="G814" s="88"/>
    </row>
    <row r="815" customFormat="false" ht="15.75" hidden="false" customHeight="false" outlineLevel="0" collapsed="false">
      <c r="C815" s="88"/>
      <c r="E815" s="88"/>
      <c r="F815" s="88"/>
      <c r="G815" s="88"/>
    </row>
    <row r="816" customFormat="false" ht="15.75" hidden="false" customHeight="false" outlineLevel="0" collapsed="false">
      <c r="C816" s="88"/>
      <c r="E816" s="88"/>
      <c r="F816" s="88"/>
      <c r="G816" s="88"/>
    </row>
    <row r="817" customFormat="false" ht="15.75" hidden="false" customHeight="false" outlineLevel="0" collapsed="false">
      <c r="C817" s="88"/>
      <c r="E817" s="88"/>
      <c r="F817" s="88"/>
      <c r="G817" s="88"/>
    </row>
    <row r="818" customFormat="false" ht="15.75" hidden="false" customHeight="false" outlineLevel="0" collapsed="false">
      <c r="C818" s="88"/>
      <c r="E818" s="88"/>
      <c r="F818" s="88"/>
      <c r="G818" s="88"/>
    </row>
    <row r="819" customFormat="false" ht="15.75" hidden="false" customHeight="false" outlineLevel="0" collapsed="false">
      <c r="C819" s="88"/>
      <c r="E819" s="88"/>
      <c r="F819" s="88"/>
      <c r="G819" s="88"/>
    </row>
    <row r="820" customFormat="false" ht="15.75" hidden="false" customHeight="false" outlineLevel="0" collapsed="false">
      <c r="C820" s="88"/>
      <c r="E820" s="88"/>
      <c r="F820" s="88"/>
      <c r="G820" s="88"/>
    </row>
    <row r="821" customFormat="false" ht="15.75" hidden="false" customHeight="false" outlineLevel="0" collapsed="false">
      <c r="C821" s="88"/>
      <c r="E821" s="88"/>
      <c r="F821" s="88"/>
      <c r="G821" s="88"/>
    </row>
    <row r="822" customFormat="false" ht="15.75" hidden="false" customHeight="false" outlineLevel="0" collapsed="false">
      <c r="C822" s="88"/>
      <c r="E822" s="88"/>
      <c r="F822" s="88"/>
      <c r="G822" s="88"/>
    </row>
    <row r="823" customFormat="false" ht="15.75" hidden="false" customHeight="false" outlineLevel="0" collapsed="false">
      <c r="C823" s="88"/>
      <c r="E823" s="88"/>
      <c r="F823" s="88"/>
      <c r="G823" s="88"/>
    </row>
    <row r="824" customFormat="false" ht="15.75" hidden="false" customHeight="false" outlineLevel="0" collapsed="false">
      <c r="C824" s="88"/>
      <c r="E824" s="88"/>
      <c r="F824" s="88"/>
      <c r="G824" s="88"/>
    </row>
    <row r="825" customFormat="false" ht="15.75" hidden="false" customHeight="false" outlineLevel="0" collapsed="false">
      <c r="C825" s="88"/>
      <c r="E825" s="88"/>
      <c r="F825" s="88"/>
      <c r="G825" s="88"/>
    </row>
    <row r="826" customFormat="false" ht="15.75" hidden="false" customHeight="false" outlineLevel="0" collapsed="false">
      <c r="C826" s="88"/>
      <c r="E826" s="88"/>
      <c r="F826" s="88"/>
      <c r="G826" s="88"/>
    </row>
    <row r="827" customFormat="false" ht="15.75" hidden="false" customHeight="false" outlineLevel="0" collapsed="false">
      <c r="C827" s="88"/>
      <c r="E827" s="88"/>
      <c r="F827" s="88"/>
      <c r="G827" s="88"/>
    </row>
    <row r="828" customFormat="false" ht="15.75" hidden="false" customHeight="false" outlineLevel="0" collapsed="false">
      <c r="C828" s="88"/>
      <c r="E828" s="88"/>
      <c r="F828" s="88"/>
      <c r="G828" s="88"/>
    </row>
    <row r="829" customFormat="false" ht="15.75" hidden="false" customHeight="false" outlineLevel="0" collapsed="false">
      <c r="C829" s="88"/>
      <c r="E829" s="88"/>
      <c r="F829" s="88"/>
      <c r="G829" s="88"/>
    </row>
    <row r="830" customFormat="false" ht="15.75" hidden="false" customHeight="false" outlineLevel="0" collapsed="false">
      <c r="C830" s="88"/>
      <c r="E830" s="88"/>
      <c r="F830" s="88"/>
      <c r="G830" s="88"/>
    </row>
    <row r="831" customFormat="false" ht="15.75" hidden="false" customHeight="false" outlineLevel="0" collapsed="false">
      <c r="C831" s="88"/>
      <c r="E831" s="88"/>
      <c r="F831" s="88"/>
      <c r="G831" s="88"/>
    </row>
    <row r="832" customFormat="false" ht="15.75" hidden="false" customHeight="false" outlineLevel="0" collapsed="false">
      <c r="C832" s="88"/>
      <c r="E832" s="88"/>
      <c r="F832" s="88"/>
      <c r="G832" s="88"/>
    </row>
    <row r="833" customFormat="false" ht="15.75" hidden="false" customHeight="false" outlineLevel="0" collapsed="false">
      <c r="C833" s="88"/>
      <c r="E833" s="88"/>
      <c r="F833" s="88"/>
      <c r="G833" s="88"/>
    </row>
    <row r="834" customFormat="false" ht="15.75" hidden="false" customHeight="false" outlineLevel="0" collapsed="false">
      <c r="C834" s="88"/>
      <c r="E834" s="88"/>
      <c r="F834" s="88"/>
      <c r="G834" s="88"/>
    </row>
    <row r="835" customFormat="false" ht="15.75" hidden="false" customHeight="false" outlineLevel="0" collapsed="false">
      <c r="C835" s="88"/>
      <c r="E835" s="88"/>
      <c r="F835" s="88"/>
      <c r="G835" s="88"/>
    </row>
    <row r="836" customFormat="false" ht="15.75" hidden="false" customHeight="false" outlineLevel="0" collapsed="false">
      <c r="C836" s="88"/>
      <c r="E836" s="88"/>
      <c r="F836" s="88"/>
      <c r="G836" s="88"/>
    </row>
    <row r="837" customFormat="false" ht="15.75" hidden="false" customHeight="false" outlineLevel="0" collapsed="false">
      <c r="C837" s="88"/>
      <c r="E837" s="88"/>
      <c r="F837" s="88"/>
      <c r="G837" s="88"/>
    </row>
    <row r="838" customFormat="false" ht="15.75" hidden="false" customHeight="false" outlineLevel="0" collapsed="false">
      <c r="C838" s="88"/>
      <c r="E838" s="88"/>
      <c r="F838" s="88"/>
      <c r="G838" s="88"/>
    </row>
    <row r="839" customFormat="false" ht="15.75" hidden="false" customHeight="false" outlineLevel="0" collapsed="false">
      <c r="C839" s="88"/>
      <c r="E839" s="88"/>
      <c r="F839" s="88"/>
      <c r="G839" s="88"/>
    </row>
    <row r="840" customFormat="false" ht="15.75" hidden="false" customHeight="false" outlineLevel="0" collapsed="false">
      <c r="C840" s="88"/>
      <c r="E840" s="88"/>
      <c r="F840" s="88"/>
      <c r="G840" s="88"/>
    </row>
    <row r="841" customFormat="false" ht="15.75" hidden="false" customHeight="false" outlineLevel="0" collapsed="false">
      <c r="C841" s="88"/>
      <c r="E841" s="88"/>
      <c r="F841" s="88"/>
      <c r="G841" s="88"/>
    </row>
    <row r="842" customFormat="false" ht="15.75" hidden="false" customHeight="false" outlineLevel="0" collapsed="false">
      <c r="C842" s="88"/>
      <c r="E842" s="88"/>
      <c r="F842" s="88"/>
      <c r="G842" s="88"/>
    </row>
    <row r="843" customFormat="false" ht="15.75" hidden="false" customHeight="false" outlineLevel="0" collapsed="false">
      <c r="C843" s="88"/>
      <c r="E843" s="88"/>
      <c r="F843" s="88"/>
      <c r="G843" s="88"/>
    </row>
    <row r="844" customFormat="false" ht="15.75" hidden="false" customHeight="false" outlineLevel="0" collapsed="false">
      <c r="C844" s="88"/>
      <c r="E844" s="88"/>
      <c r="F844" s="88"/>
      <c r="G844" s="88"/>
    </row>
    <row r="845" customFormat="false" ht="15.75" hidden="false" customHeight="false" outlineLevel="0" collapsed="false">
      <c r="C845" s="88"/>
      <c r="E845" s="88"/>
      <c r="F845" s="88"/>
      <c r="G845" s="88"/>
    </row>
    <row r="846" customFormat="false" ht="15.75" hidden="false" customHeight="false" outlineLevel="0" collapsed="false">
      <c r="C846" s="88"/>
      <c r="E846" s="88"/>
      <c r="F846" s="88"/>
      <c r="G846" s="88"/>
    </row>
    <row r="847" customFormat="false" ht="15.75" hidden="false" customHeight="false" outlineLevel="0" collapsed="false">
      <c r="C847" s="88"/>
      <c r="E847" s="88"/>
      <c r="F847" s="88"/>
      <c r="G847" s="88"/>
    </row>
    <row r="848" customFormat="false" ht="15.75" hidden="false" customHeight="false" outlineLevel="0" collapsed="false">
      <c r="C848" s="88"/>
      <c r="E848" s="88"/>
      <c r="F848" s="88"/>
      <c r="G848" s="88"/>
    </row>
    <row r="849" customFormat="false" ht="15.75" hidden="false" customHeight="false" outlineLevel="0" collapsed="false">
      <c r="C849" s="88"/>
      <c r="E849" s="88"/>
      <c r="F849" s="88"/>
      <c r="G849" s="88"/>
    </row>
    <row r="850" customFormat="false" ht="15.75" hidden="false" customHeight="false" outlineLevel="0" collapsed="false">
      <c r="C850" s="88"/>
      <c r="E850" s="88"/>
      <c r="F850" s="88"/>
      <c r="G850" s="88"/>
    </row>
    <row r="851" customFormat="false" ht="15.75" hidden="false" customHeight="false" outlineLevel="0" collapsed="false">
      <c r="C851" s="88"/>
      <c r="E851" s="88"/>
      <c r="F851" s="88"/>
      <c r="G851" s="88"/>
    </row>
    <row r="852" customFormat="false" ht="15.75" hidden="false" customHeight="false" outlineLevel="0" collapsed="false">
      <c r="C852" s="88"/>
      <c r="E852" s="88"/>
      <c r="F852" s="88"/>
      <c r="G852" s="88"/>
    </row>
    <row r="853" customFormat="false" ht="15.75" hidden="false" customHeight="false" outlineLevel="0" collapsed="false">
      <c r="C853" s="88"/>
      <c r="E853" s="88"/>
      <c r="F853" s="88"/>
      <c r="G853" s="88"/>
    </row>
    <row r="854" customFormat="false" ht="15.75" hidden="false" customHeight="false" outlineLevel="0" collapsed="false">
      <c r="C854" s="88"/>
      <c r="E854" s="88"/>
      <c r="F854" s="88"/>
      <c r="G854" s="88"/>
    </row>
    <row r="855" customFormat="false" ht="15.75" hidden="false" customHeight="false" outlineLevel="0" collapsed="false">
      <c r="C855" s="88"/>
      <c r="E855" s="88"/>
      <c r="F855" s="88"/>
      <c r="G855" s="88"/>
    </row>
    <row r="856" customFormat="false" ht="15.75" hidden="false" customHeight="false" outlineLevel="0" collapsed="false">
      <c r="C856" s="88"/>
      <c r="E856" s="88"/>
      <c r="F856" s="88"/>
      <c r="G856" s="88"/>
    </row>
    <row r="857" customFormat="false" ht="15.75" hidden="false" customHeight="false" outlineLevel="0" collapsed="false">
      <c r="C857" s="88"/>
      <c r="E857" s="88"/>
      <c r="F857" s="88"/>
      <c r="G857" s="88"/>
    </row>
    <row r="858" customFormat="false" ht="15.75" hidden="false" customHeight="false" outlineLevel="0" collapsed="false">
      <c r="C858" s="88"/>
      <c r="E858" s="88"/>
      <c r="F858" s="88"/>
      <c r="G858" s="88"/>
    </row>
    <row r="859" customFormat="false" ht="15.75" hidden="false" customHeight="false" outlineLevel="0" collapsed="false">
      <c r="C859" s="88"/>
      <c r="E859" s="88"/>
      <c r="F859" s="88"/>
      <c r="G859" s="88"/>
    </row>
    <row r="860" customFormat="false" ht="15.75" hidden="false" customHeight="false" outlineLevel="0" collapsed="false">
      <c r="C860" s="88"/>
      <c r="E860" s="88"/>
      <c r="F860" s="88"/>
      <c r="G860" s="88"/>
    </row>
    <row r="861" customFormat="false" ht="15.75" hidden="false" customHeight="false" outlineLevel="0" collapsed="false">
      <c r="C861" s="88"/>
      <c r="E861" s="88"/>
      <c r="F861" s="88"/>
      <c r="G861" s="88"/>
    </row>
    <row r="862" customFormat="false" ht="15.75" hidden="false" customHeight="false" outlineLevel="0" collapsed="false">
      <c r="C862" s="88"/>
      <c r="E862" s="88"/>
      <c r="F862" s="88"/>
      <c r="G862" s="88"/>
    </row>
    <row r="863" customFormat="false" ht="15.75" hidden="false" customHeight="false" outlineLevel="0" collapsed="false">
      <c r="C863" s="88"/>
      <c r="E863" s="88"/>
      <c r="F863" s="88"/>
      <c r="G863" s="88"/>
    </row>
    <row r="864" customFormat="false" ht="15.75" hidden="false" customHeight="false" outlineLevel="0" collapsed="false">
      <c r="C864" s="88"/>
      <c r="E864" s="88"/>
      <c r="F864" s="88"/>
      <c r="G864" s="88"/>
    </row>
    <row r="865" customFormat="false" ht="15.75" hidden="false" customHeight="false" outlineLevel="0" collapsed="false">
      <c r="C865" s="88"/>
      <c r="E865" s="88"/>
      <c r="F865" s="88"/>
      <c r="G865" s="88"/>
    </row>
    <row r="866" customFormat="false" ht="15.75" hidden="false" customHeight="false" outlineLevel="0" collapsed="false">
      <c r="C866" s="88"/>
      <c r="E866" s="88"/>
      <c r="F866" s="88"/>
      <c r="G866" s="88"/>
    </row>
    <row r="867" customFormat="false" ht="15.75" hidden="false" customHeight="false" outlineLevel="0" collapsed="false">
      <c r="C867" s="88"/>
      <c r="E867" s="88"/>
      <c r="F867" s="88"/>
      <c r="G867" s="88"/>
    </row>
    <row r="868" customFormat="false" ht="15.75" hidden="false" customHeight="false" outlineLevel="0" collapsed="false">
      <c r="C868" s="88"/>
      <c r="E868" s="88"/>
      <c r="F868" s="88"/>
      <c r="G868" s="88"/>
    </row>
    <row r="869" customFormat="false" ht="15.75" hidden="false" customHeight="false" outlineLevel="0" collapsed="false">
      <c r="C869" s="88"/>
      <c r="E869" s="88"/>
      <c r="F869" s="88"/>
      <c r="G869" s="88"/>
    </row>
    <row r="870" customFormat="false" ht="15.75" hidden="false" customHeight="false" outlineLevel="0" collapsed="false">
      <c r="C870" s="88"/>
      <c r="E870" s="88"/>
      <c r="F870" s="88"/>
      <c r="G870" s="88"/>
    </row>
    <row r="871" customFormat="false" ht="15.75" hidden="false" customHeight="false" outlineLevel="0" collapsed="false">
      <c r="C871" s="88"/>
      <c r="E871" s="88"/>
      <c r="F871" s="88"/>
      <c r="G871" s="88"/>
    </row>
    <row r="872" customFormat="false" ht="15.75" hidden="false" customHeight="false" outlineLevel="0" collapsed="false">
      <c r="C872" s="88"/>
      <c r="E872" s="88"/>
      <c r="F872" s="88"/>
      <c r="G872" s="88"/>
    </row>
    <row r="873" customFormat="false" ht="15.75" hidden="false" customHeight="false" outlineLevel="0" collapsed="false">
      <c r="C873" s="88"/>
      <c r="E873" s="88"/>
      <c r="F873" s="88"/>
      <c r="G873" s="88"/>
    </row>
    <row r="874" customFormat="false" ht="15.75" hidden="false" customHeight="false" outlineLevel="0" collapsed="false">
      <c r="C874" s="88"/>
      <c r="E874" s="88"/>
      <c r="F874" s="88"/>
      <c r="G874" s="88"/>
    </row>
    <row r="875" customFormat="false" ht="15.75" hidden="false" customHeight="false" outlineLevel="0" collapsed="false">
      <c r="C875" s="88"/>
      <c r="E875" s="88"/>
      <c r="F875" s="88"/>
      <c r="G875" s="88"/>
    </row>
    <row r="876" customFormat="false" ht="15.75" hidden="false" customHeight="false" outlineLevel="0" collapsed="false">
      <c r="C876" s="88"/>
      <c r="E876" s="88"/>
      <c r="F876" s="88"/>
      <c r="G876" s="88"/>
    </row>
    <row r="877" customFormat="false" ht="15.75" hidden="false" customHeight="false" outlineLevel="0" collapsed="false">
      <c r="C877" s="88"/>
      <c r="E877" s="88"/>
      <c r="F877" s="88"/>
      <c r="G877" s="88"/>
    </row>
    <row r="878" customFormat="false" ht="15.75" hidden="false" customHeight="false" outlineLevel="0" collapsed="false">
      <c r="C878" s="88"/>
      <c r="E878" s="88"/>
      <c r="F878" s="88"/>
      <c r="G878" s="88"/>
    </row>
    <row r="879" customFormat="false" ht="15.75" hidden="false" customHeight="false" outlineLevel="0" collapsed="false">
      <c r="C879" s="88"/>
      <c r="E879" s="88"/>
      <c r="F879" s="88"/>
      <c r="G879" s="88"/>
    </row>
    <row r="880" customFormat="false" ht="15.75" hidden="false" customHeight="false" outlineLevel="0" collapsed="false">
      <c r="C880" s="88"/>
      <c r="E880" s="88"/>
      <c r="F880" s="88"/>
      <c r="G880" s="88"/>
    </row>
    <row r="881" customFormat="false" ht="15.75" hidden="false" customHeight="false" outlineLevel="0" collapsed="false">
      <c r="C881" s="88"/>
      <c r="E881" s="88"/>
      <c r="F881" s="88"/>
      <c r="G881" s="88"/>
    </row>
    <row r="882" customFormat="false" ht="15.75" hidden="false" customHeight="false" outlineLevel="0" collapsed="false">
      <c r="C882" s="88"/>
      <c r="E882" s="88"/>
      <c r="F882" s="88"/>
      <c r="G882" s="88"/>
    </row>
    <row r="883" customFormat="false" ht="15.75" hidden="false" customHeight="false" outlineLevel="0" collapsed="false">
      <c r="C883" s="88"/>
      <c r="E883" s="88"/>
      <c r="F883" s="88"/>
      <c r="G883" s="88"/>
    </row>
    <row r="884" customFormat="false" ht="15.75" hidden="false" customHeight="false" outlineLevel="0" collapsed="false">
      <c r="C884" s="88"/>
      <c r="E884" s="88"/>
      <c r="F884" s="88"/>
      <c r="G884" s="88"/>
    </row>
    <row r="885" customFormat="false" ht="15.75" hidden="false" customHeight="false" outlineLevel="0" collapsed="false">
      <c r="C885" s="88"/>
      <c r="E885" s="88"/>
      <c r="F885" s="88"/>
      <c r="G885" s="88"/>
    </row>
    <row r="886" customFormat="false" ht="15.75" hidden="false" customHeight="false" outlineLevel="0" collapsed="false">
      <c r="C886" s="88"/>
      <c r="E886" s="88"/>
      <c r="F886" s="88"/>
      <c r="G886" s="88"/>
    </row>
    <row r="887" customFormat="false" ht="15.75" hidden="false" customHeight="false" outlineLevel="0" collapsed="false">
      <c r="C887" s="88"/>
      <c r="E887" s="88"/>
      <c r="F887" s="88"/>
      <c r="G887" s="88"/>
    </row>
    <row r="888" customFormat="false" ht="15.75" hidden="false" customHeight="false" outlineLevel="0" collapsed="false">
      <c r="C888" s="88"/>
      <c r="E888" s="88"/>
      <c r="F888" s="88"/>
      <c r="G888" s="88"/>
    </row>
    <row r="889" customFormat="false" ht="15.75" hidden="false" customHeight="false" outlineLevel="0" collapsed="false">
      <c r="C889" s="88"/>
      <c r="E889" s="88"/>
      <c r="F889" s="88"/>
      <c r="G889" s="88"/>
    </row>
    <row r="890" customFormat="false" ht="15.75" hidden="false" customHeight="false" outlineLevel="0" collapsed="false">
      <c r="C890" s="88"/>
      <c r="E890" s="88"/>
      <c r="F890" s="88"/>
      <c r="G890" s="88"/>
    </row>
    <row r="891" customFormat="false" ht="15.75" hidden="false" customHeight="false" outlineLevel="0" collapsed="false">
      <c r="C891" s="88"/>
      <c r="E891" s="88"/>
      <c r="F891" s="88"/>
      <c r="G891" s="88"/>
    </row>
    <row r="892" customFormat="false" ht="15.75" hidden="false" customHeight="false" outlineLevel="0" collapsed="false">
      <c r="C892" s="88"/>
      <c r="E892" s="88"/>
      <c r="F892" s="88"/>
      <c r="G892" s="88"/>
    </row>
    <row r="893" customFormat="false" ht="15.75" hidden="false" customHeight="false" outlineLevel="0" collapsed="false">
      <c r="C893" s="88"/>
      <c r="E893" s="88"/>
      <c r="F893" s="88"/>
      <c r="G893" s="88"/>
    </row>
    <row r="894" customFormat="false" ht="15.75" hidden="false" customHeight="false" outlineLevel="0" collapsed="false">
      <c r="C894" s="88"/>
      <c r="E894" s="88"/>
      <c r="F894" s="88"/>
      <c r="G894" s="88"/>
    </row>
    <row r="895" customFormat="false" ht="15.75" hidden="false" customHeight="false" outlineLevel="0" collapsed="false">
      <c r="C895" s="88"/>
      <c r="E895" s="88"/>
      <c r="F895" s="88"/>
      <c r="G895" s="88"/>
    </row>
    <row r="896" customFormat="false" ht="15.75" hidden="false" customHeight="false" outlineLevel="0" collapsed="false">
      <c r="C896" s="88"/>
      <c r="E896" s="88"/>
      <c r="F896" s="88"/>
      <c r="G896" s="88"/>
    </row>
    <row r="897" customFormat="false" ht="15.75" hidden="false" customHeight="false" outlineLevel="0" collapsed="false">
      <c r="C897" s="88"/>
      <c r="E897" s="88"/>
      <c r="F897" s="88"/>
      <c r="G897" s="88"/>
    </row>
    <row r="898" customFormat="false" ht="15.75" hidden="false" customHeight="false" outlineLevel="0" collapsed="false">
      <c r="C898" s="88"/>
      <c r="E898" s="88"/>
      <c r="F898" s="88"/>
      <c r="G898" s="88"/>
    </row>
    <row r="899" customFormat="false" ht="15.75" hidden="false" customHeight="false" outlineLevel="0" collapsed="false">
      <c r="C899" s="88"/>
      <c r="E899" s="88"/>
      <c r="F899" s="88"/>
      <c r="G899" s="88"/>
    </row>
    <row r="900" customFormat="false" ht="15.75" hidden="false" customHeight="false" outlineLevel="0" collapsed="false">
      <c r="C900" s="88"/>
      <c r="E900" s="88"/>
      <c r="F900" s="88"/>
      <c r="G900" s="88"/>
    </row>
    <row r="901" customFormat="false" ht="15.75" hidden="false" customHeight="false" outlineLevel="0" collapsed="false">
      <c r="C901" s="88"/>
      <c r="E901" s="88"/>
      <c r="F901" s="88"/>
      <c r="G901" s="88"/>
    </row>
    <row r="902" customFormat="false" ht="15.75" hidden="false" customHeight="false" outlineLevel="0" collapsed="false">
      <c r="C902" s="88"/>
      <c r="E902" s="88"/>
      <c r="F902" s="88"/>
      <c r="G902" s="88"/>
    </row>
    <row r="903" customFormat="false" ht="15.75" hidden="false" customHeight="false" outlineLevel="0" collapsed="false">
      <c r="C903" s="88"/>
      <c r="E903" s="88"/>
      <c r="F903" s="88"/>
      <c r="G903" s="88"/>
    </row>
    <row r="904" customFormat="false" ht="15.75" hidden="false" customHeight="false" outlineLevel="0" collapsed="false">
      <c r="C904" s="88"/>
      <c r="E904" s="88"/>
      <c r="F904" s="88"/>
      <c r="G904" s="88"/>
    </row>
    <row r="905" customFormat="false" ht="15.75" hidden="false" customHeight="false" outlineLevel="0" collapsed="false">
      <c r="C905" s="88"/>
      <c r="E905" s="88"/>
      <c r="F905" s="88"/>
      <c r="G905" s="88"/>
    </row>
    <row r="906" customFormat="false" ht="15.75" hidden="false" customHeight="false" outlineLevel="0" collapsed="false">
      <c r="C906" s="88"/>
      <c r="E906" s="88"/>
      <c r="F906" s="88"/>
      <c r="G906" s="88"/>
    </row>
    <row r="907" customFormat="false" ht="15.75" hidden="false" customHeight="false" outlineLevel="0" collapsed="false">
      <c r="C907" s="88"/>
      <c r="E907" s="88"/>
      <c r="F907" s="88"/>
      <c r="G907" s="88"/>
    </row>
    <row r="908" customFormat="false" ht="15.75" hidden="false" customHeight="false" outlineLevel="0" collapsed="false">
      <c r="C908" s="88"/>
      <c r="E908" s="88"/>
      <c r="F908" s="88"/>
      <c r="G908" s="88"/>
    </row>
    <row r="909" customFormat="false" ht="15.75" hidden="false" customHeight="false" outlineLevel="0" collapsed="false">
      <c r="C909" s="88"/>
      <c r="E909" s="88"/>
      <c r="F909" s="88"/>
      <c r="G909" s="88"/>
    </row>
    <row r="910" customFormat="false" ht="15.75" hidden="false" customHeight="false" outlineLevel="0" collapsed="false">
      <c r="C910" s="88"/>
      <c r="E910" s="88"/>
      <c r="F910" s="88"/>
      <c r="G910" s="88"/>
    </row>
    <row r="911" customFormat="false" ht="15.75" hidden="false" customHeight="false" outlineLevel="0" collapsed="false">
      <c r="C911" s="88"/>
      <c r="E911" s="88"/>
      <c r="F911" s="88"/>
      <c r="G911" s="88"/>
    </row>
    <row r="912" customFormat="false" ht="15.75" hidden="false" customHeight="false" outlineLevel="0" collapsed="false">
      <c r="C912" s="88"/>
      <c r="E912" s="88"/>
      <c r="F912" s="88"/>
      <c r="G912" s="88"/>
    </row>
    <row r="913" customFormat="false" ht="15.75" hidden="false" customHeight="false" outlineLevel="0" collapsed="false">
      <c r="C913" s="88"/>
      <c r="E913" s="88"/>
      <c r="F913" s="88"/>
      <c r="G913" s="88"/>
    </row>
    <row r="914" customFormat="false" ht="15.75" hidden="false" customHeight="false" outlineLevel="0" collapsed="false">
      <c r="C914" s="88"/>
      <c r="E914" s="88"/>
      <c r="F914" s="88"/>
      <c r="G914" s="88"/>
    </row>
    <row r="915" customFormat="false" ht="15.75" hidden="false" customHeight="false" outlineLevel="0" collapsed="false">
      <c r="C915" s="88"/>
      <c r="E915" s="88"/>
      <c r="F915" s="88"/>
      <c r="G915" s="88"/>
    </row>
    <row r="916" customFormat="false" ht="15.75" hidden="false" customHeight="false" outlineLevel="0" collapsed="false">
      <c r="C916" s="88"/>
      <c r="E916" s="88"/>
      <c r="F916" s="88"/>
      <c r="G916" s="88"/>
    </row>
    <row r="917" customFormat="false" ht="15.75" hidden="false" customHeight="false" outlineLevel="0" collapsed="false">
      <c r="C917" s="88"/>
      <c r="E917" s="88"/>
      <c r="F917" s="88"/>
      <c r="G917" s="88"/>
    </row>
    <row r="918" customFormat="false" ht="15.75" hidden="false" customHeight="false" outlineLevel="0" collapsed="false">
      <c r="C918" s="88"/>
      <c r="E918" s="88"/>
      <c r="F918" s="88"/>
      <c r="G918" s="88"/>
    </row>
    <row r="919" customFormat="false" ht="15.75" hidden="false" customHeight="false" outlineLevel="0" collapsed="false">
      <c r="C919" s="88"/>
      <c r="E919" s="88"/>
      <c r="F919" s="88"/>
      <c r="G919" s="88"/>
    </row>
    <row r="920" customFormat="false" ht="15.75" hidden="false" customHeight="false" outlineLevel="0" collapsed="false">
      <c r="C920" s="88"/>
      <c r="E920" s="88"/>
      <c r="F920" s="88"/>
      <c r="G920" s="88"/>
    </row>
    <row r="921" customFormat="false" ht="15.75" hidden="false" customHeight="false" outlineLevel="0" collapsed="false">
      <c r="C921" s="88"/>
      <c r="E921" s="88"/>
      <c r="F921" s="88"/>
      <c r="G921" s="88"/>
    </row>
    <row r="922" customFormat="false" ht="15.75" hidden="false" customHeight="false" outlineLevel="0" collapsed="false">
      <c r="C922" s="88"/>
      <c r="E922" s="88"/>
      <c r="F922" s="88"/>
      <c r="G922" s="88"/>
    </row>
    <row r="923" customFormat="false" ht="15.75" hidden="false" customHeight="false" outlineLevel="0" collapsed="false">
      <c r="C923" s="88"/>
      <c r="E923" s="88"/>
      <c r="F923" s="88"/>
      <c r="G923" s="88"/>
    </row>
    <row r="924" customFormat="false" ht="15.75" hidden="false" customHeight="false" outlineLevel="0" collapsed="false">
      <c r="C924" s="88"/>
      <c r="E924" s="88"/>
      <c r="F924" s="88"/>
      <c r="G924" s="88"/>
    </row>
    <row r="925" customFormat="false" ht="15.75" hidden="false" customHeight="false" outlineLevel="0" collapsed="false">
      <c r="C925" s="88"/>
      <c r="E925" s="88"/>
      <c r="F925" s="88"/>
      <c r="G925" s="88"/>
    </row>
    <row r="926" customFormat="false" ht="15.75" hidden="false" customHeight="false" outlineLevel="0" collapsed="false">
      <c r="C926" s="88"/>
      <c r="E926" s="88"/>
      <c r="F926" s="88"/>
      <c r="G926" s="88"/>
    </row>
    <row r="927" customFormat="false" ht="15.75" hidden="false" customHeight="false" outlineLevel="0" collapsed="false">
      <c r="C927" s="88"/>
      <c r="E927" s="88"/>
      <c r="F927" s="88"/>
      <c r="G927" s="88"/>
    </row>
    <row r="928" customFormat="false" ht="15.75" hidden="false" customHeight="false" outlineLevel="0" collapsed="false">
      <c r="C928" s="88"/>
      <c r="E928" s="88"/>
      <c r="F928" s="88"/>
      <c r="G928" s="88"/>
    </row>
    <row r="929" customFormat="false" ht="15.75" hidden="false" customHeight="false" outlineLevel="0" collapsed="false">
      <c r="C929" s="88"/>
      <c r="E929" s="88"/>
      <c r="F929" s="88"/>
      <c r="G929" s="88"/>
    </row>
    <row r="930" customFormat="false" ht="15.75" hidden="false" customHeight="false" outlineLevel="0" collapsed="false">
      <c r="C930" s="88"/>
      <c r="E930" s="88"/>
      <c r="F930" s="88"/>
      <c r="G930" s="88"/>
    </row>
    <row r="931" customFormat="false" ht="15.75" hidden="false" customHeight="false" outlineLevel="0" collapsed="false">
      <c r="C931" s="88"/>
      <c r="E931" s="88"/>
      <c r="F931" s="88"/>
      <c r="G931" s="88"/>
    </row>
    <row r="932" customFormat="false" ht="15.75" hidden="false" customHeight="false" outlineLevel="0" collapsed="false">
      <c r="C932" s="88"/>
      <c r="E932" s="88"/>
      <c r="F932" s="88"/>
      <c r="G932" s="88"/>
    </row>
    <row r="933" customFormat="false" ht="15.75" hidden="false" customHeight="false" outlineLevel="0" collapsed="false">
      <c r="C933" s="88"/>
      <c r="E933" s="88"/>
      <c r="F933" s="88"/>
      <c r="G933" s="88"/>
    </row>
    <row r="934" customFormat="false" ht="15.75" hidden="false" customHeight="false" outlineLevel="0" collapsed="false">
      <c r="C934" s="88"/>
      <c r="E934" s="88"/>
      <c r="F934" s="88"/>
      <c r="G934" s="88"/>
    </row>
    <row r="935" customFormat="false" ht="15.75" hidden="false" customHeight="false" outlineLevel="0" collapsed="false">
      <c r="C935" s="88"/>
      <c r="E935" s="88"/>
      <c r="F935" s="88"/>
      <c r="G935" s="88"/>
    </row>
    <row r="936" customFormat="false" ht="15.75" hidden="false" customHeight="false" outlineLevel="0" collapsed="false">
      <c r="C936" s="88"/>
      <c r="E936" s="88"/>
      <c r="F936" s="88"/>
      <c r="G936" s="88"/>
    </row>
    <row r="937" customFormat="false" ht="15.75" hidden="false" customHeight="false" outlineLevel="0" collapsed="false">
      <c r="C937" s="88"/>
      <c r="E937" s="88"/>
      <c r="F937" s="88"/>
      <c r="G937" s="88"/>
    </row>
    <row r="938" customFormat="false" ht="15.75" hidden="false" customHeight="false" outlineLevel="0" collapsed="false">
      <c r="C938" s="88"/>
      <c r="E938" s="88"/>
      <c r="F938" s="88"/>
      <c r="G938" s="88"/>
    </row>
    <row r="939" customFormat="false" ht="15.75" hidden="false" customHeight="false" outlineLevel="0" collapsed="false">
      <c r="C939" s="88"/>
      <c r="E939" s="88"/>
      <c r="F939" s="88"/>
      <c r="G939" s="88"/>
    </row>
    <row r="940" customFormat="false" ht="15.75" hidden="false" customHeight="false" outlineLevel="0" collapsed="false">
      <c r="C940" s="88"/>
      <c r="E940" s="88"/>
      <c r="F940" s="88"/>
      <c r="G940" s="88"/>
    </row>
    <row r="941" customFormat="false" ht="15.75" hidden="false" customHeight="false" outlineLevel="0" collapsed="false">
      <c r="C941" s="88"/>
      <c r="E941" s="88"/>
      <c r="F941" s="88"/>
      <c r="G941" s="88"/>
    </row>
    <row r="942" customFormat="false" ht="15.75" hidden="false" customHeight="false" outlineLevel="0" collapsed="false">
      <c r="C942" s="88"/>
      <c r="E942" s="88"/>
      <c r="F942" s="88"/>
      <c r="G942" s="88"/>
    </row>
    <row r="943" customFormat="false" ht="15.75" hidden="false" customHeight="false" outlineLevel="0" collapsed="false">
      <c r="C943" s="88"/>
      <c r="E943" s="88"/>
      <c r="F943" s="88"/>
      <c r="G943" s="88"/>
    </row>
    <row r="944" customFormat="false" ht="15.75" hidden="false" customHeight="false" outlineLevel="0" collapsed="false">
      <c r="C944" s="88"/>
      <c r="E944" s="88"/>
      <c r="F944" s="88"/>
      <c r="G944" s="88"/>
    </row>
    <row r="945" customFormat="false" ht="15.75" hidden="false" customHeight="false" outlineLevel="0" collapsed="false">
      <c r="C945" s="88"/>
      <c r="E945" s="88"/>
      <c r="F945" s="88"/>
      <c r="G945" s="88"/>
    </row>
    <row r="946" customFormat="false" ht="15.75" hidden="false" customHeight="false" outlineLevel="0" collapsed="false">
      <c r="C946" s="88"/>
      <c r="E946" s="88"/>
      <c r="F946" s="88"/>
      <c r="G946" s="88"/>
    </row>
    <row r="947" customFormat="false" ht="15.75" hidden="false" customHeight="false" outlineLevel="0" collapsed="false">
      <c r="C947" s="88"/>
      <c r="E947" s="88"/>
      <c r="F947" s="88"/>
      <c r="G947" s="88"/>
    </row>
    <row r="948" customFormat="false" ht="15.75" hidden="false" customHeight="false" outlineLevel="0" collapsed="false">
      <c r="C948" s="88"/>
      <c r="E948" s="88"/>
      <c r="F948" s="88"/>
      <c r="G948" s="88"/>
    </row>
    <row r="949" customFormat="false" ht="15.75" hidden="false" customHeight="false" outlineLevel="0" collapsed="false">
      <c r="C949" s="88"/>
      <c r="E949" s="88"/>
      <c r="F949" s="88"/>
      <c r="G949" s="88"/>
    </row>
    <row r="950" customFormat="false" ht="15.75" hidden="false" customHeight="false" outlineLevel="0" collapsed="false">
      <c r="C950" s="88"/>
      <c r="E950" s="88"/>
      <c r="F950" s="88"/>
      <c r="G950" s="88"/>
    </row>
    <row r="951" customFormat="false" ht="15.75" hidden="false" customHeight="false" outlineLevel="0" collapsed="false">
      <c r="C951" s="88"/>
      <c r="E951" s="88"/>
      <c r="F951" s="88"/>
      <c r="G951" s="88"/>
    </row>
    <row r="952" customFormat="false" ht="15.75" hidden="false" customHeight="false" outlineLevel="0" collapsed="false">
      <c r="C952" s="88"/>
      <c r="E952" s="88"/>
      <c r="F952" s="88"/>
      <c r="G952" s="88"/>
    </row>
    <row r="953" customFormat="false" ht="15.75" hidden="false" customHeight="false" outlineLevel="0" collapsed="false">
      <c r="C953" s="88"/>
      <c r="E953" s="88"/>
      <c r="F953" s="88"/>
      <c r="G953" s="88"/>
    </row>
    <row r="954" customFormat="false" ht="15.75" hidden="false" customHeight="false" outlineLevel="0" collapsed="false">
      <c r="C954" s="88"/>
      <c r="E954" s="88"/>
      <c r="F954" s="88"/>
      <c r="G954" s="88"/>
    </row>
    <row r="955" customFormat="false" ht="15.75" hidden="false" customHeight="false" outlineLevel="0" collapsed="false">
      <c r="C955" s="88"/>
      <c r="E955" s="88"/>
      <c r="F955" s="88"/>
      <c r="G955" s="88"/>
    </row>
    <row r="956" customFormat="false" ht="15.75" hidden="false" customHeight="false" outlineLevel="0" collapsed="false">
      <c r="C956" s="88"/>
      <c r="E956" s="88"/>
      <c r="F956" s="88"/>
      <c r="G956" s="88"/>
    </row>
    <row r="957" customFormat="false" ht="15.75" hidden="false" customHeight="false" outlineLevel="0" collapsed="false">
      <c r="C957" s="88"/>
      <c r="E957" s="88"/>
      <c r="F957" s="88"/>
      <c r="G957" s="88"/>
    </row>
    <row r="958" customFormat="false" ht="15.75" hidden="false" customHeight="false" outlineLevel="0" collapsed="false">
      <c r="C958" s="88"/>
      <c r="E958" s="88"/>
      <c r="F958" s="88"/>
      <c r="G958" s="88"/>
    </row>
    <row r="959" customFormat="false" ht="15.75" hidden="false" customHeight="false" outlineLevel="0" collapsed="false">
      <c r="C959" s="88"/>
      <c r="E959" s="88"/>
      <c r="F959" s="88"/>
      <c r="G959" s="88"/>
    </row>
    <row r="960" customFormat="false" ht="15.75" hidden="false" customHeight="false" outlineLevel="0" collapsed="false">
      <c r="C960" s="88"/>
      <c r="E960" s="88"/>
      <c r="F960" s="88"/>
      <c r="G960" s="88"/>
    </row>
    <row r="961" customFormat="false" ht="15.75" hidden="false" customHeight="false" outlineLevel="0" collapsed="false">
      <c r="C961" s="88"/>
      <c r="E961" s="88"/>
      <c r="F961" s="88"/>
      <c r="G961" s="88"/>
    </row>
    <row r="962" customFormat="false" ht="15.75" hidden="false" customHeight="false" outlineLevel="0" collapsed="false">
      <c r="C962" s="88"/>
      <c r="E962" s="88"/>
      <c r="F962" s="88"/>
      <c r="G962" s="88"/>
    </row>
    <row r="963" customFormat="false" ht="15.75" hidden="false" customHeight="false" outlineLevel="0" collapsed="false">
      <c r="C963" s="88"/>
      <c r="E963" s="88"/>
      <c r="F963" s="88"/>
      <c r="G963" s="88"/>
    </row>
    <row r="964" customFormat="false" ht="15.75" hidden="false" customHeight="false" outlineLevel="0" collapsed="false">
      <c r="C964" s="88"/>
      <c r="E964" s="88"/>
      <c r="F964" s="88"/>
      <c r="G964" s="88"/>
    </row>
    <row r="965" customFormat="false" ht="15.75" hidden="false" customHeight="false" outlineLevel="0" collapsed="false">
      <c r="C965" s="88"/>
      <c r="E965" s="88"/>
      <c r="F965" s="88"/>
      <c r="G965" s="88"/>
    </row>
    <row r="966" customFormat="false" ht="15.75" hidden="false" customHeight="false" outlineLevel="0" collapsed="false">
      <c r="C966" s="88"/>
      <c r="E966" s="88"/>
      <c r="F966" s="88"/>
      <c r="G966" s="88"/>
    </row>
    <row r="967" customFormat="false" ht="15.75" hidden="false" customHeight="false" outlineLevel="0" collapsed="false">
      <c r="C967" s="88"/>
      <c r="E967" s="88"/>
      <c r="F967" s="88"/>
      <c r="G967" s="88"/>
    </row>
    <row r="968" customFormat="false" ht="15.75" hidden="false" customHeight="false" outlineLevel="0" collapsed="false">
      <c r="C968" s="88"/>
      <c r="E968" s="88"/>
      <c r="F968" s="88"/>
      <c r="G968" s="88"/>
    </row>
    <row r="969" customFormat="false" ht="15.75" hidden="false" customHeight="false" outlineLevel="0" collapsed="false">
      <c r="C969" s="88"/>
      <c r="E969" s="88"/>
      <c r="F969" s="88"/>
      <c r="G969" s="88"/>
    </row>
    <row r="970" customFormat="false" ht="15.75" hidden="false" customHeight="false" outlineLevel="0" collapsed="false">
      <c r="C970" s="88"/>
      <c r="E970" s="88"/>
      <c r="F970" s="88"/>
      <c r="G970" s="88"/>
    </row>
    <row r="971" customFormat="false" ht="15.75" hidden="false" customHeight="false" outlineLevel="0" collapsed="false">
      <c r="C971" s="88"/>
      <c r="E971" s="88"/>
      <c r="F971" s="88"/>
      <c r="G971" s="88"/>
    </row>
    <row r="972" customFormat="false" ht="15.75" hidden="false" customHeight="false" outlineLevel="0" collapsed="false">
      <c r="C972" s="88"/>
      <c r="E972" s="88"/>
      <c r="F972" s="88"/>
      <c r="G972" s="88"/>
    </row>
    <row r="973" customFormat="false" ht="15.75" hidden="false" customHeight="false" outlineLevel="0" collapsed="false">
      <c r="C973" s="88"/>
      <c r="E973" s="88"/>
      <c r="F973" s="88"/>
      <c r="G973" s="88"/>
    </row>
    <row r="974" customFormat="false" ht="15.75" hidden="false" customHeight="false" outlineLevel="0" collapsed="false">
      <c r="C974" s="88"/>
      <c r="E974" s="88"/>
      <c r="F974" s="88"/>
      <c r="G974" s="88"/>
    </row>
    <row r="975" customFormat="false" ht="15.75" hidden="false" customHeight="false" outlineLevel="0" collapsed="false">
      <c r="C975" s="88"/>
      <c r="E975" s="88"/>
      <c r="F975" s="88"/>
      <c r="G975" s="88"/>
    </row>
    <row r="976" customFormat="false" ht="15.75" hidden="false" customHeight="false" outlineLevel="0" collapsed="false">
      <c r="C976" s="88"/>
      <c r="E976" s="88"/>
      <c r="F976" s="88"/>
      <c r="G976" s="88"/>
    </row>
    <row r="977" customFormat="false" ht="15.75" hidden="false" customHeight="false" outlineLevel="0" collapsed="false">
      <c r="C977" s="88"/>
      <c r="E977" s="88"/>
      <c r="F977" s="88"/>
      <c r="G977" s="88"/>
    </row>
    <row r="978" customFormat="false" ht="15.75" hidden="false" customHeight="false" outlineLevel="0" collapsed="false">
      <c r="C978" s="88"/>
      <c r="E978" s="88"/>
      <c r="F978" s="88"/>
      <c r="G978" s="88"/>
    </row>
    <row r="979" customFormat="false" ht="15.75" hidden="false" customHeight="false" outlineLevel="0" collapsed="false">
      <c r="C979" s="88"/>
      <c r="E979" s="88"/>
      <c r="F979" s="88"/>
      <c r="G979" s="88"/>
    </row>
    <row r="980" customFormat="false" ht="15.75" hidden="false" customHeight="false" outlineLevel="0" collapsed="false">
      <c r="C980" s="88"/>
      <c r="E980" s="88"/>
      <c r="F980" s="88"/>
      <c r="G980" s="88"/>
    </row>
    <row r="981" customFormat="false" ht="15.75" hidden="false" customHeight="false" outlineLevel="0" collapsed="false">
      <c r="C981" s="88"/>
      <c r="E981" s="88"/>
      <c r="F981" s="88"/>
      <c r="G981" s="88"/>
    </row>
    <row r="982" customFormat="false" ht="15.75" hidden="false" customHeight="false" outlineLevel="0" collapsed="false">
      <c r="C982" s="88"/>
      <c r="E982" s="88"/>
      <c r="F982" s="88"/>
      <c r="G982" s="88"/>
    </row>
    <row r="983" customFormat="false" ht="15.75" hidden="false" customHeight="false" outlineLevel="0" collapsed="false">
      <c r="C983" s="88"/>
      <c r="E983" s="88"/>
      <c r="F983" s="88"/>
      <c r="G983" s="88"/>
    </row>
    <row r="984" customFormat="false" ht="15.75" hidden="false" customHeight="false" outlineLevel="0" collapsed="false">
      <c r="C984" s="88"/>
      <c r="E984" s="88"/>
      <c r="F984" s="88"/>
      <c r="G984" s="88"/>
    </row>
    <row r="985" customFormat="false" ht="15.75" hidden="false" customHeight="false" outlineLevel="0" collapsed="false">
      <c r="C985" s="88"/>
      <c r="E985" s="88"/>
      <c r="F985" s="88"/>
      <c r="G985" s="88"/>
    </row>
    <row r="986" customFormat="false" ht="15.75" hidden="false" customHeight="false" outlineLevel="0" collapsed="false">
      <c r="C986" s="88"/>
      <c r="E986" s="88"/>
      <c r="F986" s="88"/>
      <c r="G986" s="88"/>
    </row>
    <row r="987" customFormat="false" ht="15.75" hidden="false" customHeight="false" outlineLevel="0" collapsed="false">
      <c r="C987" s="88"/>
      <c r="E987" s="88"/>
      <c r="F987" s="88"/>
      <c r="G987" s="88"/>
    </row>
    <row r="988" customFormat="false" ht="15.75" hidden="false" customHeight="false" outlineLevel="0" collapsed="false">
      <c r="C988" s="88"/>
      <c r="E988" s="88"/>
      <c r="F988" s="88"/>
      <c r="G988" s="88"/>
    </row>
    <row r="989" customFormat="false" ht="15.75" hidden="false" customHeight="false" outlineLevel="0" collapsed="false">
      <c r="C989" s="88"/>
      <c r="E989" s="88"/>
      <c r="F989" s="88"/>
      <c r="G989" s="88"/>
    </row>
    <row r="990" customFormat="false" ht="15.75" hidden="false" customHeight="false" outlineLevel="0" collapsed="false">
      <c r="C990" s="88"/>
      <c r="E990" s="88"/>
      <c r="F990" s="88"/>
      <c r="G990" s="88"/>
    </row>
    <row r="991" customFormat="false" ht="15.75" hidden="false" customHeight="false" outlineLevel="0" collapsed="false">
      <c r="C991" s="88"/>
      <c r="E991" s="88"/>
      <c r="F991" s="88"/>
      <c r="G991" s="88"/>
    </row>
    <row r="992" customFormat="false" ht="15.75" hidden="false" customHeight="false" outlineLevel="0" collapsed="false">
      <c r="C992" s="88"/>
      <c r="E992" s="88"/>
      <c r="F992" s="88"/>
      <c r="G992" s="88"/>
    </row>
    <row r="993" customFormat="false" ht="15.75" hidden="false" customHeight="false" outlineLevel="0" collapsed="false">
      <c r="C993" s="88"/>
      <c r="E993" s="88"/>
      <c r="F993" s="88"/>
      <c r="G993" s="88"/>
    </row>
    <row r="994" customFormat="false" ht="15.75" hidden="false" customHeight="false" outlineLevel="0" collapsed="false">
      <c r="C994" s="88"/>
      <c r="E994" s="88"/>
      <c r="F994" s="88"/>
      <c r="G994" s="88"/>
    </row>
    <row r="995" customFormat="false" ht="15.75" hidden="false" customHeight="false" outlineLevel="0" collapsed="false">
      <c r="C995" s="88"/>
      <c r="E995" s="88"/>
      <c r="F995" s="88"/>
      <c r="G995" s="88"/>
    </row>
    <row r="996" customFormat="false" ht="15.75" hidden="false" customHeight="false" outlineLevel="0" collapsed="false">
      <c r="C996" s="88"/>
      <c r="E996" s="88"/>
      <c r="F996" s="88"/>
      <c r="G996" s="88"/>
    </row>
    <row r="997" customFormat="false" ht="15.75" hidden="false" customHeight="false" outlineLevel="0" collapsed="false">
      <c r="C997" s="88"/>
      <c r="E997" s="88"/>
      <c r="F997" s="88"/>
      <c r="G997" s="88"/>
    </row>
    <row r="998" customFormat="false" ht="15.75" hidden="false" customHeight="false" outlineLevel="0" collapsed="false">
      <c r="C998" s="88"/>
      <c r="E998" s="88"/>
      <c r="F998" s="88"/>
      <c r="G998" s="88"/>
    </row>
    <row r="999" customFormat="false" ht="15.75" hidden="false" customHeight="false" outlineLevel="0" collapsed="false">
      <c r="C999" s="88"/>
      <c r="E999" s="88"/>
      <c r="F999" s="88"/>
      <c r="G999" s="88"/>
    </row>
    <row r="1000" customFormat="false" ht="15.75" hidden="false" customHeight="false" outlineLevel="0" collapsed="false">
      <c r="C1000" s="88"/>
      <c r="E1000" s="88"/>
      <c r="F1000" s="88"/>
      <c r="G1000" s="88"/>
    </row>
  </sheetData>
  <hyperlinks>
    <hyperlink ref="D2" r:id="rId2" display="https://twitter.com/Repsol/status/1636786718354309134"/>
    <hyperlink ref="G2" r:id="rId3" display="¿Deforestación por fabricación de biodiesel? https://www.bbc.com/news/59387191"/>
    <hyperlink ref="D3" r:id="rId4" display="https://www.calidadpascual.com/2020/03/02/pascual-lanza-el-tetra-brik-para-leche-uht-mas-sostenible-del-mercado/"/>
    <hyperlink ref="G3" r:id="rId5" display="La compañía láctea Pascual afirma que el empaque es sostenible porque proviene en un 89% de fuentes renovables, sin embargo, la combinación de materiales utilizados dificulta el reciclaje y la compañía ignora las emisiones mucho mayores asociadas con la leche. http://changingmarkets.org/wp-content/uploads/2023/03/European-Press-Release_foodgreenwash.pdf"/>
    <hyperlink ref="C4" r:id="rId6" display="Hoy es el #DíaInternacionaldelosBosques, aliados naturales para absorber las emisiones de CO₂ de la atmósfera.​ Con nuestro marketplace #MotorVerde puedes calcular y mitigar tu #huelladecarbono, eligiendo uno de nuestros bosques en España 👉🌳 http://bit.ly/3F9aXKq?twclid=24k8gdajxkzxlxaeffvwb6otvx"/>
    <hyperlink ref="D4" r:id="rId7" display="https://twitter.com/FundacionRepsol/status/1638136299407253505"/>
    <hyperlink ref="D5" r:id="rId8" display="https://twitter.com/CarrefourES/status/1638088057151782913"/>
    <hyperlink ref="G5" r:id="rId9" display="Plantan muchos árboles, pero Carrefour es la empresa que menos pelea por reciclar los plásticos: elude sistemáticametne su responsabilidad en la crisis del plástico, al tiempo que ejerce presión contra las legislaciones que promueve solucione  https://www.elsaltodiario.com/residuos/carrefour-mercadona-supermercados-espanoles-suspenden-gestion-plasticos-"/>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1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3" min="3" style="0" width="22.38"/>
    <col collapsed="false" customWidth="true" hidden="false" outlineLevel="0" max="4" min="4" style="0" width="62.13"/>
    <col collapsed="false" customWidth="true" hidden="false" outlineLevel="0" max="5" min="5" style="0" width="20.51"/>
  </cols>
  <sheetData>
    <row r="1" customFormat="false" ht="15.75" hidden="false" customHeight="false" outlineLevel="0" collapsed="false">
      <c r="A1" s="47" t="s">
        <v>4183</v>
      </c>
      <c r="B1" s="47" t="s">
        <v>4217</v>
      </c>
      <c r="C1" s="47" t="s">
        <v>4218</v>
      </c>
      <c r="D1" s="88" t="s">
        <v>4219</v>
      </c>
      <c r="E1" s="88" t="s">
        <v>4220</v>
      </c>
      <c r="F1" s="47" t="s">
        <v>4186</v>
      </c>
    </row>
    <row r="2" customFormat="false" ht="15.75" hidden="false" customHeight="false" outlineLevel="0" collapsed="false">
      <c r="A2" s="167" t="n">
        <v>45000</v>
      </c>
      <c r="B2" s="47" t="s">
        <v>4221</v>
      </c>
      <c r="C2" s="47" t="s">
        <v>4222</v>
      </c>
      <c r="D2" s="88" t="s">
        <v>4223</v>
      </c>
      <c r="E2" s="88" t="s">
        <v>4224</v>
      </c>
      <c r="F2" s="48" t="s">
        <v>4225</v>
      </c>
    </row>
    <row r="3" customFormat="false" ht="15.75" hidden="false" customHeight="false" outlineLevel="0" collapsed="false">
      <c r="A3" s="167" t="n">
        <v>45006</v>
      </c>
      <c r="B3" s="47" t="s">
        <v>4226</v>
      </c>
      <c r="C3" s="47" t="s">
        <v>4227</v>
      </c>
      <c r="D3" s="88" t="s">
        <v>4228</v>
      </c>
      <c r="E3" s="88" t="s">
        <v>4229</v>
      </c>
      <c r="F3" s="48" t="s">
        <v>4230</v>
      </c>
    </row>
    <row r="4" customFormat="false" ht="15.75" hidden="false" customHeight="false" outlineLevel="0" collapsed="false">
      <c r="A4" s="167" t="n">
        <v>44675</v>
      </c>
      <c r="B4" s="47" t="s">
        <v>4231</v>
      </c>
      <c r="C4" s="47" t="s">
        <v>4222</v>
      </c>
      <c r="D4" s="88" t="s">
        <v>4232</v>
      </c>
      <c r="E4" s="88" t="s">
        <v>4233</v>
      </c>
      <c r="F4" s="48" t="s">
        <v>4234</v>
      </c>
    </row>
    <row r="5" customFormat="false" ht="15.75" hidden="false" customHeight="false" outlineLevel="0" collapsed="false">
      <c r="D5" s="88"/>
      <c r="E5" s="88"/>
      <c r="F5" s="47"/>
    </row>
    <row r="6" customFormat="false" ht="15.75" hidden="false" customHeight="false" outlineLevel="0" collapsed="false">
      <c r="D6" s="88"/>
      <c r="E6" s="88"/>
      <c r="F6" s="47"/>
    </row>
    <row r="7" customFormat="false" ht="15.75" hidden="false" customHeight="false" outlineLevel="0" collapsed="false">
      <c r="D7" s="88"/>
      <c r="E7" s="88"/>
      <c r="F7" s="47"/>
    </row>
    <row r="8" customFormat="false" ht="15.75" hidden="false" customHeight="false" outlineLevel="0" collapsed="false">
      <c r="D8" s="88"/>
      <c r="E8" s="88"/>
      <c r="F8" s="47"/>
    </row>
    <row r="9" customFormat="false" ht="15.75" hidden="false" customHeight="false" outlineLevel="0" collapsed="false">
      <c r="D9" s="88"/>
      <c r="E9" s="88"/>
      <c r="F9" s="47"/>
    </row>
    <row r="10" customFormat="false" ht="15.75" hidden="false" customHeight="false" outlineLevel="0" collapsed="false">
      <c r="D10" s="88"/>
      <c r="E10" s="88"/>
      <c r="F10" s="47"/>
    </row>
    <row r="11" customFormat="false" ht="15.75" hidden="false" customHeight="false" outlineLevel="0" collapsed="false">
      <c r="D11" s="88"/>
      <c r="E11" s="88"/>
      <c r="F11" s="47"/>
    </row>
    <row r="12" customFormat="false" ht="15.75" hidden="false" customHeight="false" outlineLevel="0" collapsed="false">
      <c r="D12" s="88"/>
      <c r="E12" s="88"/>
      <c r="F12" s="47"/>
    </row>
    <row r="13" customFormat="false" ht="15.75" hidden="false" customHeight="false" outlineLevel="0" collapsed="false">
      <c r="D13" s="88"/>
      <c r="E13" s="88"/>
      <c r="F13" s="47"/>
    </row>
    <row r="14" customFormat="false" ht="15.75" hidden="false" customHeight="false" outlineLevel="0" collapsed="false">
      <c r="D14" s="88"/>
      <c r="E14" s="88"/>
      <c r="F14" s="47"/>
    </row>
    <row r="15" customFormat="false" ht="15.75" hidden="false" customHeight="false" outlineLevel="0" collapsed="false">
      <c r="D15" s="88"/>
      <c r="E15" s="88"/>
      <c r="F15" s="47"/>
    </row>
    <row r="16" customFormat="false" ht="15.75" hidden="false" customHeight="false" outlineLevel="0" collapsed="false">
      <c r="D16" s="88"/>
      <c r="E16" s="88"/>
      <c r="F16" s="47"/>
    </row>
    <row r="17" customFormat="false" ht="15.75" hidden="false" customHeight="false" outlineLevel="0" collapsed="false">
      <c r="D17" s="88"/>
      <c r="E17" s="88"/>
      <c r="F17" s="47"/>
    </row>
    <row r="18" customFormat="false" ht="15.75" hidden="false" customHeight="false" outlineLevel="0" collapsed="false">
      <c r="D18" s="88"/>
      <c r="E18" s="88"/>
      <c r="F18" s="47"/>
    </row>
    <row r="19" customFormat="false" ht="15.75" hidden="false" customHeight="false" outlineLevel="0" collapsed="false">
      <c r="D19" s="88"/>
      <c r="E19" s="88"/>
      <c r="F19" s="47"/>
    </row>
    <row r="20" customFormat="false" ht="15.75" hidden="false" customHeight="false" outlineLevel="0" collapsed="false">
      <c r="D20" s="88"/>
      <c r="E20" s="88"/>
      <c r="F20" s="47"/>
    </row>
    <row r="21" customFormat="false" ht="15.75" hidden="false" customHeight="false" outlineLevel="0" collapsed="false">
      <c r="D21" s="88"/>
      <c r="E21" s="88"/>
      <c r="F21" s="47"/>
    </row>
    <row r="22" customFormat="false" ht="15.75" hidden="false" customHeight="false" outlineLevel="0" collapsed="false">
      <c r="D22" s="88"/>
      <c r="E22" s="88"/>
      <c r="F22" s="47"/>
    </row>
    <row r="23" customFormat="false" ht="15.75" hidden="false" customHeight="false" outlineLevel="0" collapsed="false">
      <c r="D23" s="88"/>
      <c r="E23" s="88"/>
      <c r="F23" s="47"/>
    </row>
    <row r="24" customFormat="false" ht="15.75" hidden="false" customHeight="false" outlineLevel="0" collapsed="false">
      <c r="D24" s="88"/>
      <c r="E24" s="88"/>
      <c r="F24" s="47"/>
    </row>
    <row r="25" customFormat="false" ht="15.75" hidden="false" customHeight="false" outlineLevel="0" collapsed="false">
      <c r="D25" s="88"/>
      <c r="E25" s="88"/>
      <c r="F25" s="47"/>
    </row>
    <row r="26" customFormat="false" ht="15.75" hidden="false" customHeight="false" outlineLevel="0" collapsed="false">
      <c r="D26" s="88"/>
      <c r="E26" s="88"/>
      <c r="F26" s="47"/>
    </row>
    <row r="27" customFormat="false" ht="15.75" hidden="false" customHeight="false" outlineLevel="0" collapsed="false">
      <c r="D27" s="88"/>
      <c r="E27" s="88"/>
      <c r="F27" s="47"/>
    </row>
    <row r="28" customFormat="false" ht="15.75" hidden="false" customHeight="false" outlineLevel="0" collapsed="false">
      <c r="D28" s="88"/>
      <c r="E28" s="88"/>
      <c r="F28" s="47"/>
    </row>
    <row r="29" customFormat="false" ht="15.75" hidden="false" customHeight="false" outlineLevel="0" collapsed="false">
      <c r="D29" s="88"/>
      <c r="E29" s="88"/>
      <c r="F29" s="47"/>
    </row>
    <row r="30" customFormat="false" ht="15.75" hidden="false" customHeight="false" outlineLevel="0" collapsed="false">
      <c r="D30" s="88"/>
      <c r="E30" s="88"/>
      <c r="F30" s="47"/>
    </row>
    <row r="31" customFormat="false" ht="15.75" hidden="false" customHeight="false" outlineLevel="0" collapsed="false">
      <c r="D31" s="88"/>
      <c r="E31" s="88"/>
      <c r="F31" s="47"/>
    </row>
    <row r="32" customFormat="false" ht="15.75" hidden="false" customHeight="false" outlineLevel="0" collapsed="false">
      <c r="D32" s="88"/>
      <c r="E32" s="88"/>
      <c r="F32" s="47"/>
    </row>
    <row r="33" customFormat="false" ht="15.75" hidden="false" customHeight="false" outlineLevel="0" collapsed="false">
      <c r="D33" s="88"/>
      <c r="E33" s="88"/>
      <c r="F33" s="47"/>
    </row>
    <row r="34" customFormat="false" ht="15.75" hidden="false" customHeight="false" outlineLevel="0" collapsed="false">
      <c r="D34" s="88"/>
      <c r="E34" s="88"/>
      <c r="F34" s="47"/>
    </row>
    <row r="35" customFormat="false" ht="15.75" hidden="false" customHeight="false" outlineLevel="0" collapsed="false">
      <c r="D35" s="88"/>
      <c r="E35" s="88"/>
      <c r="F35" s="47"/>
    </row>
    <row r="36" customFormat="false" ht="15.75" hidden="false" customHeight="false" outlineLevel="0" collapsed="false">
      <c r="D36" s="88"/>
      <c r="E36" s="88"/>
      <c r="F36" s="47"/>
    </row>
    <row r="37" customFormat="false" ht="15.75" hidden="false" customHeight="false" outlineLevel="0" collapsed="false">
      <c r="D37" s="88"/>
      <c r="E37" s="88"/>
      <c r="F37" s="47"/>
    </row>
    <row r="38" customFormat="false" ht="15.75" hidden="false" customHeight="false" outlineLevel="0" collapsed="false">
      <c r="D38" s="88"/>
      <c r="E38" s="88"/>
      <c r="F38" s="47"/>
    </row>
    <row r="39" customFormat="false" ht="15.75" hidden="false" customHeight="false" outlineLevel="0" collapsed="false">
      <c r="D39" s="88"/>
      <c r="E39" s="88"/>
      <c r="F39" s="47"/>
    </row>
    <row r="40" customFormat="false" ht="15.75" hidden="false" customHeight="false" outlineLevel="0" collapsed="false">
      <c r="D40" s="88"/>
      <c r="E40" s="88"/>
      <c r="F40" s="47"/>
    </row>
    <row r="41" customFormat="false" ht="15.75" hidden="false" customHeight="false" outlineLevel="0" collapsed="false">
      <c r="D41" s="88"/>
      <c r="E41" s="88"/>
      <c r="F41" s="47"/>
    </row>
    <row r="42" customFormat="false" ht="15.75" hidden="false" customHeight="false" outlineLevel="0" collapsed="false">
      <c r="D42" s="88"/>
      <c r="E42" s="88"/>
      <c r="F42" s="47"/>
    </row>
    <row r="43" customFormat="false" ht="15.75" hidden="false" customHeight="false" outlineLevel="0" collapsed="false">
      <c r="D43" s="88"/>
      <c r="E43" s="88"/>
      <c r="F43" s="47"/>
    </row>
    <row r="44" customFormat="false" ht="15.75" hidden="false" customHeight="false" outlineLevel="0" collapsed="false">
      <c r="D44" s="88"/>
      <c r="E44" s="88"/>
      <c r="F44" s="47"/>
    </row>
    <row r="45" customFormat="false" ht="15.75" hidden="false" customHeight="false" outlineLevel="0" collapsed="false">
      <c r="D45" s="88"/>
      <c r="E45" s="88"/>
      <c r="F45" s="47"/>
    </row>
    <row r="46" customFormat="false" ht="15.75" hidden="false" customHeight="false" outlineLevel="0" collapsed="false">
      <c r="D46" s="88"/>
      <c r="E46" s="88"/>
      <c r="F46" s="47"/>
    </row>
    <row r="47" customFormat="false" ht="15.75" hidden="false" customHeight="false" outlineLevel="0" collapsed="false">
      <c r="D47" s="88"/>
      <c r="E47" s="88"/>
      <c r="F47" s="47"/>
    </row>
    <row r="48" customFormat="false" ht="15.75" hidden="false" customHeight="false" outlineLevel="0" collapsed="false">
      <c r="D48" s="88"/>
      <c r="E48" s="88"/>
      <c r="F48" s="47"/>
    </row>
    <row r="49" customFormat="false" ht="15.75" hidden="false" customHeight="false" outlineLevel="0" collapsed="false">
      <c r="D49" s="88"/>
      <c r="E49" s="88"/>
      <c r="F49" s="47"/>
    </row>
    <row r="50" customFormat="false" ht="15.75" hidden="false" customHeight="false" outlineLevel="0" collapsed="false">
      <c r="D50" s="88"/>
      <c r="E50" s="88"/>
      <c r="F50" s="47"/>
    </row>
    <row r="51" customFormat="false" ht="15.75" hidden="false" customHeight="false" outlineLevel="0" collapsed="false">
      <c r="D51" s="88"/>
      <c r="E51" s="88"/>
      <c r="F51" s="47"/>
    </row>
    <row r="52" customFormat="false" ht="15.75" hidden="false" customHeight="false" outlineLevel="0" collapsed="false">
      <c r="D52" s="88"/>
      <c r="E52" s="88"/>
      <c r="F52" s="47"/>
    </row>
    <row r="53" customFormat="false" ht="15.75" hidden="false" customHeight="false" outlineLevel="0" collapsed="false">
      <c r="D53" s="88"/>
      <c r="E53" s="88"/>
      <c r="F53" s="47"/>
    </row>
    <row r="54" customFormat="false" ht="15.75" hidden="false" customHeight="false" outlineLevel="0" collapsed="false">
      <c r="D54" s="88"/>
      <c r="E54" s="88"/>
      <c r="F54" s="47"/>
    </row>
    <row r="55" customFormat="false" ht="15.75" hidden="false" customHeight="false" outlineLevel="0" collapsed="false">
      <c r="D55" s="88"/>
      <c r="E55" s="88"/>
      <c r="F55" s="47"/>
    </row>
    <row r="56" customFormat="false" ht="15.75" hidden="false" customHeight="false" outlineLevel="0" collapsed="false">
      <c r="D56" s="88"/>
      <c r="E56" s="88"/>
      <c r="F56" s="47"/>
    </row>
    <row r="57" customFormat="false" ht="15.75" hidden="false" customHeight="false" outlineLevel="0" collapsed="false">
      <c r="D57" s="88"/>
      <c r="E57" s="88"/>
      <c r="F57" s="47"/>
    </row>
    <row r="58" customFormat="false" ht="15.75" hidden="false" customHeight="false" outlineLevel="0" collapsed="false">
      <c r="D58" s="88"/>
      <c r="E58" s="88"/>
      <c r="F58" s="47"/>
    </row>
    <row r="59" customFormat="false" ht="15.75" hidden="false" customHeight="false" outlineLevel="0" collapsed="false">
      <c r="D59" s="88"/>
      <c r="E59" s="88"/>
      <c r="F59" s="47"/>
    </row>
    <row r="60" customFormat="false" ht="15.75" hidden="false" customHeight="false" outlineLevel="0" collapsed="false">
      <c r="D60" s="88"/>
      <c r="E60" s="88"/>
      <c r="F60" s="47"/>
    </row>
    <row r="61" customFormat="false" ht="15.75" hidden="false" customHeight="false" outlineLevel="0" collapsed="false">
      <c r="D61" s="88"/>
      <c r="E61" s="88"/>
      <c r="F61" s="47"/>
    </row>
    <row r="62" customFormat="false" ht="15.75" hidden="false" customHeight="false" outlineLevel="0" collapsed="false">
      <c r="D62" s="88"/>
      <c r="E62" s="88"/>
      <c r="F62" s="47"/>
    </row>
    <row r="63" customFormat="false" ht="15.75" hidden="false" customHeight="false" outlineLevel="0" collapsed="false">
      <c r="D63" s="88"/>
      <c r="E63" s="88"/>
      <c r="F63" s="47"/>
    </row>
    <row r="64" customFormat="false" ht="15.75" hidden="false" customHeight="false" outlineLevel="0" collapsed="false">
      <c r="D64" s="88"/>
      <c r="E64" s="88"/>
      <c r="F64" s="47"/>
    </row>
    <row r="65" customFormat="false" ht="15.75" hidden="false" customHeight="false" outlineLevel="0" collapsed="false">
      <c r="D65" s="88"/>
      <c r="E65" s="88"/>
      <c r="F65" s="47"/>
    </row>
    <row r="66" customFormat="false" ht="15.75" hidden="false" customHeight="false" outlineLevel="0" collapsed="false">
      <c r="D66" s="88"/>
      <c r="E66" s="88"/>
      <c r="F66" s="47"/>
    </row>
    <row r="67" customFormat="false" ht="15.75" hidden="false" customHeight="false" outlineLevel="0" collapsed="false">
      <c r="D67" s="88"/>
      <c r="E67" s="88"/>
      <c r="F67" s="47"/>
    </row>
    <row r="68" customFormat="false" ht="15.75" hidden="false" customHeight="false" outlineLevel="0" collapsed="false">
      <c r="D68" s="88"/>
      <c r="E68" s="88"/>
      <c r="F68" s="47"/>
    </row>
    <row r="69" customFormat="false" ht="15.75" hidden="false" customHeight="false" outlineLevel="0" collapsed="false">
      <c r="D69" s="88"/>
      <c r="E69" s="88"/>
      <c r="F69" s="47"/>
    </row>
    <row r="70" customFormat="false" ht="15.75" hidden="false" customHeight="false" outlineLevel="0" collapsed="false">
      <c r="D70" s="88"/>
      <c r="E70" s="88"/>
      <c r="F70" s="47"/>
    </row>
    <row r="71" customFormat="false" ht="15.75" hidden="false" customHeight="false" outlineLevel="0" collapsed="false">
      <c r="D71" s="88"/>
      <c r="E71" s="88"/>
      <c r="F71" s="47"/>
    </row>
    <row r="72" customFormat="false" ht="15.75" hidden="false" customHeight="false" outlineLevel="0" collapsed="false">
      <c r="D72" s="88"/>
      <c r="E72" s="88"/>
      <c r="F72" s="47"/>
    </row>
    <row r="73" customFormat="false" ht="15.75" hidden="false" customHeight="false" outlineLevel="0" collapsed="false">
      <c r="D73" s="88"/>
      <c r="E73" s="88"/>
      <c r="F73" s="47"/>
    </row>
    <row r="74" customFormat="false" ht="15.75" hidden="false" customHeight="false" outlineLevel="0" collapsed="false">
      <c r="D74" s="88"/>
      <c r="E74" s="88"/>
      <c r="F74" s="47"/>
    </row>
    <row r="75" customFormat="false" ht="15.75" hidden="false" customHeight="false" outlineLevel="0" collapsed="false">
      <c r="D75" s="88"/>
      <c r="E75" s="88"/>
      <c r="F75" s="47"/>
    </row>
    <row r="76" customFormat="false" ht="15.75" hidden="false" customHeight="false" outlineLevel="0" collapsed="false">
      <c r="D76" s="88"/>
      <c r="E76" s="88"/>
      <c r="F76" s="47"/>
    </row>
    <row r="77" customFormat="false" ht="15.75" hidden="false" customHeight="false" outlineLevel="0" collapsed="false">
      <c r="D77" s="88"/>
      <c r="E77" s="88"/>
      <c r="F77" s="47"/>
    </row>
    <row r="78" customFormat="false" ht="15.75" hidden="false" customHeight="false" outlineLevel="0" collapsed="false">
      <c r="D78" s="88"/>
      <c r="E78" s="88"/>
      <c r="F78" s="47"/>
    </row>
    <row r="79" customFormat="false" ht="15.75" hidden="false" customHeight="false" outlineLevel="0" collapsed="false">
      <c r="D79" s="88"/>
      <c r="E79" s="88"/>
      <c r="F79" s="47"/>
    </row>
    <row r="80" customFormat="false" ht="15.75" hidden="false" customHeight="false" outlineLevel="0" collapsed="false">
      <c r="D80" s="88"/>
      <c r="E80" s="88"/>
      <c r="F80" s="47"/>
    </row>
    <row r="81" customFormat="false" ht="15.75" hidden="false" customHeight="false" outlineLevel="0" collapsed="false">
      <c r="D81" s="88"/>
      <c r="E81" s="88"/>
      <c r="F81" s="47"/>
    </row>
    <row r="82" customFormat="false" ht="15.75" hidden="false" customHeight="false" outlineLevel="0" collapsed="false">
      <c r="D82" s="88"/>
      <c r="E82" s="88"/>
      <c r="F82" s="47"/>
    </row>
    <row r="83" customFormat="false" ht="15.75" hidden="false" customHeight="false" outlineLevel="0" collapsed="false">
      <c r="D83" s="88"/>
      <c r="E83" s="88"/>
      <c r="F83" s="47"/>
    </row>
    <row r="84" customFormat="false" ht="15.75" hidden="false" customHeight="false" outlineLevel="0" collapsed="false">
      <c r="D84" s="88"/>
      <c r="E84" s="88"/>
      <c r="F84" s="47"/>
    </row>
    <row r="85" customFormat="false" ht="15.75" hidden="false" customHeight="false" outlineLevel="0" collapsed="false">
      <c r="D85" s="88"/>
      <c r="E85" s="88"/>
      <c r="F85" s="47"/>
    </row>
    <row r="86" customFormat="false" ht="15.75" hidden="false" customHeight="false" outlineLevel="0" collapsed="false">
      <c r="D86" s="88"/>
      <c r="E86" s="88"/>
      <c r="F86" s="47"/>
    </row>
    <row r="87" customFormat="false" ht="15.75" hidden="false" customHeight="false" outlineLevel="0" collapsed="false">
      <c r="D87" s="88"/>
      <c r="E87" s="88"/>
      <c r="F87" s="47"/>
    </row>
    <row r="88" customFormat="false" ht="15.75" hidden="false" customHeight="false" outlineLevel="0" collapsed="false">
      <c r="D88" s="88"/>
      <c r="E88" s="88"/>
      <c r="F88" s="47"/>
    </row>
    <row r="89" customFormat="false" ht="15.75" hidden="false" customHeight="false" outlineLevel="0" collapsed="false">
      <c r="D89" s="88"/>
      <c r="E89" s="88"/>
      <c r="F89" s="47"/>
    </row>
    <row r="90" customFormat="false" ht="15.75" hidden="false" customHeight="false" outlineLevel="0" collapsed="false">
      <c r="D90" s="88"/>
      <c r="E90" s="88"/>
      <c r="F90" s="47"/>
    </row>
    <row r="91" customFormat="false" ht="15.75" hidden="false" customHeight="false" outlineLevel="0" collapsed="false">
      <c r="D91" s="88"/>
      <c r="E91" s="88"/>
      <c r="F91" s="47"/>
    </row>
    <row r="92" customFormat="false" ht="15.75" hidden="false" customHeight="false" outlineLevel="0" collapsed="false">
      <c r="D92" s="88"/>
      <c r="E92" s="88"/>
      <c r="F92" s="47"/>
    </row>
    <row r="93" customFormat="false" ht="15.75" hidden="false" customHeight="false" outlineLevel="0" collapsed="false">
      <c r="D93" s="88"/>
      <c r="E93" s="88"/>
      <c r="F93" s="47"/>
    </row>
    <row r="94" customFormat="false" ht="15.75" hidden="false" customHeight="false" outlineLevel="0" collapsed="false">
      <c r="D94" s="88"/>
      <c r="E94" s="88"/>
      <c r="F94" s="47"/>
    </row>
    <row r="95" customFormat="false" ht="15.75" hidden="false" customHeight="false" outlineLevel="0" collapsed="false">
      <c r="D95" s="88"/>
      <c r="E95" s="88"/>
      <c r="F95" s="47"/>
    </row>
    <row r="96" customFormat="false" ht="15.75" hidden="false" customHeight="false" outlineLevel="0" collapsed="false">
      <c r="D96" s="88"/>
      <c r="E96" s="88"/>
      <c r="F96" s="47"/>
    </row>
    <row r="97" customFormat="false" ht="15.75" hidden="false" customHeight="false" outlineLevel="0" collapsed="false">
      <c r="D97" s="88"/>
      <c r="E97" s="88"/>
      <c r="F97" s="47"/>
    </row>
    <row r="98" customFormat="false" ht="15.75" hidden="false" customHeight="false" outlineLevel="0" collapsed="false">
      <c r="D98" s="88"/>
      <c r="E98" s="88"/>
      <c r="F98" s="47"/>
    </row>
    <row r="99" customFormat="false" ht="15.75" hidden="false" customHeight="false" outlineLevel="0" collapsed="false">
      <c r="D99" s="88"/>
      <c r="E99" s="88"/>
      <c r="F99" s="47"/>
    </row>
    <row r="100" customFormat="false" ht="15.75" hidden="false" customHeight="false" outlineLevel="0" collapsed="false">
      <c r="D100" s="88"/>
      <c r="E100" s="88"/>
      <c r="F100" s="47"/>
    </row>
    <row r="101" customFormat="false" ht="15.75" hidden="false" customHeight="false" outlineLevel="0" collapsed="false">
      <c r="D101" s="88"/>
      <c r="E101" s="88"/>
      <c r="F101" s="47"/>
    </row>
    <row r="102" customFormat="false" ht="15.75" hidden="false" customHeight="false" outlineLevel="0" collapsed="false">
      <c r="D102" s="88"/>
      <c r="E102" s="88"/>
      <c r="F102" s="47"/>
    </row>
    <row r="103" customFormat="false" ht="15.75" hidden="false" customHeight="false" outlineLevel="0" collapsed="false">
      <c r="D103" s="88"/>
      <c r="E103" s="88"/>
      <c r="F103" s="47"/>
    </row>
    <row r="104" customFormat="false" ht="15.75" hidden="false" customHeight="false" outlineLevel="0" collapsed="false">
      <c r="D104" s="88"/>
      <c r="E104" s="88"/>
      <c r="F104" s="47"/>
    </row>
    <row r="105" customFormat="false" ht="15.75" hidden="false" customHeight="false" outlineLevel="0" collapsed="false">
      <c r="D105" s="88"/>
      <c r="E105" s="88"/>
      <c r="F105" s="47"/>
    </row>
    <row r="106" customFormat="false" ht="15.75" hidden="false" customHeight="false" outlineLevel="0" collapsed="false">
      <c r="D106" s="88"/>
      <c r="E106" s="88"/>
      <c r="F106" s="47"/>
    </row>
    <row r="107" customFormat="false" ht="15.75" hidden="false" customHeight="false" outlineLevel="0" collapsed="false">
      <c r="D107" s="88"/>
      <c r="E107" s="88"/>
      <c r="F107" s="47"/>
    </row>
    <row r="108" customFormat="false" ht="15.75" hidden="false" customHeight="false" outlineLevel="0" collapsed="false">
      <c r="D108" s="88"/>
      <c r="E108" s="88"/>
      <c r="F108" s="47"/>
    </row>
    <row r="109" customFormat="false" ht="15.75" hidden="false" customHeight="false" outlineLevel="0" collapsed="false">
      <c r="D109" s="88"/>
      <c r="E109" s="88"/>
      <c r="F109" s="47"/>
    </row>
    <row r="110" customFormat="false" ht="15.75" hidden="false" customHeight="false" outlineLevel="0" collapsed="false">
      <c r="D110" s="88"/>
      <c r="E110" s="88"/>
      <c r="F110" s="47"/>
    </row>
    <row r="111" customFormat="false" ht="15.75" hidden="false" customHeight="false" outlineLevel="0" collapsed="false">
      <c r="D111" s="88"/>
      <c r="E111" s="88"/>
      <c r="F111" s="47"/>
    </row>
    <row r="112" customFormat="false" ht="15.75" hidden="false" customHeight="false" outlineLevel="0" collapsed="false">
      <c r="D112" s="88"/>
      <c r="E112" s="88"/>
      <c r="F112" s="47"/>
    </row>
    <row r="113" customFormat="false" ht="15.75" hidden="false" customHeight="false" outlineLevel="0" collapsed="false">
      <c r="D113" s="88"/>
      <c r="E113" s="88"/>
      <c r="F113" s="47"/>
    </row>
    <row r="114" customFormat="false" ht="15.75" hidden="false" customHeight="false" outlineLevel="0" collapsed="false">
      <c r="D114" s="88"/>
      <c r="E114" s="88"/>
      <c r="F114" s="47"/>
    </row>
    <row r="115" customFormat="false" ht="15.75" hidden="false" customHeight="false" outlineLevel="0" collapsed="false">
      <c r="D115" s="88"/>
      <c r="E115" s="88"/>
      <c r="F115" s="47"/>
    </row>
    <row r="116" customFormat="false" ht="15.75" hidden="false" customHeight="false" outlineLevel="0" collapsed="false">
      <c r="D116" s="88"/>
      <c r="E116" s="88"/>
      <c r="F116" s="47"/>
    </row>
    <row r="117" customFormat="false" ht="15.75" hidden="false" customHeight="false" outlineLevel="0" collapsed="false">
      <c r="D117" s="88"/>
      <c r="E117" s="88"/>
      <c r="F117" s="47"/>
    </row>
    <row r="118" customFormat="false" ht="15.75" hidden="false" customHeight="false" outlineLevel="0" collapsed="false">
      <c r="D118" s="88"/>
      <c r="E118" s="88"/>
      <c r="F118" s="47"/>
    </row>
    <row r="119" customFormat="false" ht="15.75" hidden="false" customHeight="false" outlineLevel="0" collapsed="false">
      <c r="D119" s="88"/>
      <c r="E119" s="88"/>
      <c r="F119" s="47"/>
    </row>
    <row r="120" customFormat="false" ht="15.75" hidden="false" customHeight="false" outlineLevel="0" collapsed="false">
      <c r="D120" s="88"/>
      <c r="E120" s="88"/>
      <c r="F120" s="47"/>
    </row>
    <row r="121" customFormat="false" ht="15.75" hidden="false" customHeight="false" outlineLevel="0" collapsed="false">
      <c r="D121" s="88"/>
      <c r="E121" s="88"/>
      <c r="F121" s="47"/>
    </row>
    <row r="122" customFormat="false" ht="15.75" hidden="false" customHeight="false" outlineLevel="0" collapsed="false">
      <c r="D122" s="88"/>
      <c r="E122" s="88"/>
      <c r="F122" s="47"/>
    </row>
    <row r="123" customFormat="false" ht="15.75" hidden="false" customHeight="false" outlineLevel="0" collapsed="false">
      <c r="D123" s="88"/>
      <c r="E123" s="88"/>
      <c r="F123" s="47"/>
    </row>
    <row r="124" customFormat="false" ht="15.75" hidden="false" customHeight="false" outlineLevel="0" collapsed="false">
      <c r="D124" s="88"/>
      <c r="E124" s="88"/>
      <c r="F124" s="47"/>
    </row>
    <row r="125" customFormat="false" ht="15.75" hidden="false" customHeight="false" outlineLevel="0" collapsed="false">
      <c r="D125" s="88"/>
      <c r="E125" s="88"/>
      <c r="F125" s="47"/>
    </row>
    <row r="126" customFormat="false" ht="15.75" hidden="false" customHeight="false" outlineLevel="0" collapsed="false">
      <c r="D126" s="88"/>
      <c r="E126" s="88"/>
      <c r="F126" s="47"/>
    </row>
    <row r="127" customFormat="false" ht="15.75" hidden="false" customHeight="false" outlineLevel="0" collapsed="false">
      <c r="D127" s="88"/>
      <c r="E127" s="88"/>
      <c r="F127" s="47"/>
    </row>
    <row r="128" customFormat="false" ht="15.75" hidden="false" customHeight="false" outlineLevel="0" collapsed="false">
      <c r="D128" s="88"/>
      <c r="E128" s="88"/>
      <c r="F128" s="47"/>
    </row>
    <row r="129" customFormat="false" ht="15.75" hidden="false" customHeight="false" outlineLevel="0" collapsed="false">
      <c r="D129" s="88"/>
      <c r="E129" s="88"/>
      <c r="F129" s="47"/>
    </row>
    <row r="130" customFormat="false" ht="15.75" hidden="false" customHeight="false" outlineLevel="0" collapsed="false">
      <c r="D130" s="88"/>
      <c r="E130" s="88"/>
      <c r="F130" s="47"/>
    </row>
    <row r="131" customFormat="false" ht="15.75" hidden="false" customHeight="false" outlineLevel="0" collapsed="false">
      <c r="D131" s="88"/>
      <c r="E131" s="88"/>
      <c r="F131" s="47"/>
    </row>
    <row r="132" customFormat="false" ht="15.75" hidden="false" customHeight="false" outlineLevel="0" collapsed="false">
      <c r="D132" s="88"/>
      <c r="E132" s="88"/>
      <c r="F132" s="47"/>
    </row>
    <row r="133" customFormat="false" ht="15.75" hidden="false" customHeight="false" outlineLevel="0" collapsed="false">
      <c r="D133" s="88"/>
      <c r="E133" s="88"/>
      <c r="F133" s="47"/>
    </row>
    <row r="134" customFormat="false" ht="15.75" hidden="false" customHeight="false" outlineLevel="0" collapsed="false">
      <c r="D134" s="88"/>
      <c r="E134" s="88"/>
      <c r="F134" s="47"/>
    </row>
    <row r="135" customFormat="false" ht="15.75" hidden="false" customHeight="false" outlineLevel="0" collapsed="false">
      <c r="D135" s="88"/>
      <c r="E135" s="88"/>
      <c r="F135" s="47"/>
    </row>
    <row r="136" customFormat="false" ht="15.75" hidden="false" customHeight="false" outlineLevel="0" collapsed="false">
      <c r="D136" s="88"/>
      <c r="E136" s="88"/>
      <c r="F136" s="47"/>
    </row>
    <row r="137" customFormat="false" ht="15.75" hidden="false" customHeight="false" outlineLevel="0" collapsed="false">
      <c r="D137" s="88"/>
      <c r="E137" s="88"/>
      <c r="F137" s="47"/>
    </row>
    <row r="138" customFormat="false" ht="15.75" hidden="false" customHeight="false" outlineLevel="0" collapsed="false">
      <c r="D138" s="88"/>
      <c r="E138" s="88"/>
      <c r="F138" s="47"/>
    </row>
    <row r="139" customFormat="false" ht="15.75" hidden="false" customHeight="false" outlineLevel="0" collapsed="false">
      <c r="D139" s="88"/>
      <c r="E139" s="88"/>
      <c r="F139" s="47"/>
    </row>
    <row r="140" customFormat="false" ht="15.75" hidden="false" customHeight="false" outlineLevel="0" collapsed="false">
      <c r="D140" s="88"/>
      <c r="E140" s="88"/>
      <c r="F140" s="47"/>
    </row>
    <row r="141" customFormat="false" ht="15.75" hidden="false" customHeight="false" outlineLevel="0" collapsed="false">
      <c r="D141" s="88"/>
      <c r="E141" s="88"/>
      <c r="F141" s="47"/>
    </row>
    <row r="142" customFormat="false" ht="15.75" hidden="false" customHeight="false" outlineLevel="0" collapsed="false">
      <c r="D142" s="88"/>
      <c r="E142" s="88"/>
      <c r="F142" s="47"/>
    </row>
    <row r="143" customFormat="false" ht="15.75" hidden="false" customHeight="false" outlineLevel="0" collapsed="false">
      <c r="D143" s="88"/>
      <c r="E143" s="88"/>
      <c r="F143" s="47"/>
    </row>
    <row r="144" customFormat="false" ht="15.75" hidden="false" customHeight="false" outlineLevel="0" collapsed="false">
      <c r="D144" s="88"/>
      <c r="E144" s="88"/>
      <c r="F144" s="47"/>
    </row>
    <row r="145" customFormat="false" ht="15.75" hidden="false" customHeight="false" outlineLevel="0" collapsed="false">
      <c r="D145" s="88"/>
      <c r="E145" s="88"/>
      <c r="F145" s="47"/>
    </row>
    <row r="146" customFormat="false" ht="15.75" hidden="false" customHeight="false" outlineLevel="0" collapsed="false">
      <c r="D146" s="88"/>
      <c r="E146" s="88"/>
      <c r="F146" s="47"/>
    </row>
    <row r="147" customFormat="false" ht="15.75" hidden="false" customHeight="false" outlineLevel="0" collapsed="false">
      <c r="D147" s="88"/>
      <c r="E147" s="88"/>
      <c r="F147" s="47"/>
    </row>
    <row r="148" customFormat="false" ht="15.75" hidden="false" customHeight="false" outlineLevel="0" collapsed="false">
      <c r="D148" s="88"/>
      <c r="E148" s="88"/>
      <c r="F148" s="47"/>
    </row>
    <row r="149" customFormat="false" ht="15.75" hidden="false" customHeight="false" outlineLevel="0" collapsed="false">
      <c r="D149" s="88"/>
      <c r="E149" s="88"/>
      <c r="F149" s="47"/>
    </row>
    <row r="150" customFormat="false" ht="15.75" hidden="false" customHeight="false" outlineLevel="0" collapsed="false">
      <c r="D150" s="88"/>
      <c r="E150" s="88"/>
      <c r="F150" s="47"/>
    </row>
    <row r="151" customFormat="false" ht="15.75" hidden="false" customHeight="false" outlineLevel="0" collapsed="false">
      <c r="D151" s="88"/>
      <c r="E151" s="88"/>
      <c r="F151" s="47"/>
    </row>
    <row r="152" customFormat="false" ht="15.75" hidden="false" customHeight="false" outlineLevel="0" collapsed="false">
      <c r="D152" s="88"/>
      <c r="E152" s="88"/>
      <c r="F152" s="47"/>
    </row>
    <row r="153" customFormat="false" ht="15.75" hidden="false" customHeight="false" outlineLevel="0" collapsed="false">
      <c r="D153" s="88"/>
      <c r="E153" s="88"/>
      <c r="F153" s="47"/>
    </row>
    <row r="154" customFormat="false" ht="15.75" hidden="false" customHeight="false" outlineLevel="0" collapsed="false">
      <c r="D154" s="88"/>
      <c r="E154" s="88"/>
      <c r="F154" s="47"/>
    </row>
    <row r="155" customFormat="false" ht="15.75" hidden="false" customHeight="false" outlineLevel="0" collapsed="false">
      <c r="D155" s="88"/>
      <c r="E155" s="88"/>
      <c r="F155" s="47"/>
    </row>
    <row r="156" customFormat="false" ht="15.75" hidden="false" customHeight="false" outlineLevel="0" collapsed="false">
      <c r="D156" s="88"/>
      <c r="E156" s="88"/>
      <c r="F156" s="47"/>
    </row>
    <row r="157" customFormat="false" ht="15.75" hidden="false" customHeight="false" outlineLevel="0" collapsed="false">
      <c r="D157" s="88"/>
      <c r="E157" s="88"/>
      <c r="F157" s="47"/>
    </row>
    <row r="158" customFormat="false" ht="15.75" hidden="false" customHeight="false" outlineLevel="0" collapsed="false">
      <c r="D158" s="88"/>
      <c r="E158" s="88"/>
      <c r="F158" s="47"/>
    </row>
    <row r="159" customFormat="false" ht="15.75" hidden="false" customHeight="false" outlineLevel="0" collapsed="false">
      <c r="D159" s="88"/>
      <c r="E159" s="88"/>
      <c r="F159" s="47"/>
    </row>
    <row r="160" customFormat="false" ht="15.75" hidden="false" customHeight="false" outlineLevel="0" collapsed="false">
      <c r="D160" s="88"/>
      <c r="E160" s="88"/>
      <c r="F160" s="47"/>
    </row>
    <row r="161" customFormat="false" ht="15.75" hidden="false" customHeight="false" outlineLevel="0" collapsed="false">
      <c r="D161" s="88"/>
      <c r="E161" s="88"/>
      <c r="F161" s="47"/>
    </row>
    <row r="162" customFormat="false" ht="15.75" hidden="false" customHeight="false" outlineLevel="0" collapsed="false">
      <c r="D162" s="88"/>
      <c r="E162" s="88"/>
      <c r="F162" s="47"/>
    </row>
    <row r="163" customFormat="false" ht="15.75" hidden="false" customHeight="false" outlineLevel="0" collapsed="false">
      <c r="D163" s="88"/>
      <c r="E163" s="88"/>
      <c r="F163" s="47"/>
    </row>
    <row r="164" customFormat="false" ht="15.75" hidden="false" customHeight="false" outlineLevel="0" collapsed="false">
      <c r="D164" s="88"/>
      <c r="E164" s="88"/>
      <c r="F164" s="47"/>
    </row>
    <row r="165" customFormat="false" ht="15.75" hidden="false" customHeight="false" outlineLevel="0" collapsed="false">
      <c r="D165" s="88"/>
      <c r="E165" s="88"/>
      <c r="F165" s="47"/>
    </row>
    <row r="166" customFormat="false" ht="15.75" hidden="false" customHeight="false" outlineLevel="0" collapsed="false">
      <c r="D166" s="88"/>
      <c r="E166" s="88"/>
      <c r="F166" s="47"/>
    </row>
    <row r="167" customFormat="false" ht="15.75" hidden="false" customHeight="false" outlineLevel="0" collapsed="false">
      <c r="D167" s="88"/>
      <c r="E167" s="88"/>
      <c r="F167" s="47"/>
    </row>
    <row r="168" customFormat="false" ht="15.75" hidden="false" customHeight="false" outlineLevel="0" collapsed="false">
      <c r="D168" s="88"/>
      <c r="E168" s="88"/>
      <c r="F168" s="47"/>
    </row>
    <row r="169" customFormat="false" ht="15.75" hidden="false" customHeight="false" outlineLevel="0" collapsed="false">
      <c r="D169" s="88"/>
      <c r="E169" s="88"/>
      <c r="F169" s="47"/>
    </row>
    <row r="170" customFormat="false" ht="15.75" hidden="false" customHeight="false" outlineLevel="0" collapsed="false">
      <c r="D170" s="88"/>
      <c r="E170" s="88"/>
      <c r="F170" s="47"/>
    </row>
    <row r="171" customFormat="false" ht="15.75" hidden="false" customHeight="false" outlineLevel="0" collapsed="false">
      <c r="D171" s="88"/>
      <c r="E171" s="88"/>
      <c r="F171" s="47"/>
    </row>
    <row r="172" customFormat="false" ht="15.75" hidden="false" customHeight="false" outlineLevel="0" collapsed="false">
      <c r="D172" s="88"/>
      <c r="E172" s="88"/>
      <c r="F172" s="47"/>
    </row>
    <row r="173" customFormat="false" ht="15.75" hidden="false" customHeight="false" outlineLevel="0" collapsed="false">
      <c r="D173" s="88"/>
      <c r="E173" s="88"/>
      <c r="F173" s="47"/>
    </row>
    <row r="174" customFormat="false" ht="15.75" hidden="false" customHeight="false" outlineLevel="0" collapsed="false">
      <c r="D174" s="88"/>
      <c r="E174" s="88"/>
      <c r="F174" s="47"/>
    </row>
    <row r="175" customFormat="false" ht="15.75" hidden="false" customHeight="false" outlineLevel="0" collapsed="false">
      <c r="D175" s="88"/>
      <c r="E175" s="88"/>
      <c r="F175" s="47"/>
    </row>
    <row r="176" customFormat="false" ht="15.75" hidden="false" customHeight="false" outlineLevel="0" collapsed="false">
      <c r="D176" s="88"/>
      <c r="E176" s="88"/>
      <c r="F176" s="47"/>
    </row>
    <row r="177" customFormat="false" ht="15.75" hidden="false" customHeight="false" outlineLevel="0" collapsed="false">
      <c r="D177" s="88"/>
      <c r="E177" s="88"/>
      <c r="F177" s="47"/>
    </row>
    <row r="178" customFormat="false" ht="15.75" hidden="false" customHeight="false" outlineLevel="0" collapsed="false">
      <c r="D178" s="88"/>
      <c r="E178" s="88"/>
      <c r="F178" s="47"/>
    </row>
    <row r="179" customFormat="false" ht="15.75" hidden="false" customHeight="false" outlineLevel="0" collapsed="false">
      <c r="D179" s="88"/>
      <c r="E179" s="88"/>
      <c r="F179" s="47"/>
    </row>
    <row r="180" customFormat="false" ht="15.75" hidden="false" customHeight="false" outlineLevel="0" collapsed="false">
      <c r="D180" s="88"/>
      <c r="E180" s="88"/>
      <c r="F180" s="47"/>
    </row>
    <row r="181" customFormat="false" ht="15.75" hidden="false" customHeight="false" outlineLevel="0" collapsed="false">
      <c r="D181" s="88"/>
      <c r="E181" s="88"/>
      <c r="F181" s="47"/>
    </row>
    <row r="182" customFormat="false" ht="15.75" hidden="false" customHeight="false" outlineLevel="0" collapsed="false">
      <c r="D182" s="88"/>
      <c r="E182" s="88"/>
      <c r="F182" s="47"/>
    </row>
    <row r="183" customFormat="false" ht="15.75" hidden="false" customHeight="false" outlineLevel="0" collapsed="false">
      <c r="D183" s="88"/>
      <c r="E183" s="88"/>
      <c r="F183" s="47"/>
    </row>
    <row r="184" customFormat="false" ht="15.75" hidden="false" customHeight="false" outlineLevel="0" collapsed="false">
      <c r="D184" s="88"/>
      <c r="E184" s="88"/>
      <c r="F184" s="47"/>
    </row>
    <row r="185" customFormat="false" ht="15.75" hidden="false" customHeight="false" outlineLevel="0" collapsed="false">
      <c r="D185" s="88"/>
      <c r="E185" s="88"/>
      <c r="F185" s="47"/>
    </row>
    <row r="186" customFormat="false" ht="15.75" hidden="false" customHeight="false" outlineLevel="0" collapsed="false">
      <c r="D186" s="88"/>
      <c r="E186" s="88"/>
      <c r="F186" s="47"/>
    </row>
    <row r="187" customFormat="false" ht="15.75" hidden="false" customHeight="false" outlineLevel="0" collapsed="false">
      <c r="D187" s="88"/>
      <c r="E187" s="88"/>
      <c r="F187" s="47"/>
    </row>
    <row r="188" customFormat="false" ht="15.75" hidden="false" customHeight="false" outlineLevel="0" collapsed="false">
      <c r="D188" s="88"/>
      <c r="E188" s="88"/>
      <c r="F188" s="47"/>
    </row>
    <row r="189" customFormat="false" ht="15.75" hidden="false" customHeight="false" outlineLevel="0" collapsed="false">
      <c r="D189" s="88"/>
      <c r="E189" s="88"/>
      <c r="F189" s="47"/>
    </row>
    <row r="190" customFormat="false" ht="15.75" hidden="false" customHeight="false" outlineLevel="0" collapsed="false">
      <c r="D190" s="88"/>
      <c r="E190" s="88"/>
      <c r="F190" s="47"/>
    </row>
    <row r="191" customFormat="false" ht="15.75" hidden="false" customHeight="false" outlineLevel="0" collapsed="false">
      <c r="D191" s="88"/>
      <c r="E191" s="88"/>
      <c r="F191" s="47"/>
    </row>
    <row r="192" customFormat="false" ht="15.75" hidden="false" customHeight="false" outlineLevel="0" collapsed="false">
      <c r="D192" s="88"/>
      <c r="E192" s="88"/>
      <c r="F192" s="47"/>
    </row>
    <row r="193" customFormat="false" ht="15.75" hidden="false" customHeight="false" outlineLevel="0" collapsed="false">
      <c r="D193" s="88"/>
      <c r="E193" s="88"/>
      <c r="F193" s="47"/>
    </row>
    <row r="194" customFormat="false" ht="15.75" hidden="false" customHeight="false" outlineLevel="0" collapsed="false">
      <c r="D194" s="88"/>
      <c r="E194" s="88"/>
      <c r="F194" s="47"/>
    </row>
    <row r="195" customFormat="false" ht="15.75" hidden="false" customHeight="false" outlineLevel="0" collapsed="false">
      <c r="D195" s="88"/>
      <c r="E195" s="88"/>
      <c r="F195" s="47"/>
    </row>
    <row r="196" customFormat="false" ht="15.75" hidden="false" customHeight="false" outlineLevel="0" collapsed="false">
      <c r="D196" s="88"/>
      <c r="E196" s="88"/>
      <c r="F196" s="47"/>
    </row>
    <row r="197" customFormat="false" ht="15.75" hidden="false" customHeight="false" outlineLevel="0" collapsed="false">
      <c r="D197" s="88"/>
      <c r="E197" s="88"/>
      <c r="F197" s="47"/>
    </row>
    <row r="198" customFormat="false" ht="15.75" hidden="false" customHeight="false" outlineLevel="0" collapsed="false">
      <c r="D198" s="88"/>
      <c r="E198" s="88"/>
      <c r="F198" s="47"/>
    </row>
    <row r="199" customFormat="false" ht="15.75" hidden="false" customHeight="false" outlineLevel="0" collapsed="false">
      <c r="D199" s="88"/>
      <c r="E199" s="88"/>
      <c r="F199" s="47"/>
    </row>
    <row r="200" customFormat="false" ht="15.75" hidden="false" customHeight="false" outlineLevel="0" collapsed="false">
      <c r="D200" s="88"/>
      <c r="E200" s="88"/>
      <c r="F200" s="47"/>
    </row>
    <row r="201" customFormat="false" ht="15.75" hidden="false" customHeight="false" outlineLevel="0" collapsed="false">
      <c r="D201" s="88"/>
      <c r="E201" s="88"/>
      <c r="F201" s="47"/>
    </row>
    <row r="202" customFormat="false" ht="15.75" hidden="false" customHeight="false" outlineLevel="0" collapsed="false">
      <c r="D202" s="88"/>
      <c r="E202" s="88"/>
      <c r="F202" s="47"/>
    </row>
    <row r="203" customFormat="false" ht="15.75" hidden="false" customHeight="false" outlineLevel="0" collapsed="false">
      <c r="D203" s="88"/>
      <c r="E203" s="88"/>
      <c r="F203" s="47"/>
    </row>
    <row r="204" customFormat="false" ht="15.75" hidden="false" customHeight="false" outlineLevel="0" collapsed="false">
      <c r="D204" s="88"/>
      <c r="E204" s="88"/>
      <c r="F204" s="47"/>
    </row>
    <row r="205" customFormat="false" ht="15.75" hidden="false" customHeight="false" outlineLevel="0" collapsed="false">
      <c r="D205" s="88"/>
      <c r="E205" s="88"/>
      <c r="F205" s="47"/>
    </row>
    <row r="206" customFormat="false" ht="15.75" hidden="false" customHeight="false" outlineLevel="0" collapsed="false">
      <c r="D206" s="88"/>
      <c r="E206" s="88"/>
      <c r="F206" s="47"/>
    </row>
    <row r="207" customFormat="false" ht="15.75" hidden="false" customHeight="false" outlineLevel="0" collapsed="false">
      <c r="D207" s="88"/>
      <c r="E207" s="88"/>
      <c r="F207" s="47"/>
    </row>
    <row r="208" customFormat="false" ht="15.75" hidden="false" customHeight="false" outlineLevel="0" collapsed="false">
      <c r="D208" s="88"/>
      <c r="E208" s="88"/>
      <c r="F208" s="47"/>
    </row>
    <row r="209" customFormat="false" ht="15.75" hidden="false" customHeight="false" outlineLevel="0" collapsed="false">
      <c r="D209" s="88"/>
      <c r="E209" s="88"/>
      <c r="F209" s="47"/>
    </row>
    <row r="210" customFormat="false" ht="15.75" hidden="false" customHeight="false" outlineLevel="0" collapsed="false">
      <c r="D210" s="88"/>
      <c r="E210" s="88"/>
      <c r="F210" s="47"/>
    </row>
    <row r="211" customFormat="false" ht="15.75" hidden="false" customHeight="false" outlineLevel="0" collapsed="false">
      <c r="D211" s="88"/>
      <c r="E211" s="88"/>
      <c r="F211" s="47"/>
    </row>
    <row r="212" customFormat="false" ht="15.75" hidden="false" customHeight="false" outlineLevel="0" collapsed="false">
      <c r="D212" s="88"/>
      <c r="E212" s="88"/>
      <c r="F212" s="47"/>
    </row>
    <row r="213" customFormat="false" ht="15.75" hidden="false" customHeight="false" outlineLevel="0" collapsed="false">
      <c r="D213" s="88"/>
      <c r="E213" s="88"/>
      <c r="F213" s="47"/>
    </row>
    <row r="214" customFormat="false" ht="15.75" hidden="false" customHeight="false" outlineLevel="0" collapsed="false">
      <c r="D214" s="88"/>
      <c r="E214" s="88"/>
      <c r="F214" s="47"/>
    </row>
    <row r="215" customFormat="false" ht="15.75" hidden="false" customHeight="false" outlineLevel="0" collapsed="false">
      <c r="D215" s="88"/>
      <c r="E215" s="88"/>
      <c r="F215" s="47"/>
    </row>
    <row r="216" customFormat="false" ht="15.75" hidden="false" customHeight="false" outlineLevel="0" collapsed="false">
      <c r="D216" s="88"/>
      <c r="E216" s="88"/>
      <c r="F216" s="47"/>
    </row>
    <row r="217" customFormat="false" ht="15.75" hidden="false" customHeight="false" outlineLevel="0" collapsed="false">
      <c r="D217" s="88"/>
      <c r="E217" s="88"/>
      <c r="F217" s="47"/>
    </row>
    <row r="218" customFormat="false" ht="15.75" hidden="false" customHeight="false" outlineLevel="0" collapsed="false">
      <c r="D218" s="88"/>
      <c r="E218" s="88"/>
      <c r="F218" s="47"/>
    </row>
    <row r="219" customFormat="false" ht="15.75" hidden="false" customHeight="false" outlineLevel="0" collapsed="false">
      <c r="D219" s="88"/>
      <c r="E219" s="88"/>
      <c r="F219" s="47"/>
    </row>
    <row r="220" customFormat="false" ht="15.75" hidden="false" customHeight="false" outlineLevel="0" collapsed="false">
      <c r="D220" s="88"/>
      <c r="E220" s="88"/>
      <c r="F220" s="47"/>
    </row>
    <row r="221" customFormat="false" ht="15.75" hidden="false" customHeight="false" outlineLevel="0" collapsed="false">
      <c r="D221" s="88"/>
      <c r="E221" s="88"/>
      <c r="F221" s="47"/>
    </row>
    <row r="222" customFormat="false" ht="15.75" hidden="false" customHeight="false" outlineLevel="0" collapsed="false">
      <c r="D222" s="88"/>
      <c r="E222" s="88"/>
      <c r="F222" s="47"/>
    </row>
    <row r="223" customFormat="false" ht="15.75" hidden="false" customHeight="false" outlineLevel="0" collapsed="false">
      <c r="D223" s="88"/>
      <c r="E223" s="88"/>
      <c r="F223" s="47"/>
    </row>
    <row r="224" customFormat="false" ht="15.75" hidden="false" customHeight="false" outlineLevel="0" collapsed="false">
      <c r="D224" s="88"/>
      <c r="E224" s="88"/>
      <c r="F224" s="47"/>
    </row>
    <row r="225" customFormat="false" ht="15.75" hidden="false" customHeight="false" outlineLevel="0" collapsed="false">
      <c r="D225" s="88"/>
      <c r="E225" s="88"/>
      <c r="F225" s="47"/>
    </row>
    <row r="226" customFormat="false" ht="15.75" hidden="false" customHeight="false" outlineLevel="0" collapsed="false">
      <c r="D226" s="88"/>
      <c r="E226" s="88"/>
      <c r="F226" s="47"/>
    </row>
    <row r="227" customFormat="false" ht="15.75" hidden="false" customHeight="false" outlineLevel="0" collapsed="false">
      <c r="D227" s="88"/>
      <c r="E227" s="88"/>
      <c r="F227" s="47"/>
    </row>
    <row r="228" customFormat="false" ht="15.75" hidden="false" customHeight="false" outlineLevel="0" collapsed="false">
      <c r="D228" s="88"/>
      <c r="E228" s="88"/>
      <c r="F228" s="47"/>
    </row>
    <row r="229" customFormat="false" ht="15.75" hidden="false" customHeight="false" outlineLevel="0" collapsed="false">
      <c r="D229" s="88"/>
      <c r="E229" s="88"/>
      <c r="F229" s="47"/>
    </row>
    <row r="230" customFormat="false" ht="15.75" hidden="false" customHeight="false" outlineLevel="0" collapsed="false">
      <c r="D230" s="88"/>
      <c r="E230" s="88"/>
      <c r="F230" s="47"/>
    </row>
    <row r="231" customFormat="false" ht="15.75" hidden="false" customHeight="false" outlineLevel="0" collapsed="false">
      <c r="D231" s="88"/>
      <c r="E231" s="88"/>
      <c r="F231" s="47"/>
    </row>
    <row r="232" customFormat="false" ht="15.75" hidden="false" customHeight="false" outlineLevel="0" collapsed="false">
      <c r="D232" s="88"/>
      <c r="E232" s="88"/>
      <c r="F232" s="47"/>
    </row>
    <row r="233" customFormat="false" ht="15.75" hidden="false" customHeight="false" outlineLevel="0" collapsed="false">
      <c r="D233" s="88"/>
      <c r="E233" s="88"/>
      <c r="F233" s="47"/>
    </row>
    <row r="234" customFormat="false" ht="15.75" hidden="false" customHeight="false" outlineLevel="0" collapsed="false">
      <c r="D234" s="88"/>
      <c r="E234" s="88"/>
      <c r="F234" s="47"/>
    </row>
    <row r="235" customFormat="false" ht="15.75" hidden="false" customHeight="false" outlineLevel="0" collapsed="false">
      <c r="D235" s="88"/>
      <c r="E235" s="88"/>
      <c r="F235" s="47"/>
    </row>
    <row r="236" customFormat="false" ht="15.75" hidden="false" customHeight="false" outlineLevel="0" collapsed="false">
      <c r="D236" s="88"/>
      <c r="E236" s="88"/>
      <c r="F236" s="47"/>
    </row>
    <row r="237" customFormat="false" ht="15.75" hidden="false" customHeight="false" outlineLevel="0" collapsed="false">
      <c r="D237" s="88"/>
      <c r="E237" s="88"/>
      <c r="F237" s="47"/>
    </row>
    <row r="238" customFormat="false" ht="15.75" hidden="false" customHeight="false" outlineLevel="0" collapsed="false">
      <c r="D238" s="88"/>
      <c r="E238" s="88"/>
      <c r="F238" s="47"/>
    </row>
    <row r="239" customFormat="false" ht="15.75" hidden="false" customHeight="false" outlineLevel="0" collapsed="false">
      <c r="D239" s="88"/>
      <c r="E239" s="88"/>
      <c r="F239" s="47"/>
    </row>
    <row r="240" customFormat="false" ht="15.75" hidden="false" customHeight="false" outlineLevel="0" collapsed="false">
      <c r="D240" s="88"/>
      <c r="E240" s="88"/>
      <c r="F240" s="47"/>
    </row>
    <row r="241" customFormat="false" ht="15.75" hidden="false" customHeight="false" outlineLevel="0" collapsed="false">
      <c r="D241" s="88"/>
      <c r="E241" s="88"/>
      <c r="F241" s="47"/>
    </row>
    <row r="242" customFormat="false" ht="15.75" hidden="false" customHeight="false" outlineLevel="0" collapsed="false">
      <c r="D242" s="88"/>
      <c r="E242" s="88"/>
      <c r="F242" s="47"/>
    </row>
    <row r="243" customFormat="false" ht="15.75" hidden="false" customHeight="false" outlineLevel="0" collapsed="false">
      <c r="D243" s="88"/>
      <c r="E243" s="88"/>
      <c r="F243" s="47"/>
    </row>
    <row r="244" customFormat="false" ht="15.75" hidden="false" customHeight="false" outlineLevel="0" collapsed="false">
      <c r="D244" s="88"/>
      <c r="E244" s="88"/>
      <c r="F244" s="47"/>
    </row>
    <row r="245" customFormat="false" ht="15.75" hidden="false" customHeight="false" outlineLevel="0" collapsed="false">
      <c r="D245" s="88"/>
      <c r="E245" s="88"/>
      <c r="F245" s="47"/>
    </row>
    <row r="246" customFormat="false" ht="15.75" hidden="false" customHeight="false" outlineLevel="0" collapsed="false">
      <c r="D246" s="88"/>
      <c r="E246" s="88"/>
      <c r="F246" s="47"/>
    </row>
    <row r="247" customFormat="false" ht="15.75" hidden="false" customHeight="false" outlineLevel="0" collapsed="false">
      <c r="D247" s="88"/>
      <c r="E247" s="88"/>
      <c r="F247" s="47"/>
    </row>
    <row r="248" customFormat="false" ht="15.75" hidden="false" customHeight="false" outlineLevel="0" collapsed="false">
      <c r="D248" s="88"/>
      <c r="E248" s="88"/>
      <c r="F248" s="47"/>
    </row>
    <row r="249" customFormat="false" ht="15.75" hidden="false" customHeight="false" outlineLevel="0" collapsed="false">
      <c r="D249" s="88"/>
      <c r="E249" s="88"/>
      <c r="F249" s="47"/>
    </row>
    <row r="250" customFormat="false" ht="15.75" hidden="false" customHeight="false" outlineLevel="0" collapsed="false">
      <c r="D250" s="88"/>
      <c r="E250" s="88"/>
      <c r="F250" s="47"/>
    </row>
    <row r="251" customFormat="false" ht="15.75" hidden="false" customHeight="false" outlineLevel="0" collapsed="false">
      <c r="D251" s="88"/>
      <c r="E251" s="88"/>
      <c r="F251" s="47"/>
    </row>
    <row r="252" customFormat="false" ht="15.75" hidden="false" customHeight="false" outlineLevel="0" collapsed="false">
      <c r="D252" s="88"/>
      <c r="E252" s="88"/>
      <c r="F252" s="47"/>
    </row>
    <row r="253" customFormat="false" ht="15.75" hidden="false" customHeight="false" outlineLevel="0" collapsed="false">
      <c r="D253" s="88"/>
      <c r="E253" s="88"/>
      <c r="F253" s="47"/>
    </row>
    <row r="254" customFormat="false" ht="15.75" hidden="false" customHeight="false" outlineLevel="0" collapsed="false">
      <c r="D254" s="88"/>
      <c r="E254" s="88"/>
      <c r="F254" s="47"/>
    </row>
    <row r="255" customFormat="false" ht="15.75" hidden="false" customHeight="false" outlineLevel="0" collapsed="false">
      <c r="D255" s="88"/>
      <c r="E255" s="88"/>
      <c r="F255" s="47"/>
    </row>
    <row r="256" customFormat="false" ht="15.75" hidden="false" customHeight="false" outlineLevel="0" collapsed="false">
      <c r="D256" s="88"/>
      <c r="E256" s="88"/>
      <c r="F256" s="47"/>
    </row>
    <row r="257" customFormat="false" ht="15.75" hidden="false" customHeight="false" outlineLevel="0" collapsed="false">
      <c r="D257" s="88"/>
      <c r="E257" s="88"/>
      <c r="F257" s="47"/>
    </row>
    <row r="258" customFormat="false" ht="15.75" hidden="false" customHeight="false" outlineLevel="0" collapsed="false">
      <c r="D258" s="88"/>
      <c r="E258" s="88"/>
      <c r="F258" s="47"/>
    </row>
    <row r="259" customFormat="false" ht="15.75" hidden="false" customHeight="false" outlineLevel="0" collapsed="false">
      <c r="D259" s="88"/>
      <c r="E259" s="88"/>
      <c r="F259" s="47"/>
    </row>
    <row r="260" customFormat="false" ht="15.75" hidden="false" customHeight="false" outlineLevel="0" collapsed="false">
      <c r="D260" s="88"/>
      <c r="E260" s="88"/>
      <c r="F260" s="47"/>
    </row>
    <row r="261" customFormat="false" ht="15.75" hidden="false" customHeight="false" outlineLevel="0" collapsed="false">
      <c r="D261" s="88"/>
      <c r="E261" s="88"/>
      <c r="F261" s="47"/>
    </row>
    <row r="262" customFormat="false" ht="15.75" hidden="false" customHeight="false" outlineLevel="0" collapsed="false">
      <c r="D262" s="88"/>
      <c r="E262" s="88"/>
      <c r="F262" s="47"/>
    </row>
    <row r="263" customFormat="false" ht="15.75" hidden="false" customHeight="false" outlineLevel="0" collapsed="false">
      <c r="D263" s="88"/>
      <c r="E263" s="88"/>
      <c r="F263" s="47"/>
    </row>
    <row r="264" customFormat="false" ht="15.75" hidden="false" customHeight="false" outlineLevel="0" collapsed="false">
      <c r="D264" s="88"/>
      <c r="E264" s="88"/>
      <c r="F264" s="47"/>
    </row>
    <row r="265" customFormat="false" ht="15.75" hidden="false" customHeight="false" outlineLevel="0" collapsed="false">
      <c r="D265" s="88"/>
      <c r="E265" s="88"/>
      <c r="F265" s="47"/>
    </row>
    <row r="266" customFormat="false" ht="15.75" hidden="false" customHeight="false" outlineLevel="0" collapsed="false">
      <c r="D266" s="88"/>
      <c r="E266" s="88"/>
      <c r="F266" s="47"/>
    </row>
    <row r="267" customFormat="false" ht="15.75" hidden="false" customHeight="false" outlineLevel="0" collapsed="false">
      <c r="D267" s="88"/>
      <c r="E267" s="88"/>
      <c r="F267" s="47"/>
    </row>
    <row r="268" customFormat="false" ht="15.75" hidden="false" customHeight="false" outlineLevel="0" collapsed="false">
      <c r="D268" s="88"/>
      <c r="E268" s="88"/>
      <c r="F268" s="47"/>
    </row>
    <row r="269" customFormat="false" ht="15.75" hidden="false" customHeight="false" outlineLevel="0" collapsed="false">
      <c r="D269" s="88"/>
      <c r="E269" s="88"/>
      <c r="F269" s="47"/>
    </row>
    <row r="270" customFormat="false" ht="15.75" hidden="false" customHeight="false" outlineLevel="0" collapsed="false">
      <c r="D270" s="88"/>
      <c r="E270" s="88"/>
      <c r="F270" s="47"/>
    </row>
    <row r="271" customFormat="false" ht="15.75" hidden="false" customHeight="false" outlineLevel="0" collapsed="false">
      <c r="D271" s="88"/>
      <c r="E271" s="88"/>
      <c r="F271" s="47"/>
    </row>
    <row r="272" customFormat="false" ht="15.75" hidden="false" customHeight="false" outlineLevel="0" collapsed="false">
      <c r="D272" s="88"/>
      <c r="E272" s="88"/>
      <c r="F272" s="47"/>
    </row>
    <row r="273" customFormat="false" ht="15.75" hidden="false" customHeight="false" outlineLevel="0" collapsed="false">
      <c r="D273" s="88"/>
      <c r="E273" s="88"/>
      <c r="F273" s="47"/>
    </row>
    <row r="274" customFormat="false" ht="15.75" hidden="false" customHeight="false" outlineLevel="0" collapsed="false">
      <c r="D274" s="88"/>
      <c r="E274" s="88"/>
      <c r="F274" s="47"/>
    </row>
    <row r="275" customFormat="false" ht="15.75" hidden="false" customHeight="false" outlineLevel="0" collapsed="false">
      <c r="D275" s="88"/>
      <c r="E275" s="88"/>
      <c r="F275" s="47"/>
    </row>
    <row r="276" customFormat="false" ht="15.75" hidden="false" customHeight="false" outlineLevel="0" collapsed="false">
      <c r="D276" s="88"/>
      <c r="E276" s="88"/>
      <c r="F276" s="47"/>
    </row>
    <row r="277" customFormat="false" ht="15.75" hidden="false" customHeight="false" outlineLevel="0" collapsed="false">
      <c r="D277" s="88"/>
      <c r="E277" s="88"/>
      <c r="F277" s="47"/>
    </row>
    <row r="278" customFormat="false" ht="15.75" hidden="false" customHeight="false" outlineLevel="0" collapsed="false">
      <c r="D278" s="88"/>
      <c r="E278" s="88"/>
      <c r="F278" s="47"/>
    </row>
    <row r="279" customFormat="false" ht="15.75" hidden="false" customHeight="false" outlineLevel="0" collapsed="false">
      <c r="D279" s="88"/>
      <c r="E279" s="88"/>
      <c r="F279" s="47"/>
    </row>
    <row r="280" customFormat="false" ht="15.75" hidden="false" customHeight="false" outlineLevel="0" collapsed="false">
      <c r="D280" s="88"/>
      <c r="E280" s="88"/>
      <c r="F280" s="47"/>
    </row>
    <row r="281" customFormat="false" ht="15.75" hidden="false" customHeight="false" outlineLevel="0" collapsed="false">
      <c r="D281" s="88"/>
      <c r="E281" s="88"/>
      <c r="F281" s="47"/>
    </row>
    <row r="282" customFormat="false" ht="15.75" hidden="false" customHeight="false" outlineLevel="0" collapsed="false">
      <c r="D282" s="88"/>
      <c r="E282" s="88"/>
      <c r="F282" s="47"/>
    </row>
    <row r="283" customFormat="false" ht="15.75" hidden="false" customHeight="false" outlineLevel="0" collapsed="false">
      <c r="D283" s="88"/>
      <c r="E283" s="88"/>
      <c r="F283" s="47"/>
    </row>
    <row r="284" customFormat="false" ht="15.75" hidden="false" customHeight="false" outlineLevel="0" collapsed="false">
      <c r="D284" s="88"/>
      <c r="E284" s="88"/>
      <c r="F284" s="47"/>
    </row>
    <row r="285" customFormat="false" ht="15.75" hidden="false" customHeight="false" outlineLevel="0" collapsed="false">
      <c r="D285" s="88"/>
      <c r="E285" s="88"/>
      <c r="F285" s="47"/>
    </row>
    <row r="286" customFormat="false" ht="15.75" hidden="false" customHeight="false" outlineLevel="0" collapsed="false">
      <c r="D286" s="88"/>
      <c r="E286" s="88"/>
      <c r="F286" s="47"/>
    </row>
    <row r="287" customFormat="false" ht="15.75" hidden="false" customHeight="false" outlineLevel="0" collapsed="false">
      <c r="D287" s="88"/>
      <c r="E287" s="88"/>
      <c r="F287" s="47"/>
    </row>
    <row r="288" customFormat="false" ht="15.75" hidden="false" customHeight="false" outlineLevel="0" collapsed="false">
      <c r="D288" s="88"/>
      <c r="E288" s="88"/>
      <c r="F288" s="47"/>
    </row>
    <row r="289" customFormat="false" ht="15.75" hidden="false" customHeight="false" outlineLevel="0" collapsed="false">
      <c r="D289" s="88"/>
      <c r="E289" s="88"/>
      <c r="F289" s="47"/>
    </row>
    <row r="290" customFormat="false" ht="15.75" hidden="false" customHeight="false" outlineLevel="0" collapsed="false">
      <c r="D290" s="88"/>
      <c r="E290" s="88"/>
      <c r="F290" s="47"/>
    </row>
    <row r="291" customFormat="false" ht="15.75" hidden="false" customHeight="false" outlineLevel="0" collapsed="false">
      <c r="D291" s="88"/>
      <c r="E291" s="88"/>
      <c r="F291" s="47"/>
    </row>
    <row r="292" customFormat="false" ht="15.75" hidden="false" customHeight="false" outlineLevel="0" collapsed="false">
      <c r="D292" s="88"/>
      <c r="E292" s="88"/>
      <c r="F292" s="47"/>
    </row>
    <row r="293" customFormat="false" ht="15.75" hidden="false" customHeight="false" outlineLevel="0" collapsed="false">
      <c r="D293" s="88"/>
      <c r="E293" s="88"/>
      <c r="F293" s="47"/>
    </row>
    <row r="294" customFormat="false" ht="15.75" hidden="false" customHeight="false" outlineLevel="0" collapsed="false">
      <c r="D294" s="88"/>
      <c r="E294" s="88"/>
      <c r="F294" s="47"/>
    </row>
    <row r="295" customFormat="false" ht="15.75" hidden="false" customHeight="false" outlineLevel="0" collapsed="false">
      <c r="D295" s="88"/>
      <c r="E295" s="88"/>
      <c r="F295" s="47"/>
    </row>
    <row r="296" customFormat="false" ht="15.75" hidden="false" customHeight="false" outlineLevel="0" collapsed="false">
      <c r="D296" s="88"/>
      <c r="E296" s="88"/>
      <c r="F296" s="47"/>
    </row>
    <row r="297" customFormat="false" ht="15.75" hidden="false" customHeight="false" outlineLevel="0" collapsed="false">
      <c r="D297" s="88"/>
      <c r="E297" s="88"/>
      <c r="F297" s="47"/>
    </row>
    <row r="298" customFormat="false" ht="15.75" hidden="false" customHeight="false" outlineLevel="0" collapsed="false">
      <c r="D298" s="88"/>
      <c r="E298" s="88"/>
      <c r="F298" s="47"/>
    </row>
    <row r="299" customFormat="false" ht="15.75" hidden="false" customHeight="false" outlineLevel="0" collapsed="false">
      <c r="D299" s="88"/>
      <c r="E299" s="88"/>
      <c r="F299" s="47"/>
    </row>
    <row r="300" customFormat="false" ht="15.75" hidden="false" customHeight="false" outlineLevel="0" collapsed="false">
      <c r="D300" s="88"/>
      <c r="E300" s="88"/>
      <c r="F300" s="47"/>
    </row>
    <row r="301" customFormat="false" ht="15.75" hidden="false" customHeight="false" outlineLevel="0" collapsed="false">
      <c r="D301" s="88"/>
      <c r="E301" s="88"/>
      <c r="F301" s="47"/>
    </row>
    <row r="302" customFormat="false" ht="15.75" hidden="false" customHeight="false" outlineLevel="0" collapsed="false">
      <c r="D302" s="88"/>
      <c r="E302" s="88"/>
      <c r="F302" s="47"/>
    </row>
    <row r="303" customFormat="false" ht="15.75" hidden="false" customHeight="false" outlineLevel="0" collapsed="false">
      <c r="D303" s="88"/>
      <c r="E303" s="88"/>
      <c r="F303" s="47"/>
    </row>
    <row r="304" customFormat="false" ht="15.75" hidden="false" customHeight="false" outlineLevel="0" collapsed="false">
      <c r="D304" s="88"/>
      <c r="E304" s="88"/>
      <c r="F304" s="47"/>
    </row>
    <row r="305" customFormat="false" ht="15.75" hidden="false" customHeight="false" outlineLevel="0" collapsed="false">
      <c r="D305" s="88"/>
      <c r="E305" s="88"/>
      <c r="F305" s="47"/>
    </row>
    <row r="306" customFormat="false" ht="15.75" hidden="false" customHeight="false" outlineLevel="0" collapsed="false">
      <c r="D306" s="88"/>
      <c r="E306" s="88"/>
      <c r="F306" s="47"/>
    </row>
    <row r="307" customFormat="false" ht="15.75" hidden="false" customHeight="false" outlineLevel="0" collapsed="false">
      <c r="D307" s="88"/>
      <c r="E307" s="88"/>
      <c r="F307" s="47"/>
    </row>
    <row r="308" customFormat="false" ht="15.75" hidden="false" customHeight="false" outlineLevel="0" collapsed="false">
      <c r="D308" s="88"/>
      <c r="E308" s="88"/>
      <c r="F308" s="47"/>
    </row>
    <row r="309" customFormat="false" ht="15.75" hidden="false" customHeight="false" outlineLevel="0" collapsed="false">
      <c r="D309" s="88"/>
      <c r="E309" s="88"/>
      <c r="F309" s="47"/>
    </row>
    <row r="310" customFormat="false" ht="15.75" hidden="false" customHeight="false" outlineLevel="0" collapsed="false">
      <c r="D310" s="88"/>
      <c r="E310" s="88"/>
      <c r="F310" s="47"/>
    </row>
    <row r="311" customFormat="false" ht="15.75" hidden="false" customHeight="false" outlineLevel="0" collapsed="false">
      <c r="D311" s="88"/>
      <c r="E311" s="88"/>
      <c r="F311" s="47"/>
    </row>
    <row r="312" customFormat="false" ht="15.75" hidden="false" customHeight="false" outlineLevel="0" collapsed="false">
      <c r="D312" s="88"/>
      <c r="E312" s="88"/>
      <c r="F312" s="47"/>
    </row>
    <row r="313" customFormat="false" ht="15.75" hidden="false" customHeight="false" outlineLevel="0" collapsed="false">
      <c r="D313" s="88"/>
      <c r="E313" s="88"/>
      <c r="F313" s="47"/>
    </row>
    <row r="314" customFormat="false" ht="15.75" hidden="false" customHeight="false" outlineLevel="0" collapsed="false">
      <c r="D314" s="88"/>
      <c r="E314" s="88"/>
      <c r="F314" s="47"/>
    </row>
    <row r="315" customFormat="false" ht="15.75" hidden="false" customHeight="false" outlineLevel="0" collapsed="false">
      <c r="D315" s="88"/>
      <c r="E315" s="88"/>
      <c r="F315" s="47"/>
    </row>
    <row r="316" customFormat="false" ht="15.75" hidden="false" customHeight="false" outlineLevel="0" collapsed="false">
      <c r="D316" s="88"/>
      <c r="E316" s="88"/>
      <c r="F316" s="47"/>
    </row>
    <row r="317" customFormat="false" ht="15.75" hidden="false" customHeight="false" outlineLevel="0" collapsed="false">
      <c r="D317" s="88"/>
      <c r="E317" s="88"/>
      <c r="F317" s="47"/>
    </row>
    <row r="318" customFormat="false" ht="15.75" hidden="false" customHeight="false" outlineLevel="0" collapsed="false">
      <c r="D318" s="88"/>
      <c r="E318" s="88"/>
      <c r="F318" s="47"/>
    </row>
    <row r="319" customFormat="false" ht="15.75" hidden="false" customHeight="false" outlineLevel="0" collapsed="false">
      <c r="D319" s="88"/>
      <c r="E319" s="88"/>
      <c r="F319" s="47"/>
    </row>
    <row r="320" customFormat="false" ht="15.75" hidden="false" customHeight="false" outlineLevel="0" collapsed="false">
      <c r="D320" s="88"/>
      <c r="E320" s="88"/>
      <c r="F320" s="47"/>
    </row>
    <row r="321" customFormat="false" ht="15.75" hidden="false" customHeight="false" outlineLevel="0" collapsed="false">
      <c r="D321" s="88"/>
      <c r="E321" s="88"/>
      <c r="F321" s="47"/>
    </row>
    <row r="322" customFormat="false" ht="15.75" hidden="false" customHeight="false" outlineLevel="0" collapsed="false">
      <c r="D322" s="88"/>
      <c r="E322" s="88"/>
      <c r="F322" s="47"/>
    </row>
    <row r="323" customFormat="false" ht="15.75" hidden="false" customHeight="false" outlineLevel="0" collapsed="false">
      <c r="D323" s="88"/>
      <c r="E323" s="88"/>
      <c r="F323" s="47"/>
    </row>
    <row r="324" customFormat="false" ht="15.75" hidden="false" customHeight="false" outlineLevel="0" collapsed="false">
      <c r="D324" s="88"/>
      <c r="E324" s="88"/>
      <c r="F324" s="47"/>
    </row>
    <row r="325" customFormat="false" ht="15.75" hidden="false" customHeight="false" outlineLevel="0" collapsed="false">
      <c r="D325" s="88"/>
      <c r="E325" s="88"/>
      <c r="F325" s="47"/>
    </row>
    <row r="326" customFormat="false" ht="15.75" hidden="false" customHeight="false" outlineLevel="0" collapsed="false">
      <c r="D326" s="88"/>
      <c r="E326" s="88"/>
      <c r="F326" s="47"/>
    </row>
    <row r="327" customFormat="false" ht="15.75" hidden="false" customHeight="false" outlineLevel="0" collapsed="false">
      <c r="D327" s="88"/>
      <c r="E327" s="88"/>
      <c r="F327" s="47"/>
    </row>
    <row r="328" customFormat="false" ht="15.75" hidden="false" customHeight="false" outlineLevel="0" collapsed="false">
      <c r="D328" s="88"/>
      <c r="E328" s="88"/>
      <c r="F328" s="47"/>
    </row>
    <row r="329" customFormat="false" ht="15.75" hidden="false" customHeight="false" outlineLevel="0" collapsed="false">
      <c r="D329" s="88"/>
      <c r="E329" s="88"/>
      <c r="F329" s="47"/>
    </row>
    <row r="330" customFormat="false" ht="15.75" hidden="false" customHeight="false" outlineLevel="0" collapsed="false">
      <c r="D330" s="88"/>
      <c r="E330" s="88"/>
      <c r="F330" s="47"/>
    </row>
    <row r="331" customFormat="false" ht="15.75" hidden="false" customHeight="false" outlineLevel="0" collapsed="false">
      <c r="D331" s="88"/>
      <c r="E331" s="88"/>
      <c r="F331" s="47"/>
    </row>
    <row r="332" customFormat="false" ht="15.75" hidden="false" customHeight="false" outlineLevel="0" collapsed="false">
      <c r="D332" s="88"/>
      <c r="E332" s="88"/>
      <c r="F332" s="47"/>
    </row>
    <row r="333" customFormat="false" ht="15.75" hidden="false" customHeight="false" outlineLevel="0" collapsed="false">
      <c r="D333" s="88"/>
      <c r="E333" s="88"/>
      <c r="F333" s="47"/>
    </row>
    <row r="334" customFormat="false" ht="15.75" hidden="false" customHeight="false" outlineLevel="0" collapsed="false">
      <c r="D334" s="88"/>
      <c r="E334" s="88"/>
      <c r="F334" s="47"/>
    </row>
    <row r="335" customFormat="false" ht="15.75" hidden="false" customHeight="false" outlineLevel="0" collapsed="false">
      <c r="D335" s="88"/>
      <c r="E335" s="88"/>
      <c r="F335" s="47"/>
    </row>
    <row r="336" customFormat="false" ht="15.75" hidden="false" customHeight="false" outlineLevel="0" collapsed="false">
      <c r="D336" s="88"/>
      <c r="E336" s="88"/>
      <c r="F336" s="47"/>
    </row>
    <row r="337" customFormat="false" ht="15.75" hidden="false" customHeight="false" outlineLevel="0" collapsed="false">
      <c r="D337" s="88"/>
      <c r="E337" s="88"/>
      <c r="F337" s="47"/>
    </row>
    <row r="338" customFormat="false" ht="15.75" hidden="false" customHeight="false" outlineLevel="0" collapsed="false">
      <c r="D338" s="88"/>
      <c r="E338" s="88"/>
      <c r="F338" s="47"/>
    </row>
    <row r="339" customFormat="false" ht="15.75" hidden="false" customHeight="false" outlineLevel="0" collapsed="false">
      <c r="D339" s="88"/>
      <c r="E339" s="88"/>
      <c r="F339" s="47"/>
    </row>
    <row r="340" customFormat="false" ht="15.75" hidden="false" customHeight="false" outlineLevel="0" collapsed="false">
      <c r="D340" s="88"/>
      <c r="E340" s="88"/>
      <c r="F340" s="47"/>
    </row>
    <row r="341" customFormat="false" ht="15.75" hidden="false" customHeight="false" outlineLevel="0" collapsed="false">
      <c r="D341" s="88"/>
      <c r="E341" s="88"/>
      <c r="F341" s="47"/>
    </row>
    <row r="342" customFormat="false" ht="15.75" hidden="false" customHeight="false" outlineLevel="0" collapsed="false">
      <c r="D342" s="88"/>
      <c r="E342" s="88"/>
      <c r="F342" s="47"/>
    </row>
    <row r="343" customFormat="false" ht="15.75" hidden="false" customHeight="false" outlineLevel="0" collapsed="false">
      <c r="D343" s="88"/>
      <c r="E343" s="88"/>
      <c r="F343" s="47"/>
    </row>
    <row r="344" customFormat="false" ht="15.75" hidden="false" customHeight="false" outlineLevel="0" collapsed="false">
      <c r="D344" s="88"/>
      <c r="E344" s="88"/>
      <c r="F344" s="47"/>
    </row>
    <row r="345" customFormat="false" ht="15.75" hidden="false" customHeight="false" outlineLevel="0" collapsed="false">
      <c r="D345" s="88"/>
      <c r="E345" s="88"/>
      <c r="F345" s="47"/>
    </row>
    <row r="346" customFormat="false" ht="15.75" hidden="false" customHeight="false" outlineLevel="0" collapsed="false">
      <c r="D346" s="88"/>
      <c r="E346" s="88"/>
      <c r="F346" s="47"/>
    </row>
    <row r="347" customFormat="false" ht="15.75" hidden="false" customHeight="false" outlineLevel="0" collapsed="false">
      <c r="D347" s="88"/>
      <c r="E347" s="88"/>
      <c r="F347" s="47"/>
    </row>
    <row r="348" customFormat="false" ht="15.75" hidden="false" customHeight="false" outlineLevel="0" collapsed="false">
      <c r="D348" s="88"/>
      <c r="E348" s="88"/>
      <c r="F348" s="47"/>
    </row>
    <row r="349" customFormat="false" ht="15.75" hidden="false" customHeight="false" outlineLevel="0" collapsed="false">
      <c r="D349" s="88"/>
      <c r="E349" s="88"/>
      <c r="F349" s="47"/>
    </row>
    <row r="350" customFormat="false" ht="15.75" hidden="false" customHeight="false" outlineLevel="0" collapsed="false">
      <c r="D350" s="88"/>
      <c r="E350" s="88"/>
      <c r="F350" s="47"/>
    </row>
    <row r="351" customFormat="false" ht="15.75" hidden="false" customHeight="false" outlineLevel="0" collapsed="false">
      <c r="D351" s="88"/>
      <c r="E351" s="88"/>
      <c r="F351" s="47"/>
    </row>
    <row r="352" customFormat="false" ht="15.75" hidden="false" customHeight="false" outlineLevel="0" collapsed="false">
      <c r="D352" s="88"/>
      <c r="E352" s="88"/>
      <c r="F352" s="47"/>
    </row>
    <row r="353" customFormat="false" ht="15.75" hidden="false" customHeight="false" outlineLevel="0" collapsed="false">
      <c r="D353" s="88"/>
      <c r="E353" s="88"/>
      <c r="F353" s="47"/>
    </row>
    <row r="354" customFormat="false" ht="15.75" hidden="false" customHeight="false" outlineLevel="0" collapsed="false">
      <c r="D354" s="88"/>
      <c r="E354" s="88"/>
      <c r="F354" s="47"/>
    </row>
    <row r="355" customFormat="false" ht="15.75" hidden="false" customHeight="false" outlineLevel="0" collapsed="false">
      <c r="D355" s="88"/>
      <c r="E355" s="88"/>
      <c r="F355" s="47"/>
    </row>
    <row r="356" customFormat="false" ht="15.75" hidden="false" customHeight="false" outlineLevel="0" collapsed="false">
      <c r="D356" s="88"/>
      <c r="E356" s="88"/>
      <c r="F356" s="47"/>
    </row>
    <row r="357" customFormat="false" ht="15.75" hidden="false" customHeight="false" outlineLevel="0" collapsed="false">
      <c r="D357" s="88"/>
      <c r="E357" s="88"/>
      <c r="F357" s="47"/>
    </row>
    <row r="358" customFormat="false" ht="15.75" hidden="false" customHeight="false" outlineLevel="0" collapsed="false">
      <c r="D358" s="88"/>
      <c r="E358" s="88"/>
      <c r="F358" s="47"/>
    </row>
    <row r="359" customFormat="false" ht="15.75" hidden="false" customHeight="false" outlineLevel="0" collapsed="false">
      <c r="D359" s="88"/>
      <c r="E359" s="88"/>
      <c r="F359" s="47"/>
    </row>
    <row r="360" customFormat="false" ht="15.75" hidden="false" customHeight="false" outlineLevel="0" collapsed="false">
      <c r="D360" s="88"/>
      <c r="E360" s="88"/>
      <c r="F360" s="47"/>
    </row>
    <row r="361" customFormat="false" ht="15.75" hidden="false" customHeight="false" outlineLevel="0" collapsed="false">
      <c r="D361" s="88"/>
      <c r="E361" s="88"/>
      <c r="F361" s="47"/>
    </row>
    <row r="362" customFormat="false" ht="15.75" hidden="false" customHeight="false" outlineLevel="0" collapsed="false">
      <c r="D362" s="88"/>
      <c r="E362" s="88"/>
      <c r="F362" s="47"/>
    </row>
    <row r="363" customFormat="false" ht="15.75" hidden="false" customHeight="false" outlineLevel="0" collapsed="false">
      <c r="D363" s="88"/>
      <c r="E363" s="88"/>
      <c r="F363" s="47"/>
    </row>
    <row r="364" customFormat="false" ht="15.75" hidden="false" customHeight="false" outlineLevel="0" collapsed="false">
      <c r="D364" s="88"/>
      <c r="E364" s="88"/>
      <c r="F364" s="47"/>
    </row>
    <row r="365" customFormat="false" ht="15.75" hidden="false" customHeight="false" outlineLevel="0" collapsed="false">
      <c r="D365" s="88"/>
      <c r="E365" s="88"/>
      <c r="F365" s="47"/>
    </row>
    <row r="366" customFormat="false" ht="15.75" hidden="false" customHeight="false" outlineLevel="0" collapsed="false">
      <c r="D366" s="88"/>
      <c r="E366" s="88"/>
      <c r="F366" s="47"/>
    </row>
    <row r="367" customFormat="false" ht="15.75" hidden="false" customHeight="false" outlineLevel="0" collapsed="false">
      <c r="D367" s="88"/>
      <c r="E367" s="88"/>
      <c r="F367" s="47"/>
    </row>
    <row r="368" customFormat="false" ht="15.75" hidden="false" customHeight="false" outlineLevel="0" collapsed="false">
      <c r="D368" s="88"/>
      <c r="E368" s="88"/>
      <c r="F368" s="47"/>
    </row>
    <row r="369" customFormat="false" ht="15.75" hidden="false" customHeight="false" outlineLevel="0" collapsed="false">
      <c r="D369" s="88"/>
      <c r="E369" s="88"/>
      <c r="F369" s="47"/>
    </row>
    <row r="370" customFormat="false" ht="15.75" hidden="false" customHeight="false" outlineLevel="0" collapsed="false">
      <c r="D370" s="88"/>
      <c r="E370" s="88"/>
      <c r="F370" s="47"/>
    </row>
    <row r="371" customFormat="false" ht="15.75" hidden="false" customHeight="false" outlineLevel="0" collapsed="false">
      <c r="D371" s="88"/>
      <c r="E371" s="88"/>
      <c r="F371" s="47"/>
    </row>
    <row r="372" customFormat="false" ht="15.75" hidden="false" customHeight="false" outlineLevel="0" collapsed="false">
      <c r="D372" s="88"/>
      <c r="E372" s="88"/>
      <c r="F372" s="47"/>
    </row>
    <row r="373" customFormat="false" ht="15.75" hidden="false" customHeight="false" outlineLevel="0" collapsed="false">
      <c r="D373" s="88"/>
      <c r="E373" s="88"/>
      <c r="F373" s="47"/>
    </row>
    <row r="374" customFormat="false" ht="15.75" hidden="false" customHeight="false" outlineLevel="0" collapsed="false">
      <c r="D374" s="88"/>
      <c r="E374" s="88"/>
      <c r="F374" s="47"/>
    </row>
    <row r="375" customFormat="false" ht="15.75" hidden="false" customHeight="false" outlineLevel="0" collapsed="false">
      <c r="D375" s="88"/>
      <c r="E375" s="88"/>
      <c r="F375" s="47"/>
    </row>
    <row r="376" customFormat="false" ht="15.75" hidden="false" customHeight="false" outlineLevel="0" collapsed="false">
      <c r="D376" s="88"/>
      <c r="E376" s="88"/>
      <c r="F376" s="47"/>
    </row>
    <row r="377" customFormat="false" ht="15.75" hidden="false" customHeight="false" outlineLevel="0" collapsed="false">
      <c r="D377" s="88"/>
      <c r="E377" s="88"/>
      <c r="F377" s="47"/>
    </row>
    <row r="378" customFormat="false" ht="15.75" hidden="false" customHeight="false" outlineLevel="0" collapsed="false">
      <c r="D378" s="88"/>
      <c r="E378" s="88"/>
      <c r="F378" s="47"/>
    </row>
    <row r="379" customFormat="false" ht="15.75" hidden="false" customHeight="false" outlineLevel="0" collapsed="false">
      <c r="D379" s="88"/>
      <c r="E379" s="88"/>
      <c r="F379" s="47"/>
    </row>
    <row r="380" customFormat="false" ht="15.75" hidden="false" customHeight="false" outlineLevel="0" collapsed="false">
      <c r="D380" s="88"/>
      <c r="E380" s="88"/>
      <c r="F380" s="47"/>
    </row>
    <row r="381" customFormat="false" ht="15.75" hidden="false" customHeight="false" outlineLevel="0" collapsed="false">
      <c r="D381" s="88"/>
      <c r="E381" s="88"/>
      <c r="F381" s="47"/>
    </row>
    <row r="382" customFormat="false" ht="15.75" hidden="false" customHeight="false" outlineLevel="0" collapsed="false">
      <c r="D382" s="88"/>
      <c r="E382" s="88"/>
      <c r="F382" s="47"/>
    </row>
    <row r="383" customFormat="false" ht="15.75" hidden="false" customHeight="false" outlineLevel="0" collapsed="false">
      <c r="D383" s="88"/>
      <c r="E383" s="88"/>
      <c r="F383" s="47"/>
    </row>
    <row r="384" customFormat="false" ht="15.75" hidden="false" customHeight="false" outlineLevel="0" collapsed="false">
      <c r="D384" s="88"/>
      <c r="E384" s="88"/>
      <c r="F384" s="47"/>
    </row>
    <row r="385" customFormat="false" ht="15.75" hidden="false" customHeight="false" outlineLevel="0" collapsed="false">
      <c r="D385" s="88"/>
      <c r="E385" s="88"/>
      <c r="F385" s="47"/>
    </row>
    <row r="386" customFormat="false" ht="15.75" hidden="false" customHeight="false" outlineLevel="0" collapsed="false">
      <c r="D386" s="88"/>
      <c r="E386" s="88"/>
      <c r="F386" s="47"/>
    </row>
    <row r="387" customFormat="false" ht="15.75" hidden="false" customHeight="false" outlineLevel="0" collapsed="false">
      <c r="D387" s="88"/>
      <c r="E387" s="88"/>
      <c r="F387" s="47"/>
    </row>
    <row r="388" customFormat="false" ht="15.75" hidden="false" customHeight="false" outlineLevel="0" collapsed="false">
      <c r="D388" s="88"/>
      <c r="E388" s="88"/>
      <c r="F388" s="47"/>
    </row>
    <row r="389" customFormat="false" ht="15.75" hidden="false" customHeight="false" outlineLevel="0" collapsed="false">
      <c r="D389" s="88"/>
      <c r="E389" s="88"/>
      <c r="F389" s="47"/>
    </row>
    <row r="390" customFormat="false" ht="15.75" hidden="false" customHeight="false" outlineLevel="0" collapsed="false">
      <c r="D390" s="88"/>
      <c r="E390" s="88"/>
      <c r="F390" s="47"/>
    </row>
    <row r="391" customFormat="false" ht="15.75" hidden="false" customHeight="false" outlineLevel="0" collapsed="false">
      <c r="D391" s="88"/>
      <c r="E391" s="88"/>
      <c r="F391" s="47"/>
    </row>
    <row r="392" customFormat="false" ht="15.75" hidden="false" customHeight="false" outlineLevel="0" collapsed="false">
      <c r="D392" s="88"/>
      <c r="E392" s="88"/>
      <c r="F392" s="47"/>
    </row>
    <row r="393" customFormat="false" ht="15.75" hidden="false" customHeight="false" outlineLevel="0" collapsed="false">
      <c r="D393" s="88"/>
      <c r="E393" s="88"/>
      <c r="F393" s="47"/>
    </row>
    <row r="394" customFormat="false" ht="15.75" hidden="false" customHeight="false" outlineLevel="0" collapsed="false">
      <c r="D394" s="88"/>
      <c r="E394" s="88"/>
      <c r="F394" s="47"/>
    </row>
    <row r="395" customFormat="false" ht="15.75" hidden="false" customHeight="false" outlineLevel="0" collapsed="false">
      <c r="D395" s="88"/>
      <c r="E395" s="88"/>
      <c r="F395" s="47"/>
    </row>
    <row r="396" customFormat="false" ht="15.75" hidden="false" customHeight="false" outlineLevel="0" collapsed="false">
      <c r="D396" s="88"/>
      <c r="E396" s="88"/>
      <c r="F396" s="47"/>
    </row>
    <row r="397" customFormat="false" ht="15.75" hidden="false" customHeight="false" outlineLevel="0" collapsed="false">
      <c r="D397" s="88"/>
      <c r="E397" s="88"/>
      <c r="F397" s="47"/>
    </row>
    <row r="398" customFormat="false" ht="15.75" hidden="false" customHeight="false" outlineLevel="0" collapsed="false">
      <c r="D398" s="88"/>
      <c r="E398" s="88"/>
      <c r="F398" s="47"/>
    </row>
    <row r="399" customFormat="false" ht="15.75" hidden="false" customHeight="false" outlineLevel="0" collapsed="false">
      <c r="D399" s="88"/>
      <c r="E399" s="88"/>
      <c r="F399" s="47"/>
    </row>
    <row r="400" customFormat="false" ht="15.75" hidden="false" customHeight="false" outlineLevel="0" collapsed="false">
      <c r="D400" s="88"/>
      <c r="E400" s="88"/>
      <c r="F400" s="47"/>
    </row>
    <row r="401" customFormat="false" ht="15.75" hidden="false" customHeight="false" outlineLevel="0" collapsed="false">
      <c r="D401" s="88"/>
      <c r="E401" s="88"/>
      <c r="F401" s="47"/>
    </row>
    <row r="402" customFormat="false" ht="15.75" hidden="false" customHeight="false" outlineLevel="0" collapsed="false">
      <c r="D402" s="88"/>
      <c r="E402" s="88"/>
      <c r="F402" s="47"/>
    </row>
    <row r="403" customFormat="false" ht="15.75" hidden="false" customHeight="false" outlineLevel="0" collapsed="false">
      <c r="D403" s="88"/>
      <c r="E403" s="88"/>
      <c r="F403" s="47"/>
    </row>
    <row r="404" customFormat="false" ht="15.75" hidden="false" customHeight="false" outlineLevel="0" collapsed="false">
      <c r="D404" s="88"/>
      <c r="E404" s="88"/>
      <c r="F404" s="47"/>
    </row>
    <row r="405" customFormat="false" ht="15.75" hidden="false" customHeight="false" outlineLevel="0" collapsed="false">
      <c r="D405" s="88"/>
      <c r="E405" s="88"/>
      <c r="F405" s="47"/>
    </row>
    <row r="406" customFormat="false" ht="15.75" hidden="false" customHeight="false" outlineLevel="0" collapsed="false">
      <c r="D406" s="88"/>
      <c r="E406" s="88"/>
      <c r="F406" s="47"/>
    </row>
    <row r="407" customFormat="false" ht="15.75" hidden="false" customHeight="false" outlineLevel="0" collapsed="false">
      <c r="D407" s="88"/>
      <c r="E407" s="88"/>
      <c r="F407" s="47"/>
    </row>
    <row r="408" customFormat="false" ht="15.75" hidden="false" customHeight="false" outlineLevel="0" collapsed="false">
      <c r="D408" s="88"/>
      <c r="E408" s="88"/>
      <c r="F408" s="47"/>
    </row>
    <row r="409" customFormat="false" ht="15.75" hidden="false" customHeight="false" outlineLevel="0" collapsed="false">
      <c r="D409" s="88"/>
      <c r="E409" s="88"/>
      <c r="F409" s="47"/>
    </row>
    <row r="410" customFormat="false" ht="15.75" hidden="false" customHeight="false" outlineLevel="0" collapsed="false">
      <c r="D410" s="88"/>
      <c r="E410" s="88"/>
      <c r="F410" s="47"/>
    </row>
    <row r="411" customFormat="false" ht="15.75" hidden="false" customHeight="false" outlineLevel="0" collapsed="false">
      <c r="D411" s="88"/>
      <c r="E411" s="88"/>
      <c r="F411" s="47"/>
    </row>
    <row r="412" customFormat="false" ht="15.75" hidden="false" customHeight="false" outlineLevel="0" collapsed="false">
      <c r="D412" s="88"/>
      <c r="E412" s="88"/>
      <c r="F412" s="47"/>
    </row>
    <row r="413" customFormat="false" ht="15.75" hidden="false" customHeight="false" outlineLevel="0" collapsed="false">
      <c r="D413" s="88"/>
      <c r="E413" s="88"/>
      <c r="F413" s="47"/>
    </row>
    <row r="414" customFormat="false" ht="15.75" hidden="false" customHeight="false" outlineLevel="0" collapsed="false">
      <c r="D414" s="88"/>
      <c r="E414" s="88"/>
      <c r="F414" s="47"/>
    </row>
    <row r="415" customFormat="false" ht="15.75" hidden="false" customHeight="false" outlineLevel="0" collapsed="false">
      <c r="D415" s="88"/>
      <c r="E415" s="88"/>
      <c r="F415" s="47"/>
    </row>
    <row r="416" customFormat="false" ht="15.75" hidden="false" customHeight="false" outlineLevel="0" collapsed="false">
      <c r="D416" s="88"/>
      <c r="E416" s="88"/>
      <c r="F416" s="47"/>
    </row>
    <row r="417" customFormat="false" ht="15.75" hidden="false" customHeight="false" outlineLevel="0" collapsed="false">
      <c r="D417" s="88"/>
      <c r="E417" s="88"/>
      <c r="F417" s="47"/>
    </row>
    <row r="418" customFormat="false" ht="15.75" hidden="false" customHeight="false" outlineLevel="0" collapsed="false">
      <c r="D418" s="88"/>
      <c r="E418" s="88"/>
      <c r="F418" s="47"/>
    </row>
    <row r="419" customFormat="false" ht="15.75" hidden="false" customHeight="false" outlineLevel="0" collapsed="false">
      <c r="D419" s="88"/>
      <c r="E419" s="88"/>
      <c r="F419" s="47"/>
    </row>
    <row r="420" customFormat="false" ht="15.75" hidden="false" customHeight="false" outlineLevel="0" collapsed="false">
      <c r="D420" s="88"/>
      <c r="E420" s="88"/>
      <c r="F420" s="47"/>
    </row>
    <row r="421" customFormat="false" ht="15.75" hidden="false" customHeight="false" outlineLevel="0" collapsed="false">
      <c r="D421" s="88"/>
      <c r="E421" s="88"/>
      <c r="F421" s="47"/>
    </row>
    <row r="422" customFormat="false" ht="15.75" hidden="false" customHeight="false" outlineLevel="0" collapsed="false">
      <c r="D422" s="88"/>
      <c r="E422" s="88"/>
      <c r="F422" s="47"/>
    </row>
    <row r="423" customFormat="false" ht="15.75" hidden="false" customHeight="false" outlineLevel="0" collapsed="false">
      <c r="D423" s="88"/>
      <c r="E423" s="88"/>
      <c r="F423" s="47"/>
    </row>
    <row r="424" customFormat="false" ht="15.75" hidden="false" customHeight="false" outlineLevel="0" collapsed="false">
      <c r="D424" s="88"/>
      <c r="E424" s="88"/>
      <c r="F424" s="47"/>
    </row>
    <row r="425" customFormat="false" ht="15.75" hidden="false" customHeight="false" outlineLevel="0" collapsed="false">
      <c r="D425" s="88"/>
      <c r="E425" s="88"/>
      <c r="F425" s="47"/>
    </row>
    <row r="426" customFormat="false" ht="15.75" hidden="false" customHeight="false" outlineLevel="0" collapsed="false">
      <c r="D426" s="88"/>
      <c r="E426" s="88"/>
      <c r="F426" s="47"/>
    </row>
    <row r="427" customFormat="false" ht="15.75" hidden="false" customHeight="false" outlineLevel="0" collapsed="false">
      <c r="D427" s="88"/>
      <c r="E427" s="88"/>
      <c r="F427" s="47"/>
    </row>
    <row r="428" customFormat="false" ht="15.75" hidden="false" customHeight="false" outlineLevel="0" collapsed="false">
      <c r="D428" s="88"/>
      <c r="E428" s="88"/>
      <c r="F428" s="47"/>
    </row>
    <row r="429" customFormat="false" ht="15.75" hidden="false" customHeight="false" outlineLevel="0" collapsed="false">
      <c r="D429" s="88"/>
      <c r="E429" s="88"/>
      <c r="F429" s="47"/>
    </row>
    <row r="430" customFormat="false" ht="15.75" hidden="false" customHeight="false" outlineLevel="0" collapsed="false">
      <c r="D430" s="88"/>
      <c r="E430" s="88"/>
      <c r="F430" s="47"/>
    </row>
    <row r="431" customFormat="false" ht="15.75" hidden="false" customHeight="false" outlineLevel="0" collapsed="false">
      <c r="D431" s="88"/>
      <c r="E431" s="88"/>
      <c r="F431" s="47"/>
    </row>
    <row r="432" customFormat="false" ht="15.75" hidden="false" customHeight="false" outlineLevel="0" collapsed="false">
      <c r="D432" s="88"/>
      <c r="E432" s="88"/>
      <c r="F432" s="47"/>
    </row>
    <row r="433" customFormat="false" ht="15.75" hidden="false" customHeight="false" outlineLevel="0" collapsed="false">
      <c r="D433" s="88"/>
      <c r="E433" s="88"/>
      <c r="F433" s="47"/>
    </row>
    <row r="434" customFormat="false" ht="15.75" hidden="false" customHeight="false" outlineLevel="0" collapsed="false">
      <c r="D434" s="88"/>
      <c r="E434" s="88"/>
      <c r="F434" s="47"/>
    </row>
    <row r="435" customFormat="false" ht="15.75" hidden="false" customHeight="false" outlineLevel="0" collapsed="false">
      <c r="D435" s="88"/>
      <c r="E435" s="88"/>
      <c r="F435" s="47"/>
    </row>
    <row r="436" customFormat="false" ht="15.75" hidden="false" customHeight="false" outlineLevel="0" collapsed="false">
      <c r="D436" s="88"/>
      <c r="E436" s="88"/>
      <c r="F436" s="47"/>
    </row>
    <row r="437" customFormat="false" ht="15.75" hidden="false" customHeight="false" outlineLevel="0" collapsed="false">
      <c r="D437" s="88"/>
      <c r="E437" s="88"/>
      <c r="F437" s="47"/>
    </row>
    <row r="438" customFormat="false" ht="15.75" hidden="false" customHeight="false" outlineLevel="0" collapsed="false">
      <c r="D438" s="88"/>
      <c r="E438" s="88"/>
      <c r="F438" s="47"/>
    </row>
    <row r="439" customFormat="false" ht="15.75" hidden="false" customHeight="false" outlineLevel="0" collapsed="false">
      <c r="D439" s="88"/>
      <c r="E439" s="88"/>
      <c r="F439" s="47"/>
    </row>
    <row r="440" customFormat="false" ht="15.75" hidden="false" customHeight="false" outlineLevel="0" collapsed="false">
      <c r="D440" s="88"/>
      <c r="E440" s="88"/>
      <c r="F440" s="47"/>
    </row>
    <row r="441" customFormat="false" ht="15.75" hidden="false" customHeight="false" outlineLevel="0" collapsed="false">
      <c r="D441" s="88"/>
      <c r="E441" s="88"/>
      <c r="F441" s="47"/>
    </row>
    <row r="442" customFormat="false" ht="15.75" hidden="false" customHeight="false" outlineLevel="0" collapsed="false">
      <c r="D442" s="88"/>
      <c r="E442" s="88"/>
      <c r="F442" s="47"/>
    </row>
    <row r="443" customFormat="false" ht="15.75" hidden="false" customHeight="false" outlineLevel="0" collapsed="false">
      <c r="D443" s="88"/>
      <c r="E443" s="88"/>
      <c r="F443" s="47"/>
    </row>
    <row r="444" customFormat="false" ht="15.75" hidden="false" customHeight="false" outlineLevel="0" collapsed="false">
      <c r="D444" s="88"/>
      <c r="E444" s="88"/>
      <c r="F444" s="47"/>
    </row>
    <row r="445" customFormat="false" ht="15.75" hidden="false" customHeight="false" outlineLevel="0" collapsed="false">
      <c r="D445" s="88"/>
      <c r="E445" s="88"/>
      <c r="F445" s="47"/>
    </row>
    <row r="446" customFormat="false" ht="15.75" hidden="false" customHeight="false" outlineLevel="0" collapsed="false">
      <c r="D446" s="88"/>
      <c r="E446" s="88"/>
      <c r="F446" s="47"/>
    </row>
    <row r="447" customFormat="false" ht="15.75" hidden="false" customHeight="false" outlineLevel="0" collapsed="false">
      <c r="D447" s="88"/>
      <c r="E447" s="88"/>
      <c r="F447" s="47"/>
    </row>
    <row r="448" customFormat="false" ht="15.75" hidden="false" customHeight="false" outlineLevel="0" collapsed="false">
      <c r="D448" s="88"/>
      <c r="E448" s="88"/>
      <c r="F448" s="47"/>
    </row>
    <row r="449" customFormat="false" ht="15.75" hidden="false" customHeight="false" outlineLevel="0" collapsed="false">
      <c r="D449" s="88"/>
      <c r="E449" s="88"/>
      <c r="F449" s="47"/>
    </row>
    <row r="450" customFormat="false" ht="15.75" hidden="false" customHeight="false" outlineLevel="0" collapsed="false">
      <c r="D450" s="88"/>
      <c r="E450" s="88"/>
      <c r="F450" s="47"/>
    </row>
    <row r="451" customFormat="false" ht="15.75" hidden="false" customHeight="false" outlineLevel="0" collapsed="false">
      <c r="D451" s="88"/>
      <c r="E451" s="88"/>
      <c r="F451" s="47"/>
    </row>
    <row r="452" customFormat="false" ht="15.75" hidden="false" customHeight="false" outlineLevel="0" collapsed="false">
      <c r="D452" s="88"/>
      <c r="E452" s="88"/>
      <c r="F452" s="47"/>
    </row>
    <row r="453" customFormat="false" ht="15.75" hidden="false" customHeight="false" outlineLevel="0" collapsed="false">
      <c r="D453" s="88"/>
      <c r="E453" s="88"/>
      <c r="F453" s="47"/>
    </row>
    <row r="454" customFormat="false" ht="15.75" hidden="false" customHeight="false" outlineLevel="0" collapsed="false">
      <c r="D454" s="88"/>
      <c r="E454" s="88"/>
      <c r="F454" s="47"/>
    </row>
    <row r="455" customFormat="false" ht="15.75" hidden="false" customHeight="false" outlineLevel="0" collapsed="false">
      <c r="D455" s="88"/>
      <c r="E455" s="88"/>
      <c r="F455" s="47"/>
    </row>
    <row r="456" customFormat="false" ht="15.75" hidden="false" customHeight="false" outlineLevel="0" collapsed="false">
      <c r="D456" s="88"/>
      <c r="E456" s="88"/>
      <c r="F456" s="47"/>
    </row>
    <row r="457" customFormat="false" ht="15.75" hidden="false" customHeight="false" outlineLevel="0" collapsed="false">
      <c r="D457" s="88"/>
      <c r="E457" s="88"/>
      <c r="F457" s="47"/>
    </row>
    <row r="458" customFormat="false" ht="15.75" hidden="false" customHeight="false" outlineLevel="0" collapsed="false">
      <c r="D458" s="88"/>
      <c r="E458" s="88"/>
      <c r="F458" s="47"/>
    </row>
    <row r="459" customFormat="false" ht="15.75" hidden="false" customHeight="false" outlineLevel="0" collapsed="false">
      <c r="D459" s="88"/>
      <c r="E459" s="88"/>
      <c r="F459" s="47"/>
    </row>
    <row r="460" customFormat="false" ht="15.75" hidden="false" customHeight="false" outlineLevel="0" collapsed="false">
      <c r="D460" s="88"/>
      <c r="E460" s="88"/>
      <c r="F460" s="47"/>
    </row>
    <row r="461" customFormat="false" ht="15.75" hidden="false" customHeight="false" outlineLevel="0" collapsed="false">
      <c r="D461" s="88"/>
      <c r="E461" s="88"/>
      <c r="F461" s="47"/>
    </row>
    <row r="462" customFormat="false" ht="15.75" hidden="false" customHeight="false" outlineLevel="0" collapsed="false">
      <c r="D462" s="88"/>
      <c r="E462" s="88"/>
      <c r="F462" s="47"/>
    </row>
    <row r="463" customFormat="false" ht="15.75" hidden="false" customHeight="false" outlineLevel="0" collapsed="false">
      <c r="D463" s="88"/>
      <c r="E463" s="88"/>
      <c r="F463" s="47"/>
    </row>
    <row r="464" customFormat="false" ht="15.75" hidden="false" customHeight="false" outlineLevel="0" collapsed="false">
      <c r="D464" s="88"/>
      <c r="E464" s="88"/>
      <c r="F464" s="47"/>
    </row>
    <row r="465" customFormat="false" ht="15.75" hidden="false" customHeight="false" outlineLevel="0" collapsed="false">
      <c r="D465" s="88"/>
      <c r="E465" s="88"/>
      <c r="F465" s="47"/>
    </row>
    <row r="466" customFormat="false" ht="15.75" hidden="false" customHeight="false" outlineLevel="0" collapsed="false">
      <c r="D466" s="88"/>
      <c r="E466" s="88"/>
      <c r="F466" s="47"/>
    </row>
    <row r="467" customFormat="false" ht="15.75" hidden="false" customHeight="false" outlineLevel="0" collapsed="false">
      <c r="D467" s="88"/>
      <c r="E467" s="88"/>
      <c r="F467" s="47"/>
    </row>
    <row r="468" customFormat="false" ht="15.75" hidden="false" customHeight="false" outlineLevel="0" collapsed="false">
      <c r="D468" s="88"/>
      <c r="E468" s="88"/>
      <c r="F468" s="47"/>
    </row>
    <row r="469" customFormat="false" ht="15.75" hidden="false" customHeight="false" outlineLevel="0" collapsed="false">
      <c r="D469" s="88"/>
      <c r="E469" s="88"/>
      <c r="F469" s="47"/>
    </row>
    <row r="470" customFormat="false" ht="15.75" hidden="false" customHeight="false" outlineLevel="0" collapsed="false">
      <c r="D470" s="88"/>
      <c r="E470" s="88"/>
      <c r="F470" s="47"/>
    </row>
    <row r="471" customFormat="false" ht="15.75" hidden="false" customHeight="false" outlineLevel="0" collapsed="false">
      <c r="D471" s="88"/>
      <c r="E471" s="88"/>
      <c r="F471" s="47"/>
    </row>
    <row r="472" customFormat="false" ht="15.75" hidden="false" customHeight="false" outlineLevel="0" collapsed="false">
      <c r="D472" s="88"/>
      <c r="E472" s="88"/>
      <c r="F472" s="47"/>
    </row>
    <row r="473" customFormat="false" ht="15.75" hidden="false" customHeight="false" outlineLevel="0" collapsed="false">
      <c r="D473" s="88"/>
      <c r="E473" s="88"/>
      <c r="F473" s="47"/>
    </row>
    <row r="474" customFormat="false" ht="15.75" hidden="false" customHeight="false" outlineLevel="0" collapsed="false">
      <c r="D474" s="88"/>
      <c r="E474" s="88"/>
      <c r="F474" s="47"/>
    </row>
    <row r="475" customFormat="false" ht="15.75" hidden="false" customHeight="false" outlineLevel="0" collapsed="false">
      <c r="D475" s="88"/>
      <c r="E475" s="88"/>
      <c r="F475" s="47"/>
    </row>
    <row r="476" customFormat="false" ht="15.75" hidden="false" customHeight="false" outlineLevel="0" collapsed="false">
      <c r="D476" s="88"/>
      <c r="E476" s="88"/>
      <c r="F476" s="47"/>
    </row>
    <row r="477" customFormat="false" ht="15.75" hidden="false" customHeight="false" outlineLevel="0" collapsed="false">
      <c r="D477" s="88"/>
      <c r="E477" s="88"/>
      <c r="F477" s="47"/>
    </row>
    <row r="478" customFormat="false" ht="15.75" hidden="false" customHeight="false" outlineLevel="0" collapsed="false">
      <c r="D478" s="88"/>
      <c r="E478" s="88"/>
      <c r="F478" s="47"/>
    </row>
    <row r="479" customFormat="false" ht="15.75" hidden="false" customHeight="false" outlineLevel="0" collapsed="false">
      <c r="D479" s="88"/>
      <c r="E479" s="88"/>
      <c r="F479" s="47"/>
    </row>
    <row r="480" customFormat="false" ht="15.75" hidden="false" customHeight="false" outlineLevel="0" collapsed="false">
      <c r="D480" s="88"/>
      <c r="E480" s="88"/>
      <c r="F480" s="47"/>
    </row>
    <row r="481" customFormat="false" ht="15.75" hidden="false" customHeight="false" outlineLevel="0" collapsed="false">
      <c r="D481" s="88"/>
      <c r="E481" s="88"/>
      <c r="F481" s="47"/>
    </row>
    <row r="482" customFormat="false" ht="15.75" hidden="false" customHeight="false" outlineLevel="0" collapsed="false">
      <c r="D482" s="88"/>
      <c r="E482" s="88"/>
      <c r="F482" s="47"/>
    </row>
    <row r="483" customFormat="false" ht="15.75" hidden="false" customHeight="false" outlineLevel="0" collapsed="false">
      <c r="D483" s="88"/>
      <c r="E483" s="88"/>
      <c r="F483" s="47"/>
    </row>
    <row r="484" customFormat="false" ht="15.75" hidden="false" customHeight="false" outlineLevel="0" collapsed="false">
      <c r="D484" s="88"/>
      <c r="E484" s="88"/>
      <c r="F484" s="47"/>
    </row>
    <row r="485" customFormat="false" ht="15.75" hidden="false" customHeight="false" outlineLevel="0" collapsed="false">
      <c r="D485" s="88"/>
      <c r="E485" s="88"/>
      <c r="F485" s="47"/>
    </row>
    <row r="486" customFormat="false" ht="15.75" hidden="false" customHeight="false" outlineLevel="0" collapsed="false">
      <c r="D486" s="88"/>
      <c r="E486" s="88"/>
      <c r="F486" s="47"/>
    </row>
    <row r="487" customFormat="false" ht="15.75" hidden="false" customHeight="false" outlineLevel="0" collapsed="false">
      <c r="D487" s="88"/>
      <c r="E487" s="88"/>
      <c r="F487" s="47"/>
    </row>
    <row r="488" customFormat="false" ht="15.75" hidden="false" customHeight="false" outlineLevel="0" collapsed="false">
      <c r="D488" s="88"/>
      <c r="E488" s="88"/>
      <c r="F488" s="47"/>
    </row>
    <row r="489" customFormat="false" ht="15.75" hidden="false" customHeight="false" outlineLevel="0" collapsed="false">
      <c r="D489" s="88"/>
      <c r="E489" s="88"/>
      <c r="F489" s="47"/>
    </row>
    <row r="490" customFormat="false" ht="15.75" hidden="false" customHeight="false" outlineLevel="0" collapsed="false">
      <c r="D490" s="88"/>
      <c r="E490" s="88"/>
      <c r="F490" s="47"/>
    </row>
    <row r="491" customFormat="false" ht="15.75" hidden="false" customHeight="false" outlineLevel="0" collapsed="false">
      <c r="D491" s="88"/>
      <c r="E491" s="88"/>
      <c r="F491" s="47"/>
    </row>
    <row r="492" customFormat="false" ht="15.75" hidden="false" customHeight="false" outlineLevel="0" collapsed="false">
      <c r="D492" s="88"/>
      <c r="E492" s="88"/>
      <c r="F492" s="47"/>
    </row>
    <row r="493" customFormat="false" ht="15.75" hidden="false" customHeight="false" outlineLevel="0" collapsed="false">
      <c r="D493" s="88"/>
      <c r="E493" s="88"/>
      <c r="F493" s="47"/>
    </row>
    <row r="494" customFormat="false" ht="15.75" hidden="false" customHeight="false" outlineLevel="0" collapsed="false">
      <c r="D494" s="88"/>
      <c r="E494" s="88"/>
      <c r="F494" s="47"/>
    </row>
    <row r="495" customFormat="false" ht="15.75" hidden="false" customHeight="false" outlineLevel="0" collapsed="false">
      <c r="D495" s="88"/>
      <c r="E495" s="88"/>
      <c r="F495" s="47"/>
    </row>
    <row r="496" customFormat="false" ht="15.75" hidden="false" customHeight="false" outlineLevel="0" collapsed="false">
      <c r="D496" s="88"/>
      <c r="E496" s="88"/>
      <c r="F496" s="47"/>
    </row>
    <row r="497" customFormat="false" ht="15.75" hidden="false" customHeight="false" outlineLevel="0" collapsed="false">
      <c r="D497" s="88"/>
      <c r="E497" s="88"/>
      <c r="F497" s="47"/>
    </row>
    <row r="498" customFormat="false" ht="15.75" hidden="false" customHeight="false" outlineLevel="0" collapsed="false">
      <c r="D498" s="88"/>
      <c r="E498" s="88"/>
      <c r="F498" s="47"/>
    </row>
    <row r="499" customFormat="false" ht="15.75" hidden="false" customHeight="false" outlineLevel="0" collapsed="false">
      <c r="D499" s="88"/>
      <c r="E499" s="88"/>
      <c r="F499" s="47"/>
    </row>
    <row r="500" customFormat="false" ht="15.75" hidden="false" customHeight="false" outlineLevel="0" collapsed="false">
      <c r="D500" s="88"/>
      <c r="E500" s="88"/>
      <c r="F500" s="47"/>
    </row>
    <row r="501" customFormat="false" ht="15.75" hidden="false" customHeight="false" outlineLevel="0" collapsed="false">
      <c r="D501" s="88"/>
      <c r="E501" s="88"/>
      <c r="F501" s="47"/>
    </row>
    <row r="502" customFormat="false" ht="15.75" hidden="false" customHeight="false" outlineLevel="0" collapsed="false">
      <c r="D502" s="88"/>
      <c r="E502" s="88"/>
      <c r="F502" s="47"/>
    </row>
    <row r="503" customFormat="false" ht="15.75" hidden="false" customHeight="false" outlineLevel="0" collapsed="false">
      <c r="D503" s="88"/>
      <c r="E503" s="88"/>
      <c r="F503" s="47"/>
    </row>
    <row r="504" customFormat="false" ht="15.75" hidden="false" customHeight="false" outlineLevel="0" collapsed="false">
      <c r="D504" s="88"/>
      <c r="E504" s="88"/>
      <c r="F504" s="47"/>
    </row>
    <row r="505" customFormat="false" ht="15.75" hidden="false" customHeight="false" outlineLevel="0" collapsed="false">
      <c r="D505" s="88"/>
      <c r="E505" s="88"/>
      <c r="F505" s="47"/>
    </row>
    <row r="506" customFormat="false" ht="15.75" hidden="false" customHeight="false" outlineLevel="0" collapsed="false">
      <c r="D506" s="88"/>
      <c r="E506" s="88"/>
      <c r="F506" s="47"/>
    </row>
    <row r="507" customFormat="false" ht="15.75" hidden="false" customHeight="false" outlineLevel="0" collapsed="false">
      <c r="D507" s="88"/>
      <c r="E507" s="88"/>
      <c r="F507" s="47"/>
    </row>
    <row r="508" customFormat="false" ht="15.75" hidden="false" customHeight="false" outlineLevel="0" collapsed="false">
      <c r="D508" s="88"/>
      <c r="E508" s="88"/>
      <c r="F508" s="47"/>
    </row>
    <row r="509" customFormat="false" ht="15.75" hidden="false" customHeight="false" outlineLevel="0" collapsed="false">
      <c r="D509" s="88"/>
      <c r="E509" s="88"/>
      <c r="F509" s="47"/>
    </row>
    <row r="510" customFormat="false" ht="15.75" hidden="false" customHeight="false" outlineLevel="0" collapsed="false">
      <c r="D510" s="88"/>
      <c r="E510" s="88"/>
      <c r="F510" s="47"/>
    </row>
    <row r="511" customFormat="false" ht="15.75" hidden="false" customHeight="false" outlineLevel="0" collapsed="false">
      <c r="D511" s="88"/>
      <c r="E511" s="88"/>
      <c r="F511" s="47"/>
    </row>
    <row r="512" customFormat="false" ht="15.75" hidden="false" customHeight="false" outlineLevel="0" collapsed="false">
      <c r="D512" s="88"/>
      <c r="E512" s="88"/>
      <c r="F512" s="47"/>
    </row>
    <row r="513" customFormat="false" ht="15.75" hidden="false" customHeight="false" outlineLevel="0" collapsed="false">
      <c r="D513" s="88"/>
      <c r="E513" s="88"/>
      <c r="F513" s="47"/>
    </row>
    <row r="514" customFormat="false" ht="15.75" hidden="false" customHeight="false" outlineLevel="0" collapsed="false">
      <c r="D514" s="88"/>
      <c r="E514" s="88"/>
      <c r="F514" s="47"/>
    </row>
    <row r="515" customFormat="false" ht="15.75" hidden="false" customHeight="false" outlineLevel="0" collapsed="false">
      <c r="D515" s="88"/>
      <c r="E515" s="88"/>
      <c r="F515" s="47"/>
    </row>
    <row r="516" customFormat="false" ht="15.75" hidden="false" customHeight="false" outlineLevel="0" collapsed="false">
      <c r="D516" s="88"/>
      <c r="E516" s="88"/>
      <c r="F516" s="47"/>
    </row>
    <row r="517" customFormat="false" ht="15.75" hidden="false" customHeight="false" outlineLevel="0" collapsed="false">
      <c r="D517" s="88"/>
      <c r="E517" s="88"/>
      <c r="F517" s="47"/>
    </row>
    <row r="518" customFormat="false" ht="15.75" hidden="false" customHeight="false" outlineLevel="0" collapsed="false">
      <c r="D518" s="88"/>
      <c r="E518" s="88"/>
      <c r="F518" s="47"/>
    </row>
    <row r="519" customFormat="false" ht="15.75" hidden="false" customHeight="false" outlineLevel="0" collapsed="false">
      <c r="D519" s="88"/>
      <c r="E519" s="88"/>
      <c r="F519" s="47"/>
    </row>
    <row r="520" customFormat="false" ht="15.75" hidden="false" customHeight="false" outlineLevel="0" collapsed="false">
      <c r="D520" s="88"/>
      <c r="E520" s="88"/>
      <c r="F520" s="47"/>
    </row>
    <row r="521" customFormat="false" ht="15.75" hidden="false" customHeight="false" outlineLevel="0" collapsed="false">
      <c r="D521" s="88"/>
      <c r="E521" s="88"/>
      <c r="F521" s="47"/>
    </row>
    <row r="522" customFormat="false" ht="15.75" hidden="false" customHeight="false" outlineLevel="0" collapsed="false">
      <c r="D522" s="88"/>
      <c r="E522" s="88"/>
      <c r="F522" s="47"/>
    </row>
    <row r="523" customFormat="false" ht="15.75" hidden="false" customHeight="false" outlineLevel="0" collapsed="false">
      <c r="D523" s="88"/>
      <c r="E523" s="88"/>
      <c r="F523" s="47"/>
    </row>
    <row r="524" customFormat="false" ht="15.75" hidden="false" customHeight="false" outlineLevel="0" collapsed="false">
      <c r="D524" s="88"/>
      <c r="E524" s="88"/>
      <c r="F524" s="47"/>
    </row>
    <row r="525" customFormat="false" ht="15.75" hidden="false" customHeight="false" outlineLevel="0" collapsed="false">
      <c r="D525" s="88"/>
      <c r="E525" s="88"/>
      <c r="F525" s="47"/>
    </row>
    <row r="526" customFormat="false" ht="15.75" hidden="false" customHeight="false" outlineLevel="0" collapsed="false">
      <c r="D526" s="88"/>
      <c r="E526" s="88"/>
      <c r="F526" s="47"/>
    </row>
    <row r="527" customFormat="false" ht="15.75" hidden="false" customHeight="false" outlineLevel="0" collapsed="false">
      <c r="D527" s="88"/>
      <c r="E527" s="88"/>
      <c r="F527" s="47"/>
    </row>
    <row r="528" customFormat="false" ht="15.75" hidden="false" customHeight="false" outlineLevel="0" collapsed="false">
      <c r="D528" s="88"/>
      <c r="E528" s="88"/>
      <c r="F528" s="47"/>
    </row>
    <row r="529" customFormat="false" ht="15.75" hidden="false" customHeight="false" outlineLevel="0" collapsed="false">
      <c r="D529" s="88"/>
      <c r="E529" s="88"/>
      <c r="F529" s="47"/>
    </row>
    <row r="530" customFormat="false" ht="15.75" hidden="false" customHeight="false" outlineLevel="0" collapsed="false">
      <c r="D530" s="88"/>
      <c r="E530" s="88"/>
      <c r="F530" s="47"/>
    </row>
    <row r="531" customFormat="false" ht="15.75" hidden="false" customHeight="false" outlineLevel="0" collapsed="false">
      <c r="D531" s="88"/>
      <c r="E531" s="88"/>
      <c r="F531" s="47"/>
    </row>
    <row r="532" customFormat="false" ht="15.75" hidden="false" customHeight="false" outlineLevel="0" collapsed="false">
      <c r="D532" s="88"/>
      <c r="E532" s="88"/>
      <c r="F532" s="47"/>
    </row>
    <row r="533" customFormat="false" ht="15.75" hidden="false" customHeight="false" outlineLevel="0" collapsed="false">
      <c r="D533" s="88"/>
      <c r="E533" s="88"/>
      <c r="F533" s="47"/>
    </row>
    <row r="534" customFormat="false" ht="15.75" hidden="false" customHeight="false" outlineLevel="0" collapsed="false">
      <c r="D534" s="88"/>
      <c r="E534" s="88"/>
      <c r="F534" s="47"/>
    </row>
    <row r="535" customFormat="false" ht="15.75" hidden="false" customHeight="false" outlineLevel="0" collapsed="false">
      <c r="D535" s="88"/>
      <c r="E535" s="88"/>
      <c r="F535" s="47"/>
    </row>
    <row r="536" customFormat="false" ht="15.75" hidden="false" customHeight="false" outlineLevel="0" collapsed="false">
      <c r="D536" s="88"/>
      <c r="E536" s="88"/>
      <c r="F536" s="47"/>
    </row>
    <row r="537" customFormat="false" ht="15.75" hidden="false" customHeight="false" outlineLevel="0" collapsed="false">
      <c r="D537" s="88"/>
      <c r="E537" s="88"/>
      <c r="F537" s="47"/>
    </row>
    <row r="538" customFormat="false" ht="15.75" hidden="false" customHeight="false" outlineLevel="0" collapsed="false">
      <c r="D538" s="88"/>
      <c r="E538" s="88"/>
      <c r="F538" s="47"/>
    </row>
    <row r="539" customFormat="false" ht="15.75" hidden="false" customHeight="false" outlineLevel="0" collapsed="false">
      <c r="D539" s="88"/>
      <c r="E539" s="88"/>
      <c r="F539" s="47"/>
    </row>
    <row r="540" customFormat="false" ht="15.75" hidden="false" customHeight="false" outlineLevel="0" collapsed="false">
      <c r="D540" s="88"/>
      <c r="E540" s="88"/>
      <c r="F540" s="47"/>
    </row>
    <row r="541" customFormat="false" ht="15.75" hidden="false" customHeight="false" outlineLevel="0" collapsed="false">
      <c r="D541" s="88"/>
      <c r="E541" s="88"/>
      <c r="F541" s="47"/>
    </row>
    <row r="542" customFormat="false" ht="15.75" hidden="false" customHeight="false" outlineLevel="0" collapsed="false">
      <c r="D542" s="88"/>
      <c r="E542" s="88"/>
      <c r="F542" s="47"/>
    </row>
    <row r="543" customFormat="false" ht="15.75" hidden="false" customHeight="false" outlineLevel="0" collapsed="false">
      <c r="D543" s="88"/>
      <c r="E543" s="88"/>
      <c r="F543" s="47"/>
    </row>
    <row r="544" customFormat="false" ht="15.75" hidden="false" customHeight="false" outlineLevel="0" collapsed="false">
      <c r="D544" s="88"/>
      <c r="E544" s="88"/>
      <c r="F544" s="47"/>
    </row>
    <row r="545" customFormat="false" ht="15.75" hidden="false" customHeight="false" outlineLevel="0" collapsed="false">
      <c r="D545" s="88"/>
      <c r="E545" s="88"/>
      <c r="F545" s="47"/>
    </row>
    <row r="546" customFormat="false" ht="15.75" hidden="false" customHeight="false" outlineLevel="0" collapsed="false">
      <c r="D546" s="88"/>
      <c r="E546" s="88"/>
      <c r="F546" s="47"/>
    </row>
    <row r="547" customFormat="false" ht="15.75" hidden="false" customHeight="false" outlineLevel="0" collapsed="false">
      <c r="D547" s="88"/>
      <c r="E547" s="88"/>
      <c r="F547" s="47"/>
    </row>
    <row r="548" customFormat="false" ht="15.75" hidden="false" customHeight="false" outlineLevel="0" collapsed="false">
      <c r="D548" s="88"/>
      <c r="E548" s="88"/>
      <c r="F548" s="47"/>
    </row>
    <row r="549" customFormat="false" ht="15.75" hidden="false" customHeight="false" outlineLevel="0" collapsed="false">
      <c r="D549" s="88"/>
      <c r="E549" s="88"/>
      <c r="F549" s="47"/>
    </row>
    <row r="550" customFormat="false" ht="15.75" hidden="false" customHeight="false" outlineLevel="0" collapsed="false">
      <c r="D550" s="88"/>
      <c r="E550" s="88"/>
      <c r="F550" s="47"/>
    </row>
    <row r="551" customFormat="false" ht="15.75" hidden="false" customHeight="false" outlineLevel="0" collapsed="false">
      <c r="D551" s="88"/>
      <c r="E551" s="88"/>
      <c r="F551" s="47"/>
    </row>
    <row r="552" customFormat="false" ht="15.75" hidden="false" customHeight="false" outlineLevel="0" collapsed="false">
      <c r="D552" s="88"/>
      <c r="E552" s="88"/>
      <c r="F552" s="47"/>
    </row>
    <row r="553" customFormat="false" ht="15.75" hidden="false" customHeight="false" outlineLevel="0" collapsed="false">
      <c r="D553" s="88"/>
      <c r="E553" s="88"/>
      <c r="F553" s="47"/>
    </row>
    <row r="554" customFormat="false" ht="15.75" hidden="false" customHeight="false" outlineLevel="0" collapsed="false">
      <c r="D554" s="88"/>
      <c r="E554" s="88"/>
      <c r="F554" s="47"/>
    </row>
    <row r="555" customFormat="false" ht="15.75" hidden="false" customHeight="false" outlineLevel="0" collapsed="false">
      <c r="D555" s="88"/>
      <c r="E555" s="88"/>
      <c r="F555" s="47"/>
    </row>
    <row r="556" customFormat="false" ht="15.75" hidden="false" customHeight="false" outlineLevel="0" collapsed="false">
      <c r="D556" s="88"/>
      <c r="E556" s="88"/>
      <c r="F556" s="47"/>
    </row>
    <row r="557" customFormat="false" ht="15.75" hidden="false" customHeight="false" outlineLevel="0" collapsed="false">
      <c r="D557" s="88"/>
      <c r="E557" s="88"/>
      <c r="F557" s="47"/>
    </row>
    <row r="558" customFormat="false" ht="15.75" hidden="false" customHeight="false" outlineLevel="0" collapsed="false">
      <c r="D558" s="88"/>
      <c r="E558" s="88"/>
      <c r="F558" s="47"/>
    </row>
    <row r="559" customFormat="false" ht="15.75" hidden="false" customHeight="false" outlineLevel="0" collapsed="false">
      <c r="D559" s="88"/>
      <c r="E559" s="88"/>
      <c r="F559" s="47"/>
    </row>
    <row r="560" customFormat="false" ht="15.75" hidden="false" customHeight="false" outlineLevel="0" collapsed="false">
      <c r="D560" s="88"/>
      <c r="E560" s="88"/>
      <c r="F560" s="47"/>
    </row>
    <row r="561" customFormat="false" ht="15.75" hidden="false" customHeight="false" outlineLevel="0" collapsed="false">
      <c r="D561" s="88"/>
      <c r="E561" s="88"/>
      <c r="F561" s="47"/>
    </row>
    <row r="562" customFormat="false" ht="15.75" hidden="false" customHeight="false" outlineLevel="0" collapsed="false">
      <c r="D562" s="88"/>
      <c r="E562" s="88"/>
      <c r="F562" s="47"/>
    </row>
    <row r="563" customFormat="false" ht="15.75" hidden="false" customHeight="false" outlineLevel="0" collapsed="false">
      <c r="D563" s="88"/>
      <c r="E563" s="88"/>
      <c r="F563" s="47"/>
    </row>
    <row r="564" customFormat="false" ht="15.75" hidden="false" customHeight="false" outlineLevel="0" collapsed="false">
      <c r="D564" s="88"/>
      <c r="E564" s="88"/>
      <c r="F564" s="47"/>
    </row>
    <row r="565" customFormat="false" ht="15.75" hidden="false" customHeight="false" outlineLevel="0" collapsed="false">
      <c r="D565" s="88"/>
      <c r="E565" s="88"/>
      <c r="F565" s="47"/>
    </row>
    <row r="566" customFormat="false" ht="15.75" hidden="false" customHeight="false" outlineLevel="0" collapsed="false">
      <c r="D566" s="88"/>
      <c r="E566" s="88"/>
      <c r="F566" s="47"/>
    </row>
    <row r="567" customFormat="false" ht="15.75" hidden="false" customHeight="false" outlineLevel="0" collapsed="false">
      <c r="D567" s="88"/>
      <c r="E567" s="88"/>
      <c r="F567" s="47"/>
    </row>
    <row r="568" customFormat="false" ht="15.75" hidden="false" customHeight="false" outlineLevel="0" collapsed="false">
      <c r="D568" s="88"/>
      <c r="E568" s="88"/>
      <c r="F568" s="47"/>
    </row>
    <row r="569" customFormat="false" ht="15.75" hidden="false" customHeight="false" outlineLevel="0" collapsed="false">
      <c r="D569" s="88"/>
      <c r="E569" s="88"/>
      <c r="F569" s="47"/>
    </row>
    <row r="570" customFormat="false" ht="15.75" hidden="false" customHeight="false" outlineLevel="0" collapsed="false">
      <c r="D570" s="88"/>
      <c r="E570" s="88"/>
      <c r="F570" s="47"/>
    </row>
    <row r="571" customFormat="false" ht="15.75" hidden="false" customHeight="false" outlineLevel="0" collapsed="false">
      <c r="D571" s="88"/>
      <c r="E571" s="88"/>
      <c r="F571" s="47"/>
    </row>
    <row r="572" customFormat="false" ht="15.75" hidden="false" customHeight="false" outlineLevel="0" collapsed="false">
      <c r="D572" s="88"/>
      <c r="E572" s="88"/>
      <c r="F572" s="47"/>
    </row>
    <row r="573" customFormat="false" ht="15.75" hidden="false" customHeight="false" outlineLevel="0" collapsed="false">
      <c r="D573" s="88"/>
      <c r="E573" s="88"/>
      <c r="F573" s="47"/>
    </row>
    <row r="574" customFormat="false" ht="15.75" hidden="false" customHeight="false" outlineLevel="0" collapsed="false">
      <c r="D574" s="88"/>
      <c r="E574" s="88"/>
      <c r="F574" s="47"/>
    </row>
    <row r="575" customFormat="false" ht="15.75" hidden="false" customHeight="false" outlineLevel="0" collapsed="false">
      <c r="D575" s="88"/>
      <c r="E575" s="88"/>
      <c r="F575" s="47"/>
    </row>
    <row r="576" customFormat="false" ht="15.75" hidden="false" customHeight="false" outlineLevel="0" collapsed="false">
      <c r="D576" s="88"/>
      <c r="E576" s="88"/>
      <c r="F576" s="47"/>
    </row>
    <row r="577" customFormat="false" ht="15.75" hidden="false" customHeight="false" outlineLevel="0" collapsed="false">
      <c r="D577" s="88"/>
      <c r="E577" s="88"/>
      <c r="F577" s="47"/>
    </row>
    <row r="578" customFormat="false" ht="15.75" hidden="false" customHeight="false" outlineLevel="0" collapsed="false">
      <c r="D578" s="88"/>
      <c r="E578" s="88"/>
      <c r="F578" s="47"/>
    </row>
    <row r="579" customFormat="false" ht="15.75" hidden="false" customHeight="false" outlineLevel="0" collapsed="false">
      <c r="D579" s="88"/>
      <c r="E579" s="88"/>
      <c r="F579" s="47"/>
    </row>
    <row r="580" customFormat="false" ht="15.75" hidden="false" customHeight="false" outlineLevel="0" collapsed="false">
      <c r="D580" s="88"/>
      <c r="E580" s="88"/>
      <c r="F580" s="47"/>
    </row>
    <row r="581" customFormat="false" ht="15.75" hidden="false" customHeight="false" outlineLevel="0" collapsed="false">
      <c r="D581" s="88"/>
      <c r="E581" s="88"/>
      <c r="F581" s="47"/>
    </row>
    <row r="582" customFormat="false" ht="15.75" hidden="false" customHeight="false" outlineLevel="0" collapsed="false">
      <c r="D582" s="88"/>
      <c r="E582" s="88"/>
      <c r="F582" s="47"/>
    </row>
    <row r="583" customFormat="false" ht="15.75" hidden="false" customHeight="false" outlineLevel="0" collapsed="false">
      <c r="D583" s="88"/>
      <c r="E583" s="88"/>
      <c r="F583" s="47"/>
    </row>
    <row r="584" customFormat="false" ht="15.75" hidden="false" customHeight="false" outlineLevel="0" collapsed="false">
      <c r="D584" s="88"/>
      <c r="E584" s="88"/>
      <c r="F584" s="47"/>
    </row>
    <row r="585" customFormat="false" ht="15.75" hidden="false" customHeight="false" outlineLevel="0" collapsed="false">
      <c r="D585" s="88"/>
      <c r="E585" s="88"/>
      <c r="F585" s="47"/>
    </row>
    <row r="586" customFormat="false" ht="15.75" hidden="false" customHeight="false" outlineLevel="0" collapsed="false">
      <c r="D586" s="88"/>
      <c r="E586" s="88"/>
      <c r="F586" s="47"/>
    </row>
    <row r="587" customFormat="false" ht="15.75" hidden="false" customHeight="false" outlineLevel="0" collapsed="false">
      <c r="D587" s="88"/>
      <c r="E587" s="88"/>
      <c r="F587" s="47"/>
    </row>
    <row r="588" customFormat="false" ht="15.75" hidden="false" customHeight="false" outlineLevel="0" collapsed="false">
      <c r="D588" s="88"/>
      <c r="E588" s="88"/>
      <c r="F588" s="47"/>
    </row>
    <row r="589" customFormat="false" ht="15.75" hidden="false" customHeight="false" outlineLevel="0" collapsed="false">
      <c r="D589" s="88"/>
      <c r="E589" s="88"/>
      <c r="F589" s="47"/>
    </row>
    <row r="590" customFormat="false" ht="15.75" hidden="false" customHeight="false" outlineLevel="0" collapsed="false">
      <c r="D590" s="88"/>
      <c r="E590" s="88"/>
      <c r="F590" s="47"/>
    </row>
    <row r="591" customFormat="false" ht="15.75" hidden="false" customHeight="false" outlineLevel="0" collapsed="false">
      <c r="D591" s="88"/>
      <c r="E591" s="88"/>
      <c r="F591" s="47"/>
    </row>
    <row r="592" customFormat="false" ht="15.75" hidden="false" customHeight="false" outlineLevel="0" collapsed="false">
      <c r="D592" s="88"/>
      <c r="E592" s="88"/>
      <c r="F592" s="47"/>
    </row>
    <row r="593" customFormat="false" ht="15.75" hidden="false" customHeight="false" outlineLevel="0" collapsed="false">
      <c r="D593" s="88"/>
      <c r="E593" s="88"/>
      <c r="F593" s="47"/>
    </row>
    <row r="594" customFormat="false" ht="15.75" hidden="false" customHeight="false" outlineLevel="0" collapsed="false">
      <c r="D594" s="88"/>
      <c r="E594" s="88"/>
      <c r="F594" s="47"/>
    </row>
    <row r="595" customFormat="false" ht="15.75" hidden="false" customHeight="false" outlineLevel="0" collapsed="false">
      <c r="D595" s="88"/>
      <c r="E595" s="88"/>
      <c r="F595" s="47"/>
    </row>
    <row r="596" customFormat="false" ht="15.75" hidden="false" customHeight="false" outlineLevel="0" collapsed="false">
      <c r="D596" s="88"/>
      <c r="E596" s="88"/>
      <c r="F596" s="47"/>
    </row>
    <row r="597" customFormat="false" ht="15.75" hidden="false" customHeight="false" outlineLevel="0" collapsed="false">
      <c r="D597" s="88"/>
      <c r="E597" s="88"/>
      <c r="F597" s="47"/>
    </row>
    <row r="598" customFormat="false" ht="15.75" hidden="false" customHeight="false" outlineLevel="0" collapsed="false">
      <c r="D598" s="88"/>
      <c r="E598" s="88"/>
      <c r="F598" s="47"/>
    </row>
    <row r="599" customFormat="false" ht="15.75" hidden="false" customHeight="false" outlineLevel="0" collapsed="false">
      <c r="D599" s="88"/>
      <c r="E599" s="88"/>
      <c r="F599" s="47"/>
    </row>
    <row r="600" customFormat="false" ht="15.75" hidden="false" customHeight="false" outlineLevel="0" collapsed="false">
      <c r="D600" s="88"/>
      <c r="E600" s="88"/>
      <c r="F600" s="47"/>
    </row>
    <row r="601" customFormat="false" ht="15.75" hidden="false" customHeight="false" outlineLevel="0" collapsed="false">
      <c r="D601" s="88"/>
      <c r="E601" s="88"/>
      <c r="F601" s="47"/>
    </row>
    <row r="602" customFormat="false" ht="15.75" hidden="false" customHeight="false" outlineLevel="0" collapsed="false">
      <c r="D602" s="88"/>
      <c r="E602" s="88"/>
      <c r="F602" s="47"/>
    </row>
    <row r="603" customFormat="false" ht="15.75" hidden="false" customHeight="false" outlineLevel="0" collapsed="false">
      <c r="D603" s="88"/>
      <c r="E603" s="88"/>
      <c r="F603" s="47"/>
    </row>
    <row r="604" customFormat="false" ht="15.75" hidden="false" customHeight="false" outlineLevel="0" collapsed="false">
      <c r="D604" s="88"/>
      <c r="E604" s="88"/>
      <c r="F604" s="47"/>
    </row>
    <row r="605" customFormat="false" ht="15.75" hidden="false" customHeight="false" outlineLevel="0" collapsed="false">
      <c r="D605" s="88"/>
      <c r="E605" s="88"/>
      <c r="F605" s="47"/>
    </row>
    <row r="606" customFormat="false" ht="15.75" hidden="false" customHeight="false" outlineLevel="0" collapsed="false">
      <c r="D606" s="88"/>
      <c r="E606" s="88"/>
      <c r="F606" s="47"/>
    </row>
    <row r="607" customFormat="false" ht="15.75" hidden="false" customHeight="false" outlineLevel="0" collapsed="false">
      <c r="D607" s="88"/>
      <c r="E607" s="88"/>
      <c r="F607" s="47"/>
    </row>
    <row r="608" customFormat="false" ht="15.75" hidden="false" customHeight="false" outlineLevel="0" collapsed="false">
      <c r="D608" s="88"/>
      <c r="E608" s="88"/>
      <c r="F608" s="47"/>
    </row>
    <row r="609" customFormat="false" ht="15.75" hidden="false" customHeight="false" outlineLevel="0" collapsed="false">
      <c r="D609" s="88"/>
      <c r="E609" s="88"/>
      <c r="F609" s="47"/>
    </row>
    <row r="610" customFormat="false" ht="15.75" hidden="false" customHeight="false" outlineLevel="0" collapsed="false">
      <c r="D610" s="88"/>
      <c r="E610" s="88"/>
      <c r="F610" s="47"/>
    </row>
    <row r="611" customFormat="false" ht="15.75" hidden="false" customHeight="false" outlineLevel="0" collapsed="false">
      <c r="D611" s="88"/>
      <c r="E611" s="88"/>
      <c r="F611" s="47"/>
    </row>
    <row r="612" customFormat="false" ht="15.75" hidden="false" customHeight="false" outlineLevel="0" collapsed="false">
      <c r="D612" s="88"/>
      <c r="E612" s="88"/>
      <c r="F612" s="47"/>
    </row>
    <row r="613" customFormat="false" ht="15.75" hidden="false" customHeight="false" outlineLevel="0" collapsed="false">
      <c r="D613" s="88"/>
      <c r="E613" s="88"/>
      <c r="F613" s="47"/>
    </row>
    <row r="614" customFormat="false" ht="15.75" hidden="false" customHeight="false" outlineLevel="0" collapsed="false">
      <c r="D614" s="88"/>
      <c r="E614" s="88"/>
      <c r="F614" s="47"/>
    </row>
    <row r="615" customFormat="false" ht="15.75" hidden="false" customHeight="false" outlineLevel="0" collapsed="false">
      <c r="D615" s="88"/>
      <c r="E615" s="88"/>
      <c r="F615" s="47"/>
    </row>
    <row r="616" customFormat="false" ht="15.75" hidden="false" customHeight="false" outlineLevel="0" collapsed="false">
      <c r="D616" s="88"/>
      <c r="E616" s="88"/>
      <c r="F616" s="47"/>
    </row>
    <row r="617" customFormat="false" ht="15.75" hidden="false" customHeight="false" outlineLevel="0" collapsed="false">
      <c r="D617" s="88"/>
      <c r="E617" s="88"/>
      <c r="F617" s="47"/>
    </row>
    <row r="618" customFormat="false" ht="15.75" hidden="false" customHeight="false" outlineLevel="0" collapsed="false">
      <c r="D618" s="88"/>
      <c r="E618" s="88"/>
      <c r="F618" s="47"/>
    </row>
    <row r="619" customFormat="false" ht="15.75" hidden="false" customHeight="false" outlineLevel="0" collapsed="false">
      <c r="D619" s="88"/>
      <c r="E619" s="88"/>
      <c r="F619" s="47"/>
    </row>
    <row r="620" customFormat="false" ht="15.75" hidden="false" customHeight="false" outlineLevel="0" collapsed="false">
      <c r="D620" s="88"/>
      <c r="E620" s="88"/>
      <c r="F620" s="47"/>
    </row>
    <row r="621" customFormat="false" ht="15.75" hidden="false" customHeight="false" outlineLevel="0" collapsed="false">
      <c r="D621" s="88"/>
      <c r="E621" s="88"/>
      <c r="F621" s="47"/>
    </row>
    <row r="622" customFormat="false" ht="15.75" hidden="false" customHeight="false" outlineLevel="0" collapsed="false">
      <c r="D622" s="88"/>
      <c r="E622" s="88"/>
      <c r="F622" s="47"/>
    </row>
    <row r="623" customFormat="false" ht="15.75" hidden="false" customHeight="false" outlineLevel="0" collapsed="false">
      <c r="D623" s="88"/>
      <c r="E623" s="88"/>
      <c r="F623" s="47"/>
    </row>
    <row r="624" customFormat="false" ht="15.75" hidden="false" customHeight="false" outlineLevel="0" collapsed="false">
      <c r="D624" s="88"/>
      <c r="E624" s="88"/>
      <c r="F624" s="47"/>
    </row>
    <row r="625" customFormat="false" ht="15.75" hidden="false" customHeight="false" outlineLevel="0" collapsed="false">
      <c r="D625" s="88"/>
      <c r="E625" s="88"/>
      <c r="F625" s="47"/>
    </row>
    <row r="626" customFormat="false" ht="15.75" hidden="false" customHeight="false" outlineLevel="0" collapsed="false">
      <c r="D626" s="88"/>
      <c r="E626" s="88"/>
      <c r="F626" s="47"/>
    </row>
    <row r="627" customFormat="false" ht="15.75" hidden="false" customHeight="false" outlineLevel="0" collapsed="false">
      <c r="D627" s="88"/>
      <c r="E627" s="88"/>
      <c r="F627" s="47"/>
    </row>
    <row r="628" customFormat="false" ht="15.75" hidden="false" customHeight="false" outlineLevel="0" collapsed="false">
      <c r="D628" s="88"/>
      <c r="E628" s="88"/>
      <c r="F628" s="47"/>
    </row>
    <row r="629" customFormat="false" ht="15.75" hidden="false" customHeight="false" outlineLevel="0" collapsed="false">
      <c r="D629" s="88"/>
      <c r="E629" s="88"/>
      <c r="F629" s="47"/>
    </row>
    <row r="630" customFormat="false" ht="15.75" hidden="false" customHeight="false" outlineLevel="0" collapsed="false">
      <c r="D630" s="88"/>
      <c r="E630" s="88"/>
      <c r="F630" s="47"/>
    </row>
    <row r="631" customFormat="false" ht="15.75" hidden="false" customHeight="false" outlineLevel="0" collapsed="false">
      <c r="D631" s="88"/>
      <c r="E631" s="88"/>
      <c r="F631" s="47"/>
    </row>
    <row r="632" customFormat="false" ht="15.75" hidden="false" customHeight="false" outlineLevel="0" collapsed="false">
      <c r="D632" s="88"/>
      <c r="E632" s="88"/>
      <c r="F632" s="47"/>
    </row>
    <row r="633" customFormat="false" ht="15.75" hidden="false" customHeight="false" outlineLevel="0" collapsed="false">
      <c r="D633" s="88"/>
      <c r="E633" s="88"/>
      <c r="F633" s="47"/>
    </row>
    <row r="634" customFormat="false" ht="15.75" hidden="false" customHeight="false" outlineLevel="0" collapsed="false">
      <c r="D634" s="88"/>
      <c r="E634" s="88"/>
      <c r="F634" s="47"/>
    </row>
    <row r="635" customFormat="false" ht="15.75" hidden="false" customHeight="false" outlineLevel="0" collapsed="false">
      <c r="D635" s="88"/>
      <c r="E635" s="88"/>
      <c r="F635" s="47"/>
    </row>
    <row r="636" customFormat="false" ht="15.75" hidden="false" customHeight="false" outlineLevel="0" collapsed="false">
      <c r="D636" s="88"/>
      <c r="E636" s="88"/>
      <c r="F636" s="47"/>
    </row>
    <row r="637" customFormat="false" ht="15.75" hidden="false" customHeight="false" outlineLevel="0" collapsed="false">
      <c r="D637" s="88"/>
      <c r="E637" s="88"/>
      <c r="F637" s="47"/>
    </row>
    <row r="638" customFormat="false" ht="15.75" hidden="false" customHeight="false" outlineLevel="0" collapsed="false">
      <c r="D638" s="88"/>
      <c r="E638" s="88"/>
      <c r="F638" s="47"/>
    </row>
    <row r="639" customFormat="false" ht="15.75" hidden="false" customHeight="false" outlineLevel="0" collapsed="false">
      <c r="D639" s="88"/>
      <c r="E639" s="88"/>
      <c r="F639" s="47"/>
    </row>
    <row r="640" customFormat="false" ht="15.75" hidden="false" customHeight="false" outlineLevel="0" collapsed="false">
      <c r="D640" s="88"/>
      <c r="E640" s="88"/>
      <c r="F640" s="47"/>
    </row>
    <row r="641" customFormat="false" ht="15.75" hidden="false" customHeight="false" outlineLevel="0" collapsed="false">
      <c r="D641" s="88"/>
      <c r="E641" s="88"/>
      <c r="F641" s="47"/>
    </row>
    <row r="642" customFormat="false" ht="15.75" hidden="false" customHeight="false" outlineLevel="0" collapsed="false">
      <c r="D642" s="88"/>
      <c r="E642" s="88"/>
      <c r="F642" s="47"/>
    </row>
    <row r="643" customFormat="false" ht="15.75" hidden="false" customHeight="false" outlineLevel="0" collapsed="false">
      <c r="D643" s="88"/>
      <c r="E643" s="88"/>
      <c r="F643" s="47"/>
    </row>
    <row r="644" customFormat="false" ht="15.75" hidden="false" customHeight="false" outlineLevel="0" collapsed="false">
      <c r="D644" s="88"/>
      <c r="E644" s="88"/>
      <c r="F644" s="47"/>
    </row>
    <row r="645" customFormat="false" ht="15.75" hidden="false" customHeight="false" outlineLevel="0" collapsed="false">
      <c r="D645" s="88"/>
      <c r="E645" s="88"/>
      <c r="F645" s="47"/>
    </row>
    <row r="646" customFormat="false" ht="15.75" hidden="false" customHeight="false" outlineLevel="0" collapsed="false">
      <c r="D646" s="88"/>
      <c r="E646" s="88"/>
      <c r="F646" s="47"/>
    </row>
    <row r="647" customFormat="false" ht="15.75" hidden="false" customHeight="false" outlineLevel="0" collapsed="false">
      <c r="D647" s="88"/>
      <c r="E647" s="88"/>
      <c r="F647" s="47"/>
    </row>
    <row r="648" customFormat="false" ht="15.75" hidden="false" customHeight="false" outlineLevel="0" collapsed="false">
      <c r="D648" s="88"/>
      <c r="E648" s="88"/>
      <c r="F648" s="47"/>
    </row>
    <row r="649" customFormat="false" ht="15.75" hidden="false" customHeight="false" outlineLevel="0" collapsed="false">
      <c r="D649" s="88"/>
      <c r="E649" s="88"/>
      <c r="F649" s="47"/>
    </row>
    <row r="650" customFormat="false" ht="15.75" hidden="false" customHeight="false" outlineLevel="0" collapsed="false">
      <c r="D650" s="88"/>
      <c r="E650" s="88"/>
      <c r="F650" s="47"/>
    </row>
    <row r="651" customFormat="false" ht="15.75" hidden="false" customHeight="false" outlineLevel="0" collapsed="false">
      <c r="D651" s="88"/>
      <c r="E651" s="88"/>
      <c r="F651" s="47"/>
    </row>
    <row r="652" customFormat="false" ht="15.75" hidden="false" customHeight="false" outlineLevel="0" collapsed="false">
      <c r="D652" s="88"/>
      <c r="E652" s="88"/>
      <c r="F652" s="47"/>
    </row>
    <row r="653" customFormat="false" ht="15.75" hidden="false" customHeight="false" outlineLevel="0" collapsed="false">
      <c r="D653" s="88"/>
      <c r="E653" s="88"/>
      <c r="F653" s="47"/>
    </row>
    <row r="654" customFormat="false" ht="15.75" hidden="false" customHeight="false" outlineLevel="0" collapsed="false">
      <c r="D654" s="88"/>
      <c r="E654" s="88"/>
      <c r="F654" s="47"/>
    </row>
    <row r="655" customFormat="false" ht="15.75" hidden="false" customHeight="false" outlineLevel="0" collapsed="false">
      <c r="D655" s="88"/>
      <c r="E655" s="88"/>
      <c r="F655" s="47"/>
    </row>
    <row r="656" customFormat="false" ht="15.75" hidden="false" customHeight="false" outlineLevel="0" collapsed="false">
      <c r="D656" s="88"/>
      <c r="E656" s="88"/>
      <c r="F656" s="47"/>
    </row>
    <row r="657" customFormat="false" ht="15.75" hidden="false" customHeight="false" outlineLevel="0" collapsed="false">
      <c r="D657" s="88"/>
      <c r="E657" s="88"/>
      <c r="F657" s="47"/>
    </row>
    <row r="658" customFormat="false" ht="15.75" hidden="false" customHeight="false" outlineLevel="0" collapsed="false">
      <c r="D658" s="88"/>
      <c r="E658" s="88"/>
      <c r="F658" s="47"/>
    </row>
    <row r="659" customFormat="false" ht="15.75" hidden="false" customHeight="false" outlineLevel="0" collapsed="false">
      <c r="D659" s="88"/>
      <c r="E659" s="88"/>
      <c r="F659" s="47"/>
    </row>
    <row r="660" customFormat="false" ht="15.75" hidden="false" customHeight="false" outlineLevel="0" collapsed="false">
      <c r="D660" s="88"/>
      <c r="E660" s="88"/>
      <c r="F660" s="47"/>
    </row>
    <row r="661" customFormat="false" ht="15.75" hidden="false" customHeight="false" outlineLevel="0" collapsed="false">
      <c r="D661" s="88"/>
      <c r="E661" s="88"/>
      <c r="F661" s="47"/>
    </row>
    <row r="662" customFormat="false" ht="15.75" hidden="false" customHeight="false" outlineLevel="0" collapsed="false">
      <c r="D662" s="88"/>
      <c r="E662" s="88"/>
      <c r="F662" s="47"/>
    </row>
    <row r="663" customFormat="false" ht="15.75" hidden="false" customHeight="false" outlineLevel="0" collapsed="false">
      <c r="D663" s="88"/>
      <c r="E663" s="88"/>
      <c r="F663" s="47"/>
    </row>
    <row r="664" customFormat="false" ht="15.75" hidden="false" customHeight="false" outlineLevel="0" collapsed="false">
      <c r="D664" s="88"/>
      <c r="E664" s="88"/>
      <c r="F664" s="47"/>
    </row>
    <row r="665" customFormat="false" ht="15.75" hidden="false" customHeight="false" outlineLevel="0" collapsed="false">
      <c r="D665" s="88"/>
      <c r="E665" s="88"/>
      <c r="F665" s="47"/>
    </row>
    <row r="666" customFormat="false" ht="15.75" hidden="false" customHeight="false" outlineLevel="0" collapsed="false">
      <c r="D666" s="88"/>
      <c r="E666" s="88"/>
      <c r="F666" s="47"/>
    </row>
    <row r="667" customFormat="false" ht="15.75" hidden="false" customHeight="false" outlineLevel="0" collapsed="false">
      <c r="D667" s="88"/>
      <c r="E667" s="88"/>
      <c r="F667" s="47"/>
    </row>
    <row r="668" customFormat="false" ht="15.75" hidden="false" customHeight="false" outlineLevel="0" collapsed="false">
      <c r="D668" s="88"/>
      <c r="E668" s="88"/>
      <c r="F668" s="47"/>
    </row>
    <row r="669" customFormat="false" ht="15.75" hidden="false" customHeight="false" outlineLevel="0" collapsed="false">
      <c r="D669" s="88"/>
      <c r="E669" s="88"/>
      <c r="F669" s="47"/>
    </row>
    <row r="670" customFormat="false" ht="15.75" hidden="false" customHeight="false" outlineLevel="0" collapsed="false">
      <c r="D670" s="88"/>
      <c r="E670" s="88"/>
      <c r="F670" s="47"/>
    </row>
    <row r="671" customFormat="false" ht="15.75" hidden="false" customHeight="false" outlineLevel="0" collapsed="false">
      <c r="D671" s="88"/>
      <c r="E671" s="88"/>
      <c r="F671" s="47"/>
    </row>
    <row r="672" customFormat="false" ht="15.75" hidden="false" customHeight="false" outlineLevel="0" collapsed="false">
      <c r="D672" s="88"/>
      <c r="E672" s="88"/>
      <c r="F672" s="47"/>
    </row>
    <row r="673" customFormat="false" ht="15.75" hidden="false" customHeight="false" outlineLevel="0" collapsed="false">
      <c r="D673" s="88"/>
      <c r="E673" s="88"/>
      <c r="F673" s="47"/>
    </row>
    <row r="674" customFormat="false" ht="15.75" hidden="false" customHeight="false" outlineLevel="0" collapsed="false">
      <c r="D674" s="88"/>
      <c r="E674" s="88"/>
      <c r="F674" s="47"/>
    </row>
    <row r="675" customFormat="false" ht="15.75" hidden="false" customHeight="false" outlineLevel="0" collapsed="false">
      <c r="D675" s="88"/>
      <c r="E675" s="88"/>
      <c r="F675" s="47"/>
    </row>
    <row r="676" customFormat="false" ht="15.75" hidden="false" customHeight="false" outlineLevel="0" collapsed="false">
      <c r="D676" s="88"/>
      <c r="E676" s="88"/>
      <c r="F676" s="47"/>
    </row>
    <row r="677" customFormat="false" ht="15.75" hidden="false" customHeight="false" outlineLevel="0" collapsed="false">
      <c r="D677" s="88"/>
      <c r="E677" s="88"/>
      <c r="F677" s="47"/>
    </row>
    <row r="678" customFormat="false" ht="15.75" hidden="false" customHeight="false" outlineLevel="0" collapsed="false">
      <c r="D678" s="88"/>
      <c r="E678" s="88"/>
      <c r="F678" s="47"/>
    </row>
    <row r="679" customFormat="false" ht="15.75" hidden="false" customHeight="false" outlineLevel="0" collapsed="false">
      <c r="D679" s="88"/>
      <c r="E679" s="88"/>
      <c r="F679" s="47"/>
    </row>
    <row r="680" customFormat="false" ht="15.75" hidden="false" customHeight="false" outlineLevel="0" collapsed="false">
      <c r="D680" s="88"/>
      <c r="E680" s="88"/>
      <c r="F680" s="47"/>
    </row>
    <row r="681" customFormat="false" ht="15.75" hidden="false" customHeight="false" outlineLevel="0" collapsed="false">
      <c r="D681" s="88"/>
      <c r="E681" s="88"/>
      <c r="F681" s="47"/>
    </row>
    <row r="682" customFormat="false" ht="15.75" hidden="false" customHeight="false" outlineLevel="0" collapsed="false">
      <c r="D682" s="88"/>
      <c r="E682" s="88"/>
      <c r="F682" s="47"/>
    </row>
    <row r="683" customFormat="false" ht="15.75" hidden="false" customHeight="false" outlineLevel="0" collapsed="false">
      <c r="D683" s="88"/>
      <c r="E683" s="88"/>
      <c r="F683" s="47"/>
    </row>
    <row r="684" customFormat="false" ht="15.75" hidden="false" customHeight="false" outlineLevel="0" collapsed="false">
      <c r="D684" s="88"/>
      <c r="E684" s="88"/>
      <c r="F684" s="47"/>
    </row>
    <row r="685" customFormat="false" ht="15.75" hidden="false" customHeight="false" outlineLevel="0" collapsed="false">
      <c r="D685" s="88"/>
      <c r="E685" s="88"/>
      <c r="F685" s="47"/>
    </row>
    <row r="686" customFormat="false" ht="15.75" hidden="false" customHeight="false" outlineLevel="0" collapsed="false">
      <c r="D686" s="88"/>
      <c r="E686" s="88"/>
      <c r="F686" s="47"/>
    </row>
    <row r="687" customFormat="false" ht="15.75" hidden="false" customHeight="false" outlineLevel="0" collapsed="false">
      <c r="D687" s="88"/>
      <c r="E687" s="88"/>
      <c r="F687" s="47"/>
    </row>
    <row r="688" customFormat="false" ht="15.75" hidden="false" customHeight="false" outlineLevel="0" collapsed="false">
      <c r="D688" s="88"/>
      <c r="E688" s="88"/>
      <c r="F688" s="47"/>
    </row>
    <row r="689" customFormat="false" ht="15.75" hidden="false" customHeight="false" outlineLevel="0" collapsed="false">
      <c r="D689" s="88"/>
      <c r="E689" s="88"/>
      <c r="F689" s="47"/>
    </row>
    <row r="690" customFormat="false" ht="15.75" hidden="false" customHeight="false" outlineLevel="0" collapsed="false">
      <c r="D690" s="88"/>
      <c r="E690" s="88"/>
      <c r="F690" s="47"/>
    </row>
    <row r="691" customFormat="false" ht="15.75" hidden="false" customHeight="false" outlineLevel="0" collapsed="false">
      <c r="D691" s="88"/>
      <c r="E691" s="88"/>
      <c r="F691" s="47"/>
    </row>
    <row r="692" customFormat="false" ht="15.75" hidden="false" customHeight="false" outlineLevel="0" collapsed="false">
      <c r="D692" s="88"/>
      <c r="E692" s="88"/>
      <c r="F692" s="47"/>
    </row>
    <row r="693" customFormat="false" ht="15.75" hidden="false" customHeight="false" outlineLevel="0" collapsed="false">
      <c r="D693" s="88"/>
      <c r="E693" s="88"/>
      <c r="F693" s="47"/>
    </row>
    <row r="694" customFormat="false" ht="15.75" hidden="false" customHeight="false" outlineLevel="0" collapsed="false">
      <c r="D694" s="88"/>
      <c r="E694" s="88"/>
      <c r="F694" s="47"/>
    </row>
    <row r="695" customFormat="false" ht="15.75" hidden="false" customHeight="false" outlineLevel="0" collapsed="false">
      <c r="D695" s="88"/>
      <c r="E695" s="88"/>
      <c r="F695" s="47"/>
    </row>
    <row r="696" customFormat="false" ht="15.75" hidden="false" customHeight="false" outlineLevel="0" collapsed="false">
      <c r="D696" s="88"/>
      <c r="E696" s="88"/>
      <c r="F696" s="47"/>
    </row>
    <row r="697" customFormat="false" ht="15.75" hidden="false" customHeight="false" outlineLevel="0" collapsed="false">
      <c r="D697" s="88"/>
      <c r="E697" s="88"/>
      <c r="F697" s="47"/>
    </row>
    <row r="698" customFormat="false" ht="15.75" hidden="false" customHeight="false" outlineLevel="0" collapsed="false">
      <c r="D698" s="88"/>
      <c r="E698" s="88"/>
      <c r="F698" s="47"/>
    </row>
    <row r="699" customFormat="false" ht="15.75" hidden="false" customHeight="false" outlineLevel="0" collapsed="false">
      <c r="D699" s="88"/>
      <c r="E699" s="88"/>
      <c r="F699" s="47"/>
    </row>
    <row r="700" customFormat="false" ht="15.75" hidden="false" customHeight="false" outlineLevel="0" collapsed="false">
      <c r="D700" s="88"/>
      <c r="E700" s="88"/>
      <c r="F700" s="47"/>
    </row>
    <row r="701" customFormat="false" ht="15.75" hidden="false" customHeight="false" outlineLevel="0" collapsed="false">
      <c r="D701" s="88"/>
      <c r="E701" s="88"/>
      <c r="F701" s="47"/>
    </row>
    <row r="702" customFormat="false" ht="15.75" hidden="false" customHeight="false" outlineLevel="0" collapsed="false">
      <c r="D702" s="88"/>
      <c r="E702" s="88"/>
      <c r="F702" s="47"/>
    </row>
    <row r="703" customFormat="false" ht="15.75" hidden="false" customHeight="false" outlineLevel="0" collapsed="false">
      <c r="D703" s="88"/>
      <c r="E703" s="88"/>
      <c r="F703" s="47"/>
    </row>
    <row r="704" customFormat="false" ht="15.75" hidden="false" customHeight="false" outlineLevel="0" collapsed="false">
      <c r="D704" s="88"/>
      <c r="E704" s="88"/>
      <c r="F704" s="47"/>
    </row>
    <row r="705" customFormat="false" ht="15.75" hidden="false" customHeight="false" outlineLevel="0" collapsed="false">
      <c r="D705" s="88"/>
      <c r="E705" s="88"/>
      <c r="F705" s="47"/>
    </row>
    <row r="706" customFormat="false" ht="15.75" hidden="false" customHeight="false" outlineLevel="0" collapsed="false">
      <c r="D706" s="88"/>
      <c r="E706" s="88"/>
      <c r="F706" s="47"/>
    </row>
    <row r="707" customFormat="false" ht="15.75" hidden="false" customHeight="false" outlineLevel="0" collapsed="false">
      <c r="D707" s="88"/>
      <c r="E707" s="88"/>
      <c r="F707" s="47"/>
    </row>
    <row r="708" customFormat="false" ht="15.75" hidden="false" customHeight="false" outlineLevel="0" collapsed="false">
      <c r="D708" s="88"/>
      <c r="E708" s="88"/>
      <c r="F708" s="47"/>
    </row>
    <row r="709" customFormat="false" ht="15.75" hidden="false" customHeight="false" outlineLevel="0" collapsed="false">
      <c r="D709" s="88"/>
      <c r="E709" s="88"/>
      <c r="F709" s="47"/>
    </row>
    <row r="710" customFormat="false" ht="15.75" hidden="false" customHeight="false" outlineLevel="0" collapsed="false">
      <c r="D710" s="88"/>
      <c r="E710" s="88"/>
      <c r="F710" s="47"/>
    </row>
    <row r="711" customFormat="false" ht="15.75" hidden="false" customHeight="false" outlineLevel="0" collapsed="false">
      <c r="D711" s="88"/>
      <c r="E711" s="88"/>
      <c r="F711" s="47"/>
    </row>
    <row r="712" customFormat="false" ht="15.75" hidden="false" customHeight="false" outlineLevel="0" collapsed="false">
      <c r="D712" s="88"/>
      <c r="E712" s="88"/>
      <c r="F712" s="47"/>
    </row>
    <row r="713" customFormat="false" ht="15.75" hidden="false" customHeight="false" outlineLevel="0" collapsed="false">
      <c r="D713" s="88"/>
      <c r="E713" s="88"/>
      <c r="F713" s="47"/>
    </row>
    <row r="714" customFormat="false" ht="15.75" hidden="false" customHeight="false" outlineLevel="0" collapsed="false">
      <c r="D714" s="88"/>
      <c r="E714" s="88"/>
      <c r="F714" s="47"/>
    </row>
    <row r="715" customFormat="false" ht="15.75" hidden="false" customHeight="false" outlineLevel="0" collapsed="false">
      <c r="D715" s="88"/>
      <c r="E715" s="88"/>
      <c r="F715" s="47"/>
    </row>
    <row r="716" customFormat="false" ht="15.75" hidden="false" customHeight="false" outlineLevel="0" collapsed="false">
      <c r="D716" s="88"/>
      <c r="E716" s="88"/>
      <c r="F716" s="47"/>
    </row>
    <row r="717" customFormat="false" ht="15.75" hidden="false" customHeight="false" outlineLevel="0" collapsed="false">
      <c r="D717" s="88"/>
      <c r="E717" s="88"/>
      <c r="F717" s="47"/>
    </row>
    <row r="718" customFormat="false" ht="15.75" hidden="false" customHeight="false" outlineLevel="0" collapsed="false">
      <c r="D718" s="88"/>
      <c r="E718" s="88"/>
      <c r="F718" s="47"/>
    </row>
    <row r="719" customFormat="false" ht="15.75" hidden="false" customHeight="false" outlineLevel="0" collapsed="false">
      <c r="D719" s="88"/>
      <c r="E719" s="88"/>
      <c r="F719" s="47"/>
    </row>
    <row r="720" customFormat="false" ht="15.75" hidden="false" customHeight="false" outlineLevel="0" collapsed="false">
      <c r="D720" s="88"/>
      <c r="E720" s="88"/>
      <c r="F720" s="47"/>
    </row>
    <row r="721" customFormat="false" ht="15.75" hidden="false" customHeight="false" outlineLevel="0" collapsed="false">
      <c r="D721" s="88"/>
      <c r="E721" s="88"/>
      <c r="F721" s="47"/>
    </row>
    <row r="722" customFormat="false" ht="15.75" hidden="false" customHeight="false" outlineLevel="0" collapsed="false">
      <c r="D722" s="88"/>
      <c r="E722" s="88"/>
      <c r="F722" s="47"/>
    </row>
    <row r="723" customFormat="false" ht="15.75" hidden="false" customHeight="false" outlineLevel="0" collapsed="false">
      <c r="D723" s="88"/>
      <c r="E723" s="88"/>
      <c r="F723" s="47"/>
    </row>
    <row r="724" customFormat="false" ht="15.75" hidden="false" customHeight="false" outlineLevel="0" collapsed="false">
      <c r="D724" s="88"/>
      <c r="E724" s="88"/>
      <c r="F724" s="47"/>
    </row>
    <row r="725" customFormat="false" ht="15.75" hidden="false" customHeight="false" outlineLevel="0" collapsed="false">
      <c r="D725" s="88"/>
      <c r="E725" s="88"/>
      <c r="F725" s="47"/>
    </row>
    <row r="726" customFormat="false" ht="15.75" hidden="false" customHeight="false" outlineLevel="0" collapsed="false">
      <c r="D726" s="88"/>
      <c r="E726" s="88"/>
      <c r="F726" s="47"/>
    </row>
    <row r="727" customFormat="false" ht="15.75" hidden="false" customHeight="false" outlineLevel="0" collapsed="false">
      <c r="D727" s="88"/>
      <c r="E727" s="88"/>
      <c r="F727" s="47"/>
    </row>
    <row r="728" customFormat="false" ht="15.75" hidden="false" customHeight="false" outlineLevel="0" collapsed="false">
      <c r="D728" s="88"/>
      <c r="E728" s="88"/>
      <c r="F728" s="47"/>
    </row>
    <row r="729" customFormat="false" ht="15.75" hidden="false" customHeight="false" outlineLevel="0" collapsed="false">
      <c r="D729" s="88"/>
      <c r="E729" s="88"/>
      <c r="F729" s="47"/>
    </row>
    <row r="730" customFormat="false" ht="15.75" hidden="false" customHeight="false" outlineLevel="0" collapsed="false">
      <c r="D730" s="88"/>
      <c r="E730" s="88"/>
      <c r="F730" s="47"/>
    </row>
    <row r="731" customFormat="false" ht="15.75" hidden="false" customHeight="false" outlineLevel="0" collapsed="false">
      <c r="D731" s="88"/>
      <c r="E731" s="88"/>
      <c r="F731" s="47"/>
    </row>
    <row r="732" customFormat="false" ht="15.75" hidden="false" customHeight="false" outlineLevel="0" collapsed="false">
      <c r="D732" s="88"/>
      <c r="E732" s="88"/>
      <c r="F732" s="47"/>
    </row>
    <row r="733" customFormat="false" ht="15.75" hidden="false" customHeight="false" outlineLevel="0" collapsed="false">
      <c r="D733" s="88"/>
      <c r="E733" s="88"/>
      <c r="F733" s="47"/>
    </row>
    <row r="734" customFormat="false" ht="15.75" hidden="false" customHeight="false" outlineLevel="0" collapsed="false">
      <c r="D734" s="88"/>
      <c r="E734" s="88"/>
      <c r="F734" s="47"/>
    </row>
    <row r="735" customFormat="false" ht="15.75" hidden="false" customHeight="false" outlineLevel="0" collapsed="false">
      <c r="D735" s="88"/>
      <c r="E735" s="88"/>
      <c r="F735" s="47"/>
    </row>
    <row r="736" customFormat="false" ht="15.75" hidden="false" customHeight="false" outlineLevel="0" collapsed="false">
      <c r="D736" s="88"/>
      <c r="E736" s="88"/>
      <c r="F736" s="47"/>
    </row>
    <row r="737" customFormat="false" ht="15.75" hidden="false" customHeight="false" outlineLevel="0" collapsed="false">
      <c r="D737" s="88"/>
      <c r="E737" s="88"/>
      <c r="F737" s="47"/>
    </row>
    <row r="738" customFormat="false" ht="15.75" hidden="false" customHeight="false" outlineLevel="0" collapsed="false">
      <c r="D738" s="88"/>
      <c r="E738" s="88"/>
      <c r="F738" s="47"/>
    </row>
    <row r="739" customFormat="false" ht="15.75" hidden="false" customHeight="false" outlineLevel="0" collapsed="false">
      <c r="D739" s="88"/>
      <c r="E739" s="88"/>
      <c r="F739" s="47"/>
    </row>
    <row r="740" customFormat="false" ht="15.75" hidden="false" customHeight="false" outlineLevel="0" collapsed="false">
      <c r="D740" s="88"/>
      <c r="E740" s="88"/>
      <c r="F740" s="47"/>
    </row>
    <row r="741" customFormat="false" ht="15.75" hidden="false" customHeight="false" outlineLevel="0" collapsed="false">
      <c r="D741" s="88"/>
      <c r="E741" s="88"/>
      <c r="F741" s="47"/>
    </row>
    <row r="742" customFormat="false" ht="15.75" hidden="false" customHeight="false" outlineLevel="0" collapsed="false">
      <c r="D742" s="88"/>
      <c r="E742" s="88"/>
      <c r="F742" s="47"/>
    </row>
    <row r="743" customFormat="false" ht="15.75" hidden="false" customHeight="false" outlineLevel="0" collapsed="false">
      <c r="D743" s="88"/>
      <c r="E743" s="88"/>
      <c r="F743" s="47"/>
    </row>
    <row r="744" customFormat="false" ht="15.75" hidden="false" customHeight="false" outlineLevel="0" collapsed="false">
      <c r="D744" s="88"/>
      <c r="E744" s="88"/>
      <c r="F744" s="47"/>
    </row>
    <row r="745" customFormat="false" ht="15.75" hidden="false" customHeight="false" outlineLevel="0" collapsed="false">
      <c r="D745" s="88"/>
      <c r="E745" s="88"/>
      <c r="F745" s="47"/>
    </row>
    <row r="746" customFormat="false" ht="15.75" hidden="false" customHeight="false" outlineLevel="0" collapsed="false">
      <c r="D746" s="88"/>
      <c r="E746" s="88"/>
      <c r="F746" s="47"/>
    </row>
    <row r="747" customFormat="false" ht="15.75" hidden="false" customHeight="false" outlineLevel="0" collapsed="false">
      <c r="D747" s="88"/>
      <c r="E747" s="88"/>
      <c r="F747" s="47"/>
    </row>
    <row r="748" customFormat="false" ht="15.75" hidden="false" customHeight="false" outlineLevel="0" collapsed="false">
      <c r="D748" s="88"/>
      <c r="E748" s="88"/>
      <c r="F748" s="47"/>
    </row>
    <row r="749" customFormat="false" ht="15.75" hidden="false" customHeight="false" outlineLevel="0" collapsed="false">
      <c r="D749" s="88"/>
      <c r="E749" s="88"/>
      <c r="F749" s="47"/>
    </row>
    <row r="750" customFormat="false" ht="15.75" hidden="false" customHeight="false" outlineLevel="0" collapsed="false">
      <c r="D750" s="88"/>
      <c r="E750" s="88"/>
      <c r="F750" s="47"/>
    </row>
    <row r="751" customFormat="false" ht="15.75" hidden="false" customHeight="false" outlineLevel="0" collapsed="false">
      <c r="D751" s="88"/>
      <c r="E751" s="88"/>
      <c r="F751" s="47"/>
    </row>
    <row r="752" customFormat="false" ht="15.75" hidden="false" customHeight="false" outlineLevel="0" collapsed="false">
      <c r="D752" s="88"/>
      <c r="E752" s="88"/>
      <c r="F752" s="47"/>
    </row>
    <row r="753" customFormat="false" ht="15.75" hidden="false" customHeight="false" outlineLevel="0" collapsed="false">
      <c r="D753" s="88"/>
      <c r="E753" s="88"/>
      <c r="F753" s="47"/>
    </row>
    <row r="754" customFormat="false" ht="15.75" hidden="false" customHeight="false" outlineLevel="0" collapsed="false">
      <c r="D754" s="88"/>
      <c r="E754" s="88"/>
      <c r="F754" s="47"/>
    </row>
    <row r="755" customFormat="false" ht="15.75" hidden="false" customHeight="false" outlineLevel="0" collapsed="false">
      <c r="D755" s="88"/>
      <c r="E755" s="88"/>
      <c r="F755" s="47"/>
    </row>
    <row r="756" customFormat="false" ht="15.75" hidden="false" customHeight="false" outlineLevel="0" collapsed="false">
      <c r="D756" s="88"/>
      <c r="E756" s="88"/>
      <c r="F756" s="47"/>
    </row>
    <row r="757" customFormat="false" ht="15.75" hidden="false" customHeight="false" outlineLevel="0" collapsed="false">
      <c r="D757" s="88"/>
      <c r="E757" s="88"/>
      <c r="F757" s="47"/>
    </row>
    <row r="758" customFormat="false" ht="15.75" hidden="false" customHeight="false" outlineLevel="0" collapsed="false">
      <c r="D758" s="88"/>
      <c r="E758" s="88"/>
      <c r="F758" s="47"/>
    </row>
    <row r="759" customFormat="false" ht="15.75" hidden="false" customHeight="false" outlineLevel="0" collapsed="false">
      <c r="D759" s="88"/>
      <c r="E759" s="88"/>
      <c r="F759" s="47"/>
    </row>
    <row r="760" customFormat="false" ht="15.75" hidden="false" customHeight="false" outlineLevel="0" collapsed="false">
      <c r="D760" s="88"/>
      <c r="E760" s="88"/>
      <c r="F760" s="47"/>
    </row>
    <row r="761" customFormat="false" ht="15.75" hidden="false" customHeight="false" outlineLevel="0" collapsed="false">
      <c r="D761" s="88"/>
      <c r="E761" s="88"/>
      <c r="F761" s="47"/>
    </row>
    <row r="762" customFormat="false" ht="15.75" hidden="false" customHeight="false" outlineLevel="0" collapsed="false">
      <c r="D762" s="88"/>
      <c r="E762" s="88"/>
      <c r="F762" s="47"/>
    </row>
    <row r="763" customFormat="false" ht="15.75" hidden="false" customHeight="false" outlineLevel="0" collapsed="false">
      <c r="D763" s="88"/>
      <c r="E763" s="88"/>
      <c r="F763" s="47"/>
    </row>
    <row r="764" customFormat="false" ht="15.75" hidden="false" customHeight="false" outlineLevel="0" collapsed="false">
      <c r="D764" s="88"/>
      <c r="E764" s="88"/>
      <c r="F764" s="47"/>
    </row>
    <row r="765" customFormat="false" ht="15.75" hidden="false" customHeight="false" outlineLevel="0" collapsed="false">
      <c r="D765" s="88"/>
      <c r="E765" s="88"/>
      <c r="F765" s="47"/>
    </row>
    <row r="766" customFormat="false" ht="15.75" hidden="false" customHeight="false" outlineLevel="0" collapsed="false">
      <c r="D766" s="88"/>
      <c r="E766" s="88"/>
      <c r="F766" s="47"/>
    </row>
    <row r="767" customFormat="false" ht="15.75" hidden="false" customHeight="false" outlineLevel="0" collapsed="false">
      <c r="D767" s="88"/>
      <c r="E767" s="88"/>
      <c r="F767" s="47"/>
    </row>
    <row r="768" customFormat="false" ht="15.75" hidden="false" customHeight="false" outlineLevel="0" collapsed="false">
      <c r="D768" s="88"/>
      <c r="E768" s="88"/>
      <c r="F768" s="47"/>
    </row>
    <row r="769" customFormat="false" ht="15.75" hidden="false" customHeight="false" outlineLevel="0" collapsed="false">
      <c r="D769" s="88"/>
      <c r="E769" s="88"/>
      <c r="F769" s="47"/>
    </row>
    <row r="770" customFormat="false" ht="15.75" hidden="false" customHeight="false" outlineLevel="0" collapsed="false">
      <c r="D770" s="88"/>
      <c r="E770" s="88"/>
      <c r="F770" s="47"/>
    </row>
    <row r="771" customFormat="false" ht="15.75" hidden="false" customHeight="false" outlineLevel="0" collapsed="false">
      <c r="D771" s="88"/>
      <c r="E771" s="88"/>
      <c r="F771" s="47"/>
    </row>
    <row r="772" customFormat="false" ht="15.75" hidden="false" customHeight="false" outlineLevel="0" collapsed="false">
      <c r="D772" s="88"/>
      <c r="E772" s="88"/>
      <c r="F772" s="47"/>
    </row>
    <row r="773" customFormat="false" ht="15.75" hidden="false" customHeight="false" outlineLevel="0" collapsed="false">
      <c r="D773" s="88"/>
      <c r="E773" s="88"/>
      <c r="F773" s="47"/>
    </row>
    <row r="774" customFormat="false" ht="15.75" hidden="false" customHeight="false" outlineLevel="0" collapsed="false">
      <c r="D774" s="88"/>
      <c r="E774" s="88"/>
      <c r="F774" s="47"/>
    </row>
    <row r="775" customFormat="false" ht="15.75" hidden="false" customHeight="false" outlineLevel="0" collapsed="false">
      <c r="D775" s="88"/>
      <c r="E775" s="88"/>
      <c r="F775" s="47"/>
    </row>
    <row r="776" customFormat="false" ht="15.75" hidden="false" customHeight="false" outlineLevel="0" collapsed="false">
      <c r="D776" s="88"/>
      <c r="E776" s="88"/>
      <c r="F776" s="47"/>
    </row>
    <row r="777" customFormat="false" ht="15.75" hidden="false" customHeight="false" outlineLevel="0" collapsed="false">
      <c r="D777" s="88"/>
      <c r="E777" s="88"/>
      <c r="F777" s="47"/>
    </row>
    <row r="778" customFormat="false" ht="15.75" hidden="false" customHeight="false" outlineLevel="0" collapsed="false">
      <c r="D778" s="88"/>
      <c r="E778" s="88"/>
      <c r="F778" s="47"/>
    </row>
    <row r="779" customFormat="false" ht="15.75" hidden="false" customHeight="false" outlineLevel="0" collapsed="false">
      <c r="D779" s="88"/>
      <c r="E779" s="88"/>
      <c r="F779" s="47"/>
    </row>
    <row r="780" customFormat="false" ht="15.75" hidden="false" customHeight="false" outlineLevel="0" collapsed="false">
      <c r="D780" s="88"/>
      <c r="E780" s="88"/>
      <c r="F780" s="47"/>
    </row>
    <row r="781" customFormat="false" ht="15.75" hidden="false" customHeight="false" outlineLevel="0" collapsed="false">
      <c r="D781" s="88"/>
      <c r="E781" s="88"/>
      <c r="F781" s="47"/>
    </row>
    <row r="782" customFormat="false" ht="15.75" hidden="false" customHeight="false" outlineLevel="0" collapsed="false">
      <c r="D782" s="88"/>
      <c r="E782" s="88"/>
      <c r="F782" s="47"/>
    </row>
    <row r="783" customFormat="false" ht="15.75" hidden="false" customHeight="false" outlineLevel="0" collapsed="false">
      <c r="D783" s="88"/>
      <c r="E783" s="88"/>
      <c r="F783" s="47"/>
    </row>
    <row r="784" customFormat="false" ht="15.75" hidden="false" customHeight="false" outlineLevel="0" collapsed="false">
      <c r="D784" s="88"/>
      <c r="E784" s="88"/>
      <c r="F784" s="47"/>
    </row>
    <row r="785" customFormat="false" ht="15.75" hidden="false" customHeight="false" outlineLevel="0" collapsed="false">
      <c r="D785" s="88"/>
      <c r="E785" s="88"/>
      <c r="F785" s="47"/>
    </row>
    <row r="786" customFormat="false" ht="15.75" hidden="false" customHeight="false" outlineLevel="0" collapsed="false">
      <c r="D786" s="88"/>
      <c r="E786" s="88"/>
      <c r="F786" s="47"/>
    </row>
    <row r="787" customFormat="false" ht="15.75" hidden="false" customHeight="false" outlineLevel="0" collapsed="false">
      <c r="D787" s="88"/>
      <c r="E787" s="88"/>
      <c r="F787" s="47"/>
    </row>
    <row r="788" customFormat="false" ht="15.75" hidden="false" customHeight="false" outlineLevel="0" collapsed="false">
      <c r="D788" s="88"/>
      <c r="E788" s="88"/>
      <c r="F788" s="47"/>
    </row>
    <row r="789" customFormat="false" ht="15.75" hidden="false" customHeight="false" outlineLevel="0" collapsed="false">
      <c r="D789" s="88"/>
      <c r="E789" s="88"/>
      <c r="F789" s="47"/>
    </row>
    <row r="790" customFormat="false" ht="15.75" hidden="false" customHeight="false" outlineLevel="0" collapsed="false">
      <c r="D790" s="88"/>
      <c r="E790" s="88"/>
      <c r="F790" s="47"/>
    </row>
    <row r="791" customFormat="false" ht="15.75" hidden="false" customHeight="false" outlineLevel="0" collapsed="false">
      <c r="D791" s="88"/>
      <c r="E791" s="88"/>
      <c r="F791" s="47"/>
    </row>
    <row r="792" customFormat="false" ht="15.75" hidden="false" customHeight="false" outlineLevel="0" collapsed="false">
      <c r="D792" s="88"/>
      <c r="E792" s="88"/>
      <c r="F792" s="47"/>
    </row>
    <row r="793" customFormat="false" ht="15.75" hidden="false" customHeight="false" outlineLevel="0" collapsed="false">
      <c r="D793" s="88"/>
      <c r="E793" s="88"/>
      <c r="F793" s="47"/>
    </row>
    <row r="794" customFormat="false" ht="15.75" hidden="false" customHeight="false" outlineLevel="0" collapsed="false">
      <c r="D794" s="88"/>
      <c r="E794" s="88"/>
      <c r="F794" s="47"/>
    </row>
    <row r="795" customFormat="false" ht="15.75" hidden="false" customHeight="false" outlineLevel="0" collapsed="false">
      <c r="D795" s="88"/>
      <c r="E795" s="88"/>
      <c r="F795" s="47"/>
    </row>
    <row r="796" customFormat="false" ht="15.75" hidden="false" customHeight="false" outlineLevel="0" collapsed="false">
      <c r="D796" s="88"/>
      <c r="E796" s="88"/>
      <c r="F796" s="47"/>
    </row>
    <row r="797" customFormat="false" ht="15.75" hidden="false" customHeight="false" outlineLevel="0" collapsed="false">
      <c r="D797" s="88"/>
      <c r="E797" s="88"/>
      <c r="F797" s="47"/>
    </row>
    <row r="798" customFormat="false" ht="15.75" hidden="false" customHeight="false" outlineLevel="0" collapsed="false">
      <c r="D798" s="88"/>
      <c r="E798" s="88"/>
      <c r="F798" s="47"/>
    </row>
    <row r="799" customFormat="false" ht="15.75" hidden="false" customHeight="false" outlineLevel="0" collapsed="false">
      <c r="D799" s="88"/>
      <c r="E799" s="88"/>
      <c r="F799" s="47"/>
    </row>
    <row r="800" customFormat="false" ht="15.75" hidden="false" customHeight="false" outlineLevel="0" collapsed="false">
      <c r="D800" s="88"/>
      <c r="E800" s="88"/>
      <c r="F800" s="47"/>
    </row>
    <row r="801" customFormat="false" ht="15.75" hidden="false" customHeight="false" outlineLevel="0" collapsed="false">
      <c r="D801" s="88"/>
      <c r="E801" s="88"/>
      <c r="F801" s="47"/>
    </row>
    <row r="802" customFormat="false" ht="15.75" hidden="false" customHeight="false" outlineLevel="0" collapsed="false">
      <c r="D802" s="88"/>
      <c r="E802" s="88"/>
      <c r="F802" s="47"/>
    </row>
    <row r="803" customFormat="false" ht="15.75" hidden="false" customHeight="false" outlineLevel="0" collapsed="false">
      <c r="D803" s="88"/>
      <c r="E803" s="88"/>
      <c r="F803" s="47"/>
    </row>
    <row r="804" customFormat="false" ht="15.75" hidden="false" customHeight="false" outlineLevel="0" collapsed="false">
      <c r="D804" s="88"/>
      <c r="E804" s="88"/>
      <c r="F804" s="47"/>
    </row>
    <row r="805" customFormat="false" ht="15.75" hidden="false" customHeight="false" outlineLevel="0" collapsed="false">
      <c r="D805" s="88"/>
      <c r="E805" s="88"/>
      <c r="F805" s="47"/>
    </row>
    <row r="806" customFormat="false" ht="15.75" hidden="false" customHeight="false" outlineLevel="0" collapsed="false">
      <c r="D806" s="88"/>
      <c r="E806" s="88"/>
      <c r="F806" s="47"/>
    </row>
    <row r="807" customFormat="false" ht="15.75" hidden="false" customHeight="false" outlineLevel="0" collapsed="false">
      <c r="D807" s="88"/>
      <c r="E807" s="88"/>
      <c r="F807" s="47"/>
    </row>
    <row r="808" customFormat="false" ht="15.75" hidden="false" customHeight="false" outlineLevel="0" collapsed="false">
      <c r="D808" s="88"/>
      <c r="E808" s="88"/>
      <c r="F808" s="47"/>
    </row>
    <row r="809" customFormat="false" ht="15.75" hidden="false" customHeight="false" outlineLevel="0" collapsed="false">
      <c r="D809" s="88"/>
      <c r="E809" s="88"/>
      <c r="F809" s="47"/>
    </row>
    <row r="810" customFormat="false" ht="15.75" hidden="false" customHeight="false" outlineLevel="0" collapsed="false">
      <c r="D810" s="88"/>
      <c r="E810" s="88"/>
      <c r="F810" s="47"/>
    </row>
    <row r="811" customFormat="false" ht="15.75" hidden="false" customHeight="false" outlineLevel="0" collapsed="false">
      <c r="D811" s="88"/>
      <c r="E811" s="88"/>
      <c r="F811" s="47"/>
    </row>
    <row r="812" customFormat="false" ht="15.75" hidden="false" customHeight="false" outlineLevel="0" collapsed="false">
      <c r="D812" s="88"/>
      <c r="E812" s="88"/>
      <c r="F812" s="47"/>
    </row>
    <row r="813" customFormat="false" ht="15.75" hidden="false" customHeight="false" outlineLevel="0" collapsed="false">
      <c r="D813" s="88"/>
      <c r="E813" s="88"/>
      <c r="F813" s="47"/>
    </row>
    <row r="814" customFormat="false" ht="15.75" hidden="false" customHeight="false" outlineLevel="0" collapsed="false">
      <c r="D814" s="88"/>
      <c r="E814" s="88"/>
      <c r="F814" s="47"/>
    </row>
    <row r="815" customFormat="false" ht="15.75" hidden="false" customHeight="false" outlineLevel="0" collapsed="false">
      <c r="D815" s="88"/>
      <c r="E815" s="88"/>
      <c r="F815" s="47"/>
    </row>
    <row r="816" customFormat="false" ht="15.75" hidden="false" customHeight="false" outlineLevel="0" collapsed="false">
      <c r="D816" s="88"/>
      <c r="E816" s="88"/>
      <c r="F816" s="47"/>
    </row>
    <row r="817" customFormat="false" ht="15.75" hidden="false" customHeight="false" outlineLevel="0" collapsed="false">
      <c r="D817" s="88"/>
      <c r="E817" s="88"/>
      <c r="F817" s="47"/>
    </row>
    <row r="818" customFormat="false" ht="15.75" hidden="false" customHeight="false" outlineLevel="0" collapsed="false">
      <c r="D818" s="88"/>
      <c r="E818" s="88"/>
      <c r="F818" s="47"/>
    </row>
    <row r="819" customFormat="false" ht="15.75" hidden="false" customHeight="false" outlineLevel="0" collapsed="false">
      <c r="D819" s="88"/>
      <c r="E819" s="88"/>
      <c r="F819" s="47"/>
    </row>
    <row r="820" customFormat="false" ht="15.75" hidden="false" customHeight="false" outlineLevel="0" collapsed="false">
      <c r="D820" s="88"/>
      <c r="E820" s="88"/>
      <c r="F820" s="47"/>
    </row>
    <row r="821" customFormat="false" ht="15.75" hidden="false" customHeight="false" outlineLevel="0" collapsed="false">
      <c r="D821" s="88"/>
      <c r="E821" s="88"/>
      <c r="F821" s="47"/>
    </row>
    <row r="822" customFormat="false" ht="15.75" hidden="false" customHeight="false" outlineLevel="0" collapsed="false">
      <c r="D822" s="88"/>
      <c r="E822" s="88"/>
      <c r="F822" s="47"/>
    </row>
    <row r="823" customFormat="false" ht="15.75" hidden="false" customHeight="false" outlineLevel="0" collapsed="false">
      <c r="D823" s="88"/>
      <c r="E823" s="88"/>
      <c r="F823" s="47"/>
    </row>
    <row r="824" customFormat="false" ht="15.75" hidden="false" customHeight="false" outlineLevel="0" collapsed="false">
      <c r="D824" s="88"/>
      <c r="E824" s="88"/>
      <c r="F824" s="47"/>
    </row>
    <row r="825" customFormat="false" ht="15.75" hidden="false" customHeight="false" outlineLevel="0" collapsed="false">
      <c r="D825" s="88"/>
      <c r="E825" s="88"/>
      <c r="F825" s="47"/>
    </row>
    <row r="826" customFormat="false" ht="15.75" hidden="false" customHeight="false" outlineLevel="0" collapsed="false">
      <c r="D826" s="88"/>
      <c r="E826" s="88"/>
      <c r="F826" s="47"/>
    </row>
    <row r="827" customFormat="false" ht="15.75" hidden="false" customHeight="false" outlineLevel="0" collapsed="false">
      <c r="D827" s="88"/>
      <c r="E827" s="88"/>
      <c r="F827" s="47"/>
    </row>
    <row r="828" customFormat="false" ht="15.75" hidden="false" customHeight="false" outlineLevel="0" collapsed="false">
      <c r="D828" s="88"/>
      <c r="E828" s="88"/>
      <c r="F828" s="47"/>
    </row>
    <row r="829" customFormat="false" ht="15.75" hidden="false" customHeight="false" outlineLevel="0" collapsed="false">
      <c r="D829" s="88"/>
      <c r="E829" s="88"/>
      <c r="F829" s="47"/>
    </row>
    <row r="830" customFormat="false" ht="15.75" hidden="false" customHeight="false" outlineLevel="0" collapsed="false">
      <c r="D830" s="88"/>
      <c r="E830" s="88"/>
      <c r="F830" s="47"/>
    </row>
    <row r="831" customFormat="false" ht="15.75" hidden="false" customHeight="false" outlineLevel="0" collapsed="false">
      <c r="D831" s="88"/>
      <c r="E831" s="88"/>
      <c r="F831" s="47"/>
    </row>
    <row r="832" customFormat="false" ht="15.75" hidden="false" customHeight="false" outlineLevel="0" collapsed="false">
      <c r="D832" s="88"/>
      <c r="E832" s="88"/>
      <c r="F832" s="47"/>
    </row>
    <row r="833" customFormat="false" ht="15.75" hidden="false" customHeight="false" outlineLevel="0" collapsed="false">
      <c r="D833" s="88"/>
      <c r="E833" s="88"/>
      <c r="F833" s="47"/>
    </row>
    <row r="834" customFormat="false" ht="15.75" hidden="false" customHeight="false" outlineLevel="0" collapsed="false">
      <c r="D834" s="88"/>
      <c r="E834" s="88"/>
      <c r="F834" s="47"/>
    </row>
    <row r="835" customFormat="false" ht="15.75" hidden="false" customHeight="false" outlineLevel="0" collapsed="false">
      <c r="D835" s="88"/>
      <c r="E835" s="88"/>
      <c r="F835" s="47"/>
    </row>
    <row r="836" customFormat="false" ht="15.75" hidden="false" customHeight="false" outlineLevel="0" collapsed="false">
      <c r="D836" s="88"/>
      <c r="E836" s="88"/>
      <c r="F836" s="47"/>
    </row>
    <row r="837" customFormat="false" ht="15.75" hidden="false" customHeight="false" outlineLevel="0" collapsed="false">
      <c r="D837" s="88"/>
      <c r="E837" s="88"/>
      <c r="F837" s="47"/>
    </row>
    <row r="838" customFormat="false" ht="15.75" hidden="false" customHeight="false" outlineLevel="0" collapsed="false">
      <c r="D838" s="88"/>
      <c r="E838" s="88"/>
      <c r="F838" s="47"/>
    </row>
    <row r="839" customFormat="false" ht="15.75" hidden="false" customHeight="false" outlineLevel="0" collapsed="false">
      <c r="D839" s="88"/>
      <c r="E839" s="88"/>
      <c r="F839" s="47"/>
    </row>
    <row r="840" customFormat="false" ht="15.75" hidden="false" customHeight="false" outlineLevel="0" collapsed="false">
      <c r="D840" s="88"/>
      <c r="E840" s="88"/>
      <c r="F840" s="47"/>
    </row>
    <row r="841" customFormat="false" ht="15.75" hidden="false" customHeight="false" outlineLevel="0" collapsed="false">
      <c r="D841" s="88"/>
      <c r="E841" s="88"/>
      <c r="F841" s="47"/>
    </row>
    <row r="842" customFormat="false" ht="15.75" hidden="false" customHeight="false" outlineLevel="0" collapsed="false">
      <c r="D842" s="88"/>
      <c r="E842" s="88"/>
      <c r="F842" s="47"/>
    </row>
    <row r="843" customFormat="false" ht="15.75" hidden="false" customHeight="false" outlineLevel="0" collapsed="false">
      <c r="D843" s="88"/>
      <c r="E843" s="88"/>
      <c r="F843" s="47"/>
    </row>
    <row r="844" customFormat="false" ht="15.75" hidden="false" customHeight="false" outlineLevel="0" collapsed="false">
      <c r="D844" s="88"/>
      <c r="E844" s="88"/>
      <c r="F844" s="47"/>
    </row>
    <row r="845" customFormat="false" ht="15.75" hidden="false" customHeight="false" outlineLevel="0" collapsed="false">
      <c r="D845" s="88"/>
      <c r="E845" s="88"/>
      <c r="F845" s="47"/>
    </row>
    <row r="846" customFormat="false" ht="15.75" hidden="false" customHeight="false" outlineLevel="0" collapsed="false">
      <c r="D846" s="88"/>
      <c r="E846" s="88"/>
      <c r="F846" s="47"/>
    </row>
    <row r="847" customFormat="false" ht="15.75" hidden="false" customHeight="false" outlineLevel="0" collapsed="false">
      <c r="D847" s="88"/>
      <c r="E847" s="88"/>
      <c r="F847" s="47"/>
    </row>
    <row r="848" customFormat="false" ht="15.75" hidden="false" customHeight="false" outlineLevel="0" collapsed="false">
      <c r="D848" s="88"/>
      <c r="E848" s="88"/>
      <c r="F848" s="47"/>
    </row>
    <row r="849" customFormat="false" ht="15.75" hidden="false" customHeight="false" outlineLevel="0" collapsed="false">
      <c r="D849" s="88"/>
      <c r="E849" s="88"/>
      <c r="F849" s="47"/>
    </row>
    <row r="850" customFormat="false" ht="15.75" hidden="false" customHeight="false" outlineLevel="0" collapsed="false">
      <c r="D850" s="88"/>
      <c r="E850" s="88"/>
      <c r="F850" s="47"/>
    </row>
    <row r="851" customFormat="false" ht="15.75" hidden="false" customHeight="false" outlineLevel="0" collapsed="false">
      <c r="D851" s="88"/>
      <c r="E851" s="88"/>
      <c r="F851" s="47"/>
    </row>
    <row r="852" customFormat="false" ht="15.75" hidden="false" customHeight="false" outlineLevel="0" collapsed="false">
      <c r="D852" s="88"/>
      <c r="E852" s="88"/>
      <c r="F852" s="47"/>
    </row>
    <row r="853" customFormat="false" ht="15.75" hidden="false" customHeight="false" outlineLevel="0" collapsed="false">
      <c r="D853" s="88"/>
      <c r="E853" s="88"/>
      <c r="F853" s="47"/>
    </row>
    <row r="854" customFormat="false" ht="15.75" hidden="false" customHeight="false" outlineLevel="0" collapsed="false">
      <c r="D854" s="88"/>
      <c r="E854" s="88"/>
      <c r="F854" s="47"/>
    </row>
    <row r="855" customFormat="false" ht="15.75" hidden="false" customHeight="false" outlineLevel="0" collapsed="false">
      <c r="D855" s="88"/>
      <c r="E855" s="88"/>
      <c r="F855" s="47"/>
    </row>
    <row r="856" customFormat="false" ht="15.75" hidden="false" customHeight="false" outlineLevel="0" collapsed="false">
      <c r="D856" s="88"/>
      <c r="E856" s="88"/>
      <c r="F856" s="47"/>
    </row>
    <row r="857" customFormat="false" ht="15.75" hidden="false" customHeight="false" outlineLevel="0" collapsed="false">
      <c r="D857" s="88"/>
      <c r="E857" s="88"/>
      <c r="F857" s="47"/>
    </row>
    <row r="858" customFormat="false" ht="15.75" hidden="false" customHeight="false" outlineLevel="0" collapsed="false">
      <c r="D858" s="88"/>
      <c r="E858" s="88"/>
      <c r="F858" s="47"/>
    </row>
    <row r="859" customFormat="false" ht="15.75" hidden="false" customHeight="false" outlineLevel="0" collapsed="false">
      <c r="D859" s="88"/>
      <c r="E859" s="88"/>
      <c r="F859" s="47"/>
    </row>
    <row r="860" customFormat="false" ht="15.75" hidden="false" customHeight="false" outlineLevel="0" collapsed="false">
      <c r="D860" s="88"/>
      <c r="E860" s="88"/>
      <c r="F860" s="47"/>
    </row>
    <row r="861" customFormat="false" ht="15.75" hidden="false" customHeight="false" outlineLevel="0" collapsed="false">
      <c r="D861" s="88"/>
      <c r="E861" s="88"/>
      <c r="F861" s="47"/>
    </row>
    <row r="862" customFormat="false" ht="15.75" hidden="false" customHeight="false" outlineLevel="0" collapsed="false">
      <c r="D862" s="88"/>
      <c r="E862" s="88"/>
      <c r="F862" s="47"/>
    </row>
    <row r="863" customFormat="false" ht="15.75" hidden="false" customHeight="false" outlineLevel="0" collapsed="false">
      <c r="D863" s="88"/>
      <c r="E863" s="88"/>
      <c r="F863" s="47"/>
    </row>
    <row r="864" customFormat="false" ht="15.75" hidden="false" customHeight="false" outlineLevel="0" collapsed="false">
      <c r="D864" s="88"/>
      <c r="E864" s="88"/>
      <c r="F864" s="47"/>
    </row>
    <row r="865" customFormat="false" ht="15.75" hidden="false" customHeight="false" outlineLevel="0" collapsed="false">
      <c r="D865" s="88"/>
      <c r="E865" s="88"/>
      <c r="F865" s="47"/>
    </row>
    <row r="866" customFormat="false" ht="15.75" hidden="false" customHeight="false" outlineLevel="0" collapsed="false">
      <c r="D866" s="88"/>
      <c r="E866" s="88"/>
      <c r="F866" s="47"/>
    </row>
    <row r="867" customFormat="false" ht="15.75" hidden="false" customHeight="false" outlineLevel="0" collapsed="false">
      <c r="D867" s="88"/>
      <c r="E867" s="88"/>
      <c r="F867" s="47"/>
    </row>
    <row r="868" customFormat="false" ht="15.75" hidden="false" customHeight="false" outlineLevel="0" collapsed="false">
      <c r="D868" s="88"/>
      <c r="E868" s="88"/>
      <c r="F868" s="47"/>
    </row>
    <row r="869" customFormat="false" ht="15.75" hidden="false" customHeight="false" outlineLevel="0" collapsed="false">
      <c r="D869" s="88"/>
      <c r="E869" s="88"/>
      <c r="F869" s="47"/>
    </row>
    <row r="870" customFormat="false" ht="15.75" hidden="false" customHeight="false" outlineLevel="0" collapsed="false">
      <c r="D870" s="88"/>
      <c r="E870" s="88"/>
      <c r="F870" s="47"/>
    </row>
    <row r="871" customFormat="false" ht="15.75" hidden="false" customHeight="false" outlineLevel="0" collapsed="false">
      <c r="D871" s="88"/>
      <c r="E871" s="88"/>
      <c r="F871" s="47"/>
    </row>
    <row r="872" customFormat="false" ht="15.75" hidden="false" customHeight="false" outlineLevel="0" collapsed="false">
      <c r="D872" s="88"/>
      <c r="E872" s="88"/>
      <c r="F872" s="47"/>
    </row>
    <row r="873" customFormat="false" ht="15.75" hidden="false" customHeight="false" outlineLevel="0" collapsed="false">
      <c r="D873" s="88"/>
      <c r="E873" s="88"/>
      <c r="F873" s="47"/>
    </row>
    <row r="874" customFormat="false" ht="15.75" hidden="false" customHeight="false" outlineLevel="0" collapsed="false">
      <c r="D874" s="88"/>
      <c r="E874" s="88"/>
      <c r="F874" s="47"/>
    </row>
    <row r="875" customFormat="false" ht="15.75" hidden="false" customHeight="false" outlineLevel="0" collapsed="false">
      <c r="D875" s="88"/>
      <c r="E875" s="88"/>
      <c r="F875" s="47"/>
    </row>
    <row r="876" customFormat="false" ht="15.75" hidden="false" customHeight="false" outlineLevel="0" collapsed="false">
      <c r="D876" s="88"/>
      <c r="E876" s="88"/>
      <c r="F876" s="47"/>
    </row>
    <row r="877" customFormat="false" ht="15.75" hidden="false" customHeight="false" outlineLevel="0" collapsed="false">
      <c r="D877" s="88"/>
      <c r="E877" s="88"/>
      <c r="F877" s="47"/>
    </row>
    <row r="878" customFormat="false" ht="15.75" hidden="false" customHeight="false" outlineLevel="0" collapsed="false">
      <c r="D878" s="88"/>
      <c r="E878" s="88"/>
      <c r="F878" s="47"/>
    </row>
    <row r="879" customFormat="false" ht="15.75" hidden="false" customHeight="false" outlineLevel="0" collapsed="false">
      <c r="D879" s="88"/>
      <c r="E879" s="88"/>
      <c r="F879" s="47"/>
    </row>
    <row r="880" customFormat="false" ht="15.75" hidden="false" customHeight="false" outlineLevel="0" collapsed="false">
      <c r="D880" s="88"/>
      <c r="E880" s="88"/>
      <c r="F880" s="47"/>
    </row>
    <row r="881" customFormat="false" ht="15.75" hidden="false" customHeight="false" outlineLevel="0" collapsed="false">
      <c r="D881" s="88"/>
      <c r="E881" s="88"/>
      <c r="F881" s="47"/>
    </row>
    <row r="882" customFormat="false" ht="15.75" hidden="false" customHeight="false" outlineLevel="0" collapsed="false">
      <c r="D882" s="88"/>
      <c r="E882" s="88"/>
      <c r="F882" s="47"/>
    </row>
    <row r="883" customFormat="false" ht="15.75" hidden="false" customHeight="false" outlineLevel="0" collapsed="false">
      <c r="D883" s="88"/>
      <c r="E883" s="88"/>
      <c r="F883" s="47"/>
    </row>
    <row r="884" customFormat="false" ht="15.75" hidden="false" customHeight="false" outlineLevel="0" collapsed="false">
      <c r="D884" s="88"/>
      <c r="E884" s="88"/>
      <c r="F884" s="47"/>
    </row>
    <row r="885" customFormat="false" ht="15.75" hidden="false" customHeight="false" outlineLevel="0" collapsed="false">
      <c r="D885" s="88"/>
      <c r="E885" s="88"/>
      <c r="F885" s="47"/>
    </row>
    <row r="886" customFormat="false" ht="15.75" hidden="false" customHeight="false" outlineLevel="0" collapsed="false">
      <c r="D886" s="88"/>
      <c r="E886" s="88"/>
      <c r="F886" s="47"/>
    </row>
    <row r="887" customFormat="false" ht="15.75" hidden="false" customHeight="false" outlineLevel="0" collapsed="false">
      <c r="D887" s="88"/>
      <c r="E887" s="88"/>
      <c r="F887" s="47"/>
    </row>
    <row r="888" customFormat="false" ht="15.75" hidden="false" customHeight="false" outlineLevel="0" collapsed="false">
      <c r="D888" s="88"/>
      <c r="E888" s="88"/>
      <c r="F888" s="47"/>
    </row>
    <row r="889" customFormat="false" ht="15.75" hidden="false" customHeight="false" outlineLevel="0" collapsed="false">
      <c r="D889" s="88"/>
      <c r="E889" s="88"/>
      <c r="F889" s="47"/>
    </row>
    <row r="890" customFormat="false" ht="15.75" hidden="false" customHeight="false" outlineLevel="0" collapsed="false">
      <c r="D890" s="88"/>
      <c r="E890" s="88"/>
      <c r="F890" s="47"/>
    </row>
    <row r="891" customFormat="false" ht="15.75" hidden="false" customHeight="false" outlineLevel="0" collapsed="false">
      <c r="D891" s="88"/>
      <c r="E891" s="88"/>
      <c r="F891" s="47"/>
    </row>
    <row r="892" customFormat="false" ht="15.75" hidden="false" customHeight="false" outlineLevel="0" collapsed="false">
      <c r="D892" s="88"/>
      <c r="E892" s="88"/>
      <c r="F892" s="47"/>
    </row>
    <row r="893" customFormat="false" ht="15.75" hidden="false" customHeight="false" outlineLevel="0" collapsed="false">
      <c r="D893" s="88"/>
      <c r="E893" s="88"/>
      <c r="F893" s="47"/>
    </row>
    <row r="894" customFormat="false" ht="15.75" hidden="false" customHeight="false" outlineLevel="0" collapsed="false">
      <c r="D894" s="88"/>
      <c r="E894" s="88"/>
      <c r="F894" s="47"/>
    </row>
    <row r="895" customFormat="false" ht="15.75" hidden="false" customHeight="false" outlineLevel="0" collapsed="false">
      <c r="D895" s="88"/>
      <c r="E895" s="88"/>
      <c r="F895" s="47"/>
    </row>
    <row r="896" customFormat="false" ht="15.75" hidden="false" customHeight="false" outlineLevel="0" collapsed="false">
      <c r="D896" s="88"/>
      <c r="E896" s="88"/>
      <c r="F896" s="47"/>
    </row>
    <row r="897" customFormat="false" ht="15.75" hidden="false" customHeight="false" outlineLevel="0" collapsed="false">
      <c r="D897" s="88"/>
      <c r="E897" s="88"/>
      <c r="F897" s="47"/>
    </row>
    <row r="898" customFormat="false" ht="15.75" hidden="false" customHeight="false" outlineLevel="0" collapsed="false">
      <c r="D898" s="88"/>
      <c r="E898" s="88"/>
      <c r="F898" s="47"/>
    </row>
    <row r="899" customFormat="false" ht="15.75" hidden="false" customHeight="false" outlineLevel="0" collapsed="false">
      <c r="D899" s="88"/>
      <c r="E899" s="88"/>
      <c r="F899" s="47"/>
    </row>
    <row r="900" customFormat="false" ht="15.75" hidden="false" customHeight="false" outlineLevel="0" collapsed="false">
      <c r="D900" s="88"/>
      <c r="E900" s="88"/>
      <c r="F900" s="47"/>
    </row>
    <row r="901" customFormat="false" ht="15.75" hidden="false" customHeight="false" outlineLevel="0" collapsed="false">
      <c r="D901" s="88"/>
      <c r="E901" s="88"/>
      <c r="F901" s="47"/>
    </row>
    <row r="902" customFormat="false" ht="15.75" hidden="false" customHeight="false" outlineLevel="0" collapsed="false">
      <c r="D902" s="88"/>
      <c r="E902" s="88"/>
      <c r="F902" s="47"/>
    </row>
    <row r="903" customFormat="false" ht="15.75" hidden="false" customHeight="false" outlineLevel="0" collapsed="false">
      <c r="D903" s="88"/>
      <c r="E903" s="88"/>
      <c r="F903" s="47"/>
    </row>
    <row r="904" customFormat="false" ht="15.75" hidden="false" customHeight="false" outlineLevel="0" collapsed="false">
      <c r="D904" s="88"/>
      <c r="E904" s="88"/>
      <c r="F904" s="47"/>
    </row>
    <row r="905" customFormat="false" ht="15.75" hidden="false" customHeight="false" outlineLevel="0" collapsed="false">
      <c r="D905" s="88"/>
      <c r="E905" s="88"/>
      <c r="F905" s="47"/>
    </row>
    <row r="906" customFormat="false" ht="15.75" hidden="false" customHeight="false" outlineLevel="0" collapsed="false">
      <c r="D906" s="88"/>
      <c r="E906" s="88"/>
      <c r="F906" s="47"/>
    </row>
    <row r="907" customFormat="false" ht="15.75" hidden="false" customHeight="false" outlineLevel="0" collapsed="false">
      <c r="D907" s="88"/>
      <c r="E907" s="88"/>
      <c r="F907" s="47"/>
    </row>
    <row r="908" customFormat="false" ht="15.75" hidden="false" customHeight="false" outlineLevel="0" collapsed="false">
      <c r="D908" s="88"/>
      <c r="E908" s="88"/>
      <c r="F908" s="47"/>
    </row>
    <row r="909" customFormat="false" ht="15.75" hidden="false" customHeight="false" outlineLevel="0" collapsed="false">
      <c r="D909" s="88"/>
      <c r="E909" s="88"/>
      <c r="F909" s="47"/>
    </row>
    <row r="910" customFormat="false" ht="15.75" hidden="false" customHeight="false" outlineLevel="0" collapsed="false">
      <c r="D910" s="88"/>
      <c r="E910" s="88"/>
      <c r="F910" s="47"/>
    </row>
    <row r="911" customFormat="false" ht="15.75" hidden="false" customHeight="false" outlineLevel="0" collapsed="false">
      <c r="D911" s="88"/>
      <c r="E911" s="88"/>
      <c r="F911" s="47"/>
    </row>
    <row r="912" customFormat="false" ht="15.75" hidden="false" customHeight="false" outlineLevel="0" collapsed="false">
      <c r="D912" s="88"/>
      <c r="E912" s="88"/>
      <c r="F912" s="47"/>
    </row>
    <row r="913" customFormat="false" ht="15.75" hidden="false" customHeight="false" outlineLevel="0" collapsed="false">
      <c r="D913" s="88"/>
      <c r="E913" s="88"/>
      <c r="F913" s="47"/>
    </row>
    <row r="914" customFormat="false" ht="15.75" hidden="false" customHeight="false" outlineLevel="0" collapsed="false">
      <c r="D914" s="88"/>
      <c r="E914" s="88"/>
      <c r="F914" s="47"/>
    </row>
    <row r="915" customFormat="false" ht="15.75" hidden="false" customHeight="false" outlineLevel="0" collapsed="false">
      <c r="D915" s="88"/>
      <c r="E915" s="88"/>
      <c r="F915" s="47"/>
    </row>
    <row r="916" customFormat="false" ht="15.75" hidden="false" customHeight="false" outlineLevel="0" collapsed="false">
      <c r="D916" s="88"/>
      <c r="E916" s="88"/>
      <c r="F916" s="47"/>
    </row>
    <row r="917" customFormat="false" ht="15.75" hidden="false" customHeight="false" outlineLevel="0" collapsed="false">
      <c r="D917" s="88"/>
      <c r="E917" s="88"/>
      <c r="F917" s="47"/>
    </row>
    <row r="918" customFormat="false" ht="15.75" hidden="false" customHeight="false" outlineLevel="0" collapsed="false">
      <c r="D918" s="88"/>
      <c r="E918" s="88"/>
      <c r="F918" s="47"/>
    </row>
    <row r="919" customFormat="false" ht="15.75" hidden="false" customHeight="false" outlineLevel="0" collapsed="false">
      <c r="D919" s="88"/>
      <c r="E919" s="88"/>
      <c r="F919" s="47"/>
    </row>
    <row r="920" customFormat="false" ht="15.75" hidden="false" customHeight="false" outlineLevel="0" collapsed="false">
      <c r="D920" s="88"/>
      <c r="E920" s="88"/>
      <c r="F920" s="47"/>
    </row>
    <row r="921" customFormat="false" ht="15.75" hidden="false" customHeight="false" outlineLevel="0" collapsed="false">
      <c r="D921" s="88"/>
      <c r="E921" s="88"/>
      <c r="F921" s="47"/>
    </row>
    <row r="922" customFormat="false" ht="15.75" hidden="false" customHeight="false" outlineLevel="0" collapsed="false">
      <c r="D922" s="88"/>
      <c r="E922" s="88"/>
      <c r="F922" s="47"/>
    </row>
    <row r="923" customFormat="false" ht="15.75" hidden="false" customHeight="false" outlineLevel="0" collapsed="false">
      <c r="D923" s="88"/>
      <c r="E923" s="88"/>
      <c r="F923" s="47"/>
    </row>
    <row r="924" customFormat="false" ht="15.75" hidden="false" customHeight="false" outlineLevel="0" collapsed="false">
      <c r="D924" s="88"/>
      <c r="E924" s="88"/>
      <c r="F924" s="47"/>
    </row>
    <row r="925" customFormat="false" ht="15.75" hidden="false" customHeight="false" outlineLevel="0" collapsed="false">
      <c r="D925" s="88"/>
      <c r="E925" s="88"/>
      <c r="F925" s="47"/>
    </row>
    <row r="926" customFormat="false" ht="15.75" hidden="false" customHeight="false" outlineLevel="0" collapsed="false">
      <c r="D926" s="88"/>
      <c r="E926" s="88"/>
      <c r="F926" s="47"/>
    </row>
    <row r="927" customFormat="false" ht="15.75" hidden="false" customHeight="false" outlineLevel="0" collapsed="false">
      <c r="D927" s="88"/>
      <c r="E927" s="88"/>
      <c r="F927" s="47"/>
    </row>
    <row r="928" customFormat="false" ht="15.75" hidden="false" customHeight="false" outlineLevel="0" collapsed="false">
      <c r="D928" s="88"/>
      <c r="E928" s="88"/>
      <c r="F928" s="47"/>
    </row>
    <row r="929" customFormat="false" ht="15.75" hidden="false" customHeight="false" outlineLevel="0" collapsed="false">
      <c r="D929" s="88"/>
      <c r="E929" s="88"/>
      <c r="F929" s="47"/>
    </row>
    <row r="930" customFormat="false" ht="15.75" hidden="false" customHeight="false" outlineLevel="0" collapsed="false">
      <c r="D930" s="88"/>
      <c r="E930" s="88"/>
      <c r="F930" s="47"/>
    </row>
    <row r="931" customFormat="false" ht="15.75" hidden="false" customHeight="false" outlineLevel="0" collapsed="false">
      <c r="D931" s="88"/>
      <c r="E931" s="88"/>
      <c r="F931" s="47"/>
    </row>
    <row r="932" customFormat="false" ht="15.75" hidden="false" customHeight="false" outlineLevel="0" collapsed="false">
      <c r="D932" s="88"/>
      <c r="E932" s="88"/>
      <c r="F932" s="47"/>
    </row>
    <row r="933" customFormat="false" ht="15.75" hidden="false" customHeight="false" outlineLevel="0" collapsed="false">
      <c r="D933" s="88"/>
      <c r="E933" s="88"/>
      <c r="F933" s="47"/>
    </row>
    <row r="934" customFormat="false" ht="15.75" hidden="false" customHeight="false" outlineLevel="0" collapsed="false">
      <c r="D934" s="88"/>
      <c r="E934" s="88"/>
      <c r="F934" s="47"/>
    </row>
    <row r="935" customFormat="false" ht="15.75" hidden="false" customHeight="false" outlineLevel="0" collapsed="false">
      <c r="D935" s="88"/>
      <c r="E935" s="88"/>
      <c r="F935" s="47"/>
    </row>
    <row r="936" customFormat="false" ht="15.75" hidden="false" customHeight="false" outlineLevel="0" collapsed="false">
      <c r="D936" s="88"/>
      <c r="E936" s="88"/>
      <c r="F936" s="47"/>
    </row>
    <row r="937" customFormat="false" ht="15.75" hidden="false" customHeight="false" outlineLevel="0" collapsed="false">
      <c r="D937" s="88"/>
      <c r="E937" s="88"/>
      <c r="F937" s="47"/>
    </row>
    <row r="938" customFormat="false" ht="15.75" hidden="false" customHeight="false" outlineLevel="0" collapsed="false">
      <c r="D938" s="88"/>
      <c r="E938" s="88"/>
      <c r="F938" s="47"/>
    </row>
    <row r="939" customFormat="false" ht="15.75" hidden="false" customHeight="false" outlineLevel="0" collapsed="false">
      <c r="D939" s="88"/>
      <c r="E939" s="88"/>
      <c r="F939" s="47"/>
    </row>
    <row r="940" customFormat="false" ht="15.75" hidden="false" customHeight="false" outlineLevel="0" collapsed="false">
      <c r="D940" s="88"/>
      <c r="E940" s="88"/>
      <c r="F940" s="47"/>
    </row>
    <row r="941" customFormat="false" ht="15.75" hidden="false" customHeight="false" outlineLevel="0" collapsed="false">
      <c r="D941" s="88"/>
      <c r="E941" s="88"/>
      <c r="F941" s="47"/>
    </row>
    <row r="942" customFormat="false" ht="15.75" hidden="false" customHeight="false" outlineLevel="0" collapsed="false">
      <c r="D942" s="88"/>
      <c r="E942" s="88"/>
      <c r="F942" s="47"/>
    </row>
    <row r="943" customFormat="false" ht="15.75" hidden="false" customHeight="false" outlineLevel="0" collapsed="false">
      <c r="D943" s="88"/>
      <c r="E943" s="88"/>
      <c r="F943" s="47"/>
    </row>
    <row r="944" customFormat="false" ht="15.75" hidden="false" customHeight="false" outlineLevel="0" collapsed="false">
      <c r="D944" s="88"/>
      <c r="E944" s="88"/>
      <c r="F944" s="47"/>
    </row>
    <row r="945" customFormat="false" ht="15.75" hidden="false" customHeight="false" outlineLevel="0" collapsed="false">
      <c r="D945" s="88"/>
      <c r="E945" s="88"/>
      <c r="F945" s="47"/>
    </row>
    <row r="946" customFormat="false" ht="15.75" hidden="false" customHeight="false" outlineLevel="0" collapsed="false">
      <c r="D946" s="88"/>
      <c r="E946" s="88"/>
      <c r="F946" s="47"/>
    </row>
    <row r="947" customFormat="false" ht="15.75" hidden="false" customHeight="false" outlineLevel="0" collapsed="false">
      <c r="D947" s="88"/>
      <c r="E947" s="88"/>
      <c r="F947" s="47"/>
    </row>
    <row r="948" customFormat="false" ht="15.75" hidden="false" customHeight="false" outlineLevel="0" collapsed="false">
      <c r="D948" s="88"/>
      <c r="E948" s="88"/>
      <c r="F948" s="47"/>
    </row>
    <row r="949" customFormat="false" ht="15.75" hidden="false" customHeight="false" outlineLevel="0" collapsed="false">
      <c r="D949" s="88"/>
      <c r="E949" s="88"/>
      <c r="F949" s="47"/>
    </row>
    <row r="950" customFormat="false" ht="15.75" hidden="false" customHeight="false" outlineLevel="0" collapsed="false">
      <c r="D950" s="88"/>
      <c r="E950" s="88"/>
      <c r="F950" s="47"/>
    </row>
    <row r="951" customFormat="false" ht="15.75" hidden="false" customHeight="false" outlineLevel="0" collapsed="false">
      <c r="D951" s="88"/>
      <c r="E951" s="88"/>
      <c r="F951" s="47"/>
    </row>
    <row r="952" customFormat="false" ht="15.75" hidden="false" customHeight="false" outlineLevel="0" collapsed="false">
      <c r="D952" s="88"/>
      <c r="E952" s="88"/>
      <c r="F952" s="47"/>
    </row>
    <row r="953" customFormat="false" ht="15.75" hidden="false" customHeight="false" outlineLevel="0" collapsed="false">
      <c r="D953" s="88"/>
      <c r="E953" s="88"/>
      <c r="F953" s="47"/>
    </row>
    <row r="954" customFormat="false" ht="15.75" hidden="false" customHeight="false" outlineLevel="0" collapsed="false">
      <c r="D954" s="88"/>
      <c r="E954" s="88"/>
      <c r="F954" s="47"/>
    </row>
    <row r="955" customFormat="false" ht="15.75" hidden="false" customHeight="false" outlineLevel="0" collapsed="false">
      <c r="D955" s="88"/>
      <c r="E955" s="88"/>
      <c r="F955" s="47"/>
    </row>
    <row r="956" customFormat="false" ht="15.75" hidden="false" customHeight="false" outlineLevel="0" collapsed="false">
      <c r="D956" s="88"/>
      <c r="E956" s="88"/>
      <c r="F956" s="47"/>
    </row>
    <row r="957" customFormat="false" ht="15.75" hidden="false" customHeight="false" outlineLevel="0" collapsed="false">
      <c r="D957" s="88"/>
      <c r="E957" s="88"/>
      <c r="F957" s="47"/>
    </row>
    <row r="958" customFormat="false" ht="15.75" hidden="false" customHeight="false" outlineLevel="0" collapsed="false">
      <c r="D958" s="88"/>
      <c r="E958" s="88"/>
      <c r="F958" s="47"/>
    </row>
    <row r="959" customFormat="false" ht="15.75" hidden="false" customHeight="false" outlineLevel="0" collapsed="false">
      <c r="D959" s="88"/>
      <c r="E959" s="88"/>
      <c r="F959" s="47"/>
    </row>
    <row r="960" customFormat="false" ht="15.75" hidden="false" customHeight="false" outlineLevel="0" collapsed="false">
      <c r="D960" s="88"/>
      <c r="E960" s="88"/>
      <c r="F960" s="47"/>
    </row>
    <row r="961" customFormat="false" ht="15.75" hidden="false" customHeight="false" outlineLevel="0" collapsed="false">
      <c r="D961" s="88"/>
      <c r="E961" s="88"/>
      <c r="F961" s="47"/>
    </row>
    <row r="962" customFormat="false" ht="15.75" hidden="false" customHeight="false" outlineLevel="0" collapsed="false">
      <c r="D962" s="88"/>
      <c r="E962" s="88"/>
      <c r="F962" s="47"/>
    </row>
    <row r="963" customFormat="false" ht="15.75" hidden="false" customHeight="false" outlineLevel="0" collapsed="false">
      <c r="D963" s="88"/>
      <c r="E963" s="88"/>
      <c r="F963" s="47"/>
    </row>
    <row r="964" customFormat="false" ht="15.75" hidden="false" customHeight="false" outlineLevel="0" collapsed="false">
      <c r="D964" s="88"/>
      <c r="E964" s="88"/>
      <c r="F964" s="47"/>
    </row>
    <row r="965" customFormat="false" ht="15.75" hidden="false" customHeight="false" outlineLevel="0" collapsed="false">
      <c r="D965" s="88"/>
      <c r="E965" s="88"/>
      <c r="F965" s="47"/>
    </row>
    <row r="966" customFormat="false" ht="15.75" hidden="false" customHeight="false" outlineLevel="0" collapsed="false">
      <c r="D966" s="88"/>
      <c r="E966" s="88"/>
      <c r="F966" s="47"/>
    </row>
    <row r="967" customFormat="false" ht="15.75" hidden="false" customHeight="false" outlineLevel="0" collapsed="false">
      <c r="D967" s="88"/>
      <c r="E967" s="88"/>
      <c r="F967" s="47"/>
    </row>
    <row r="968" customFormat="false" ht="15.75" hidden="false" customHeight="false" outlineLevel="0" collapsed="false">
      <c r="D968" s="88"/>
      <c r="E968" s="88"/>
      <c r="F968" s="47"/>
    </row>
    <row r="969" customFormat="false" ht="15.75" hidden="false" customHeight="false" outlineLevel="0" collapsed="false">
      <c r="D969" s="88"/>
      <c r="E969" s="88"/>
      <c r="F969" s="47"/>
    </row>
    <row r="970" customFormat="false" ht="15.75" hidden="false" customHeight="false" outlineLevel="0" collapsed="false">
      <c r="D970" s="88"/>
      <c r="E970" s="88"/>
      <c r="F970" s="47"/>
    </row>
    <row r="971" customFormat="false" ht="15.75" hidden="false" customHeight="false" outlineLevel="0" collapsed="false">
      <c r="D971" s="88"/>
      <c r="E971" s="88"/>
      <c r="F971" s="47"/>
    </row>
    <row r="972" customFormat="false" ht="15.75" hidden="false" customHeight="false" outlineLevel="0" collapsed="false">
      <c r="D972" s="88"/>
      <c r="E972" s="88"/>
      <c r="F972" s="47"/>
    </row>
    <row r="973" customFormat="false" ht="15.75" hidden="false" customHeight="false" outlineLevel="0" collapsed="false">
      <c r="D973" s="88"/>
      <c r="E973" s="88"/>
      <c r="F973" s="47"/>
    </row>
    <row r="974" customFormat="false" ht="15.75" hidden="false" customHeight="false" outlineLevel="0" collapsed="false">
      <c r="D974" s="88"/>
      <c r="E974" s="88"/>
      <c r="F974" s="47"/>
    </row>
    <row r="975" customFormat="false" ht="15.75" hidden="false" customHeight="false" outlineLevel="0" collapsed="false">
      <c r="D975" s="88"/>
      <c r="E975" s="88"/>
      <c r="F975" s="47"/>
    </row>
    <row r="976" customFormat="false" ht="15.75" hidden="false" customHeight="false" outlineLevel="0" collapsed="false">
      <c r="D976" s="88"/>
      <c r="E976" s="88"/>
      <c r="F976" s="47"/>
    </row>
    <row r="977" customFormat="false" ht="15.75" hidden="false" customHeight="false" outlineLevel="0" collapsed="false">
      <c r="D977" s="88"/>
      <c r="E977" s="88"/>
      <c r="F977" s="47"/>
    </row>
    <row r="978" customFormat="false" ht="15.75" hidden="false" customHeight="false" outlineLevel="0" collapsed="false">
      <c r="D978" s="88"/>
      <c r="E978" s="88"/>
      <c r="F978" s="47"/>
    </row>
    <row r="979" customFormat="false" ht="15.75" hidden="false" customHeight="false" outlineLevel="0" collapsed="false">
      <c r="D979" s="88"/>
      <c r="E979" s="88"/>
      <c r="F979" s="47"/>
    </row>
    <row r="980" customFormat="false" ht="15.75" hidden="false" customHeight="false" outlineLevel="0" collapsed="false">
      <c r="D980" s="88"/>
      <c r="E980" s="88"/>
      <c r="F980" s="47"/>
    </row>
    <row r="981" customFormat="false" ht="15.75" hidden="false" customHeight="false" outlineLevel="0" collapsed="false">
      <c r="D981" s="88"/>
      <c r="E981" s="88"/>
      <c r="F981" s="47"/>
    </row>
    <row r="982" customFormat="false" ht="15.75" hidden="false" customHeight="false" outlineLevel="0" collapsed="false">
      <c r="D982" s="88"/>
      <c r="E982" s="88"/>
      <c r="F982" s="47"/>
    </row>
    <row r="983" customFormat="false" ht="15.75" hidden="false" customHeight="false" outlineLevel="0" collapsed="false">
      <c r="D983" s="88"/>
      <c r="E983" s="88"/>
      <c r="F983" s="47"/>
    </row>
    <row r="984" customFormat="false" ht="15.75" hidden="false" customHeight="false" outlineLevel="0" collapsed="false">
      <c r="D984" s="88"/>
      <c r="E984" s="88"/>
      <c r="F984" s="47"/>
    </row>
    <row r="985" customFormat="false" ht="15.75" hidden="false" customHeight="false" outlineLevel="0" collapsed="false">
      <c r="D985" s="88"/>
      <c r="E985" s="88"/>
      <c r="F985" s="47"/>
    </row>
    <row r="986" customFormat="false" ht="15.75" hidden="false" customHeight="false" outlineLevel="0" collapsed="false">
      <c r="D986" s="88"/>
      <c r="E986" s="88"/>
      <c r="F986" s="47"/>
    </row>
    <row r="987" customFormat="false" ht="15.75" hidden="false" customHeight="false" outlineLevel="0" collapsed="false">
      <c r="D987" s="88"/>
      <c r="E987" s="88"/>
      <c r="F987" s="47"/>
    </row>
    <row r="988" customFormat="false" ht="15.75" hidden="false" customHeight="false" outlineLevel="0" collapsed="false">
      <c r="D988" s="88"/>
      <c r="E988" s="88"/>
      <c r="F988" s="47"/>
    </row>
    <row r="989" customFormat="false" ht="15.75" hidden="false" customHeight="false" outlineLevel="0" collapsed="false">
      <c r="D989" s="88"/>
      <c r="E989" s="88"/>
      <c r="F989" s="47"/>
    </row>
    <row r="990" customFormat="false" ht="15.75" hidden="false" customHeight="false" outlineLevel="0" collapsed="false">
      <c r="D990" s="88"/>
      <c r="E990" s="88"/>
      <c r="F990" s="47"/>
    </row>
    <row r="991" customFormat="false" ht="15.75" hidden="false" customHeight="false" outlineLevel="0" collapsed="false">
      <c r="D991" s="88"/>
      <c r="E991" s="88"/>
      <c r="F991" s="47"/>
    </row>
    <row r="992" customFormat="false" ht="15.75" hidden="false" customHeight="false" outlineLevel="0" collapsed="false">
      <c r="D992" s="88"/>
      <c r="E992" s="88"/>
      <c r="F992" s="47"/>
    </row>
    <row r="993" customFormat="false" ht="15.75" hidden="false" customHeight="false" outlineLevel="0" collapsed="false">
      <c r="D993" s="88"/>
      <c r="E993" s="88"/>
      <c r="F993" s="47"/>
    </row>
    <row r="994" customFormat="false" ht="15.75" hidden="false" customHeight="false" outlineLevel="0" collapsed="false">
      <c r="D994" s="88"/>
      <c r="E994" s="88"/>
      <c r="F994" s="47"/>
    </row>
    <row r="995" customFormat="false" ht="15.75" hidden="false" customHeight="false" outlineLevel="0" collapsed="false">
      <c r="D995" s="88"/>
      <c r="E995" s="88"/>
      <c r="F995" s="47"/>
    </row>
    <row r="996" customFormat="false" ht="15.75" hidden="false" customHeight="false" outlineLevel="0" collapsed="false">
      <c r="D996" s="88"/>
      <c r="E996" s="88"/>
      <c r="F996" s="47"/>
    </row>
    <row r="997" customFormat="false" ht="15.75" hidden="false" customHeight="false" outlineLevel="0" collapsed="false">
      <c r="D997" s="88"/>
      <c r="E997" s="88"/>
      <c r="F997" s="47"/>
    </row>
    <row r="998" customFormat="false" ht="15.75" hidden="false" customHeight="false" outlineLevel="0" collapsed="false">
      <c r="D998" s="88"/>
      <c r="E998" s="88"/>
      <c r="F998" s="47"/>
    </row>
    <row r="999" customFormat="false" ht="15.75" hidden="false" customHeight="false" outlineLevel="0" collapsed="false">
      <c r="D999" s="88"/>
      <c r="E999" s="88"/>
      <c r="F999" s="47"/>
    </row>
    <row r="1000" customFormat="false" ht="15.75" hidden="false" customHeight="false" outlineLevel="0" collapsed="false">
      <c r="D1000" s="88"/>
      <c r="E1000" s="88"/>
      <c r="F1000" s="47"/>
    </row>
  </sheetData>
  <hyperlinks>
    <hyperlink ref="F2" r:id="rId1" display="https://www.climatica.lamarea.com/mayores-emisiones-vuelos-de-trabajo/"/>
    <hyperlink ref="F3" r:id="rId2" display="http://changingmarkets.org/wp-content/uploads/2023/03/European-Press-Release_foodgreenwash.pdf"/>
    <hyperlink ref="F4" r:id="rId3" display="https://www.elsaltodiario.com/residuos/carrefour-mercadona-supermercados-espanoles-suspenden-gestion-plasticos-"/>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27</TotalTime>
  <Application>LibreOffice/7.5.5.2$Linux_X86_64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ca-ES</dc:language>
  <cp:lastModifiedBy/>
  <dcterms:modified xsi:type="dcterms:W3CDTF">2023-09-06T15:00:49Z</dcterms:modified>
  <cp:revision>12</cp:revision>
  <dc:subject/>
  <dc:title/>
</cp:coreProperties>
</file>