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autoCompressPictures="0"/>
  <bookViews>
    <workbookView xWindow="-2360" yWindow="0" windowWidth="25600" windowHeight="15520" activeTab="3"/>
  </bookViews>
  <sheets>
    <sheet name="interior" sheetId="1" r:id="rId1"/>
    <sheet name="border" sheetId="2" r:id="rId2"/>
    <sheet name="graph" sheetId="3" r:id="rId3"/>
    <sheet name="DATA" sheetId="4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  <c r="F88" i="4"/>
  <c r="F7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6" i="4"/>
  <c r="F5" i="4"/>
  <c r="F4" i="4"/>
  <c r="F3" i="4"/>
  <c r="F2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comments1.xml><?xml version="1.0" encoding="utf-8"?>
<comments xmlns="http://schemas.openxmlformats.org/spreadsheetml/2006/main">
  <authors>
    <author>Remigio Picone</author>
  </authors>
  <commentList>
    <comment ref="I1" authorId="0">
      <text>
        <r>
          <rPr>
            <b/>
            <sz val="9"/>
            <color indexed="81"/>
            <rFont val="Calibri"/>
            <family val="2"/>
          </rPr>
          <t>Remigio Picone:</t>
        </r>
        <r>
          <rPr>
            <sz val="9"/>
            <color indexed="81"/>
            <rFont val="Calibri"/>
            <family val="2"/>
          </rPr>
          <t xml:space="preserve">
Feret Nucleus</t>
        </r>
      </text>
    </comment>
    <comment ref="J1" authorId="0">
      <text>
        <r>
          <rPr>
            <b/>
            <sz val="9"/>
            <color indexed="81"/>
            <rFont val="Calibri"/>
            <family val="2"/>
          </rPr>
          <t>Remigio Picone:</t>
        </r>
        <r>
          <rPr>
            <sz val="9"/>
            <color indexed="81"/>
            <rFont val="Calibri"/>
            <family val="2"/>
          </rPr>
          <t xml:space="preserve">
Area nucleus</t>
        </r>
      </text>
    </comment>
  </commentList>
</comments>
</file>

<file path=xl/sharedStrings.xml><?xml version="1.0" encoding="utf-8"?>
<sst xmlns="http://schemas.openxmlformats.org/spreadsheetml/2006/main" count="370" uniqueCount="23">
  <si>
    <t>FILES_KEY</t>
  </si>
  <si>
    <t>Av</t>
  </si>
  <si>
    <t>Ac</t>
  </si>
  <si>
    <t>Xn</t>
  </si>
  <si>
    <t>Yn</t>
  </si>
  <si>
    <t>Xv</t>
  </si>
  <si>
    <t>Yv</t>
  </si>
  <si>
    <t>Ic</t>
  </si>
  <si>
    <t>Iv</t>
  </si>
  <si>
    <t>20170116_t0_ca_3</t>
  </si>
  <si>
    <t>20170116_t0_ca_4</t>
  </si>
  <si>
    <t>20170116_t0_ctrl_6</t>
  </si>
  <si>
    <t>NaN</t>
  </si>
  <si>
    <t>is_border</t>
  </si>
  <si>
    <t>20170116_t0_ca_3b</t>
  </si>
  <si>
    <t>D</t>
  </si>
  <si>
    <t>Av/Ac</t>
  </si>
  <si>
    <t>NORM_D</t>
  </si>
  <si>
    <t>NORM_A</t>
  </si>
  <si>
    <t>An</t>
  </si>
  <si>
    <t>Fn</t>
  </si>
  <si>
    <t>NUCLEUS.nucleus.INT_FERET</t>
  </si>
  <si>
    <t>Fv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</si>
</sst>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border!$I$1</c:f>
              <c:strCache>
                <c:ptCount val="1"/>
                <c:pt idx="0">
                  <c:v>D</c:v>
                </c:pt>
              </c:strCache>
            </c:strRef>
          </c:tx>
          <c:spPr>
            <a:ln w="31750">
              <a:noFill/>
            </a:ln>
          </c:spPr>
          <c:xVal>
            <c:numRef>
              <c:f>border!$H$2:$H$62</c:f>
              <c:numCache>
                <c:formatCode>General</c:formatCode>
                <c:ptCount val="61"/>
                <c:pt idx="0">
                  <c:v>2.477502527805865</c:v>
                </c:pt>
                <c:pt idx="1">
                  <c:v>2.014644351464435</c:v>
                </c:pt>
                <c:pt idx="2">
                  <c:v>2.28356309650053</c:v>
                </c:pt>
                <c:pt idx="3">
                  <c:v>1.672519954389966</c:v>
                </c:pt>
                <c:pt idx="4">
                  <c:v>2.411103910131778</c:v>
                </c:pt>
                <c:pt idx="5">
                  <c:v>1.290665219413863</c:v>
                </c:pt>
                <c:pt idx="6">
                  <c:v>1.362051747616886</c:v>
                </c:pt>
                <c:pt idx="7">
                  <c:v>1.512372260428048</c:v>
                </c:pt>
                <c:pt idx="8">
                  <c:v>1.493998611248884</c:v>
                </c:pt>
                <c:pt idx="9">
                  <c:v>1.51154714360132</c:v>
                </c:pt>
                <c:pt idx="10">
                  <c:v>8.628193489819738</c:v>
                </c:pt>
                <c:pt idx="11">
                  <c:v>4.347316764286845</c:v>
                </c:pt>
                <c:pt idx="12">
                  <c:v>4.229415904292751</c:v>
                </c:pt>
                <c:pt idx="13">
                  <c:v>3.136025504782147</c:v>
                </c:pt>
                <c:pt idx="14">
                  <c:v>10.25516055045872</c:v>
                </c:pt>
                <c:pt idx="15">
                  <c:v>11.4196813806837</c:v>
                </c:pt>
                <c:pt idx="16">
                  <c:v>11.26886117358413</c:v>
                </c:pt>
                <c:pt idx="17">
                  <c:v>8.501721763085399</c:v>
                </c:pt>
                <c:pt idx="18">
                  <c:v>3.808159179076461</c:v>
                </c:pt>
                <c:pt idx="19">
                  <c:v>4.53035198095562</c:v>
                </c:pt>
                <c:pt idx="20">
                  <c:v>54.75885509838997</c:v>
                </c:pt>
                <c:pt idx="21">
                  <c:v>12.89386562804284</c:v>
                </c:pt>
                <c:pt idx="22">
                  <c:v>16.52215189873418</c:v>
                </c:pt>
                <c:pt idx="23">
                  <c:v>2.37718721220892</c:v>
                </c:pt>
                <c:pt idx="24">
                  <c:v>3.712100688565301</c:v>
                </c:pt>
                <c:pt idx="25">
                  <c:v>7.619677917493933</c:v>
                </c:pt>
                <c:pt idx="26">
                  <c:v>24.00871007880547</c:v>
                </c:pt>
                <c:pt idx="27">
                  <c:v>7.719130933601033</c:v>
                </c:pt>
                <c:pt idx="28">
                  <c:v>18.3373937025971</c:v>
                </c:pt>
                <c:pt idx="29">
                  <c:v>13.9868069174541</c:v>
                </c:pt>
                <c:pt idx="30">
                  <c:v>1.886249349748569</c:v>
                </c:pt>
                <c:pt idx="31">
                  <c:v>5.943435362708824</c:v>
                </c:pt>
                <c:pt idx="32">
                  <c:v>20.71927920104212</c:v>
                </c:pt>
                <c:pt idx="33">
                  <c:v>6.652137747462984</c:v>
                </c:pt>
                <c:pt idx="34">
                  <c:v>1.532838983050848</c:v>
                </c:pt>
                <c:pt idx="35">
                  <c:v>4.245758190161135</c:v>
                </c:pt>
                <c:pt idx="36">
                  <c:v>7.893611911623439</c:v>
                </c:pt>
                <c:pt idx="37">
                  <c:v>13.1633064516129</c:v>
                </c:pt>
                <c:pt idx="38">
                  <c:v>15.64112512124151</c:v>
                </c:pt>
                <c:pt idx="39">
                  <c:v>1.360551690467472</c:v>
                </c:pt>
                <c:pt idx="40">
                  <c:v>1.267874165872259</c:v>
                </c:pt>
                <c:pt idx="41">
                  <c:v>1.26273195454917</c:v>
                </c:pt>
                <c:pt idx="42">
                  <c:v>45.60888637328428</c:v>
                </c:pt>
                <c:pt idx="43">
                  <c:v>23.4360272022774</c:v>
                </c:pt>
                <c:pt idx="44">
                  <c:v>16.43580724586704</c:v>
                </c:pt>
                <c:pt idx="45">
                  <c:v>2.109895281797859</c:v>
                </c:pt>
                <c:pt idx="46">
                  <c:v>1.406148164240713</c:v>
                </c:pt>
                <c:pt idx="47">
                  <c:v>9.065964155326916</c:v>
                </c:pt>
                <c:pt idx="48">
                  <c:v>23.00138328530259</c:v>
                </c:pt>
                <c:pt idx="49">
                  <c:v>3.788108108108108</c:v>
                </c:pt>
                <c:pt idx="50">
                  <c:v>8.100285275400482</c:v>
                </c:pt>
                <c:pt idx="51">
                  <c:v>3.203731754337648</c:v>
                </c:pt>
                <c:pt idx="52">
                  <c:v>2.195345877647487</c:v>
                </c:pt>
                <c:pt idx="53">
                  <c:v>10.07375207580346</c:v>
                </c:pt>
                <c:pt idx="54">
                  <c:v>3.732178095707943</c:v>
                </c:pt>
                <c:pt idx="55">
                  <c:v>5.105113914148822</c:v>
                </c:pt>
                <c:pt idx="56">
                  <c:v>5.238601150951748</c:v>
                </c:pt>
                <c:pt idx="57">
                  <c:v>2.628591256072171</c:v>
                </c:pt>
                <c:pt idx="58">
                  <c:v>5.152683461117196</c:v>
                </c:pt>
                <c:pt idx="59">
                  <c:v>1.673560926987291</c:v>
                </c:pt>
                <c:pt idx="60">
                  <c:v>18.13653874648096</c:v>
                </c:pt>
              </c:numCache>
            </c:numRef>
          </c:xVal>
          <c:yVal>
            <c:numRef>
              <c:f>border!$I$2:$I$62</c:f>
              <c:numCache>
                <c:formatCode>General</c:formatCode>
                <c:ptCount val="61"/>
                <c:pt idx="0">
                  <c:v>65.05463095775728</c:v>
                </c:pt>
                <c:pt idx="1">
                  <c:v>58.93741044743987</c:v>
                </c:pt>
                <c:pt idx="2">
                  <c:v>48.03188270576115</c:v>
                </c:pt>
                <c:pt idx="3">
                  <c:v>19.9136859915485</c:v>
                </c:pt>
                <c:pt idx="4">
                  <c:v>33.45586294687385</c:v>
                </c:pt>
                <c:pt idx="5">
                  <c:v>21.58941404716676</c:v>
                </c:pt>
                <c:pt idx="6">
                  <c:v>28.75434208080574</c:v>
                </c:pt>
                <c:pt idx="7">
                  <c:v>38.47925257655092</c:v>
                </c:pt>
                <c:pt idx="8">
                  <c:v>58.1998511940537</c:v>
                </c:pt>
                <c:pt idx="9">
                  <c:v>25.5987406856274</c:v>
                </c:pt>
                <c:pt idx="10">
                  <c:v>123.1336480455282</c:v>
                </c:pt>
                <c:pt idx="11">
                  <c:v>83.65353401506712</c:v>
                </c:pt>
                <c:pt idx="12">
                  <c:v>82.65628319595552</c:v>
                </c:pt>
                <c:pt idx="13">
                  <c:v>71.68163276077055</c:v>
                </c:pt>
                <c:pt idx="14">
                  <c:v>144.8887199168382</c:v>
                </c:pt>
                <c:pt idx="15">
                  <c:v>203.5913930399316</c:v>
                </c:pt>
                <c:pt idx="16">
                  <c:v>202.530170997237</c:v>
                </c:pt>
                <c:pt idx="17">
                  <c:v>178.2996587597967</c:v>
                </c:pt>
                <c:pt idx="18">
                  <c:v>127.4653294963772</c:v>
                </c:pt>
                <c:pt idx="19">
                  <c:v>131.6401857765705</c:v>
                </c:pt>
                <c:pt idx="20">
                  <c:v>112.3461601289514</c:v>
                </c:pt>
                <c:pt idx="21">
                  <c:v>102.5811393774217</c:v>
                </c:pt>
                <c:pt idx="22">
                  <c:v>177.0450106844302</c:v>
                </c:pt>
                <c:pt idx="23">
                  <c:v>38.18715681024174</c:v>
                </c:pt>
                <c:pt idx="24">
                  <c:v>161.7316487322441</c:v>
                </c:pt>
                <c:pt idx="25">
                  <c:v>131.0341160835604</c:v>
                </c:pt>
                <c:pt idx="26">
                  <c:v>382.9508493454741</c:v>
                </c:pt>
                <c:pt idx="27">
                  <c:v>301.5548837080242</c:v>
                </c:pt>
                <c:pt idx="28">
                  <c:v>289.1623744531263</c:v>
                </c:pt>
                <c:pt idx="29">
                  <c:v>281.0519407546229</c:v>
                </c:pt>
                <c:pt idx="30">
                  <c:v>114.688296786115</c:v>
                </c:pt>
                <c:pt idx="31">
                  <c:v>246.8040034313261</c:v>
                </c:pt>
                <c:pt idx="32">
                  <c:v>238.188825123871</c:v>
                </c:pt>
                <c:pt idx="33">
                  <c:v>108.845215605005</c:v>
                </c:pt>
                <c:pt idx="34">
                  <c:v>49.1635452987273</c:v>
                </c:pt>
                <c:pt idx="35">
                  <c:v>146.3004282652653</c:v>
                </c:pt>
                <c:pt idx="36">
                  <c:v>176.7227303283028</c:v>
                </c:pt>
                <c:pt idx="37">
                  <c:v>156.5964272925791</c:v>
                </c:pt>
                <c:pt idx="38">
                  <c:v>207.8119230650638</c:v>
                </c:pt>
                <c:pt idx="39">
                  <c:v>53.57924494279485</c:v>
                </c:pt>
                <c:pt idx="40">
                  <c:v>50.38543970176298</c:v>
                </c:pt>
                <c:pt idx="41">
                  <c:v>34.63880553555508</c:v>
                </c:pt>
                <c:pt idx="42">
                  <c:v>517.560041177881</c:v>
                </c:pt>
                <c:pt idx="43">
                  <c:v>328.6432711044757</c:v>
                </c:pt>
                <c:pt idx="44">
                  <c:v>434.0841823697564</c:v>
                </c:pt>
                <c:pt idx="45">
                  <c:v>57.08368129728487</c:v>
                </c:pt>
                <c:pt idx="46">
                  <c:v>41.20147123307614</c:v>
                </c:pt>
                <c:pt idx="47">
                  <c:v>286.0500280589043</c:v>
                </c:pt>
                <c:pt idx="48">
                  <c:v>193.8850010490237</c:v>
                </c:pt>
                <c:pt idx="49">
                  <c:v>73.09827541501934</c:v>
                </c:pt>
                <c:pt idx="50">
                  <c:v>203.2406556860365</c:v>
                </c:pt>
                <c:pt idx="51">
                  <c:v>104.6699497243597</c:v>
                </c:pt>
                <c:pt idx="52">
                  <c:v>43.49318635200228</c:v>
                </c:pt>
                <c:pt idx="53">
                  <c:v>251.0842145017085</c:v>
                </c:pt>
                <c:pt idx="54">
                  <c:v>168.5713239460675</c:v>
                </c:pt>
                <c:pt idx="55">
                  <c:v>190.2024037507676</c:v>
                </c:pt>
                <c:pt idx="56">
                  <c:v>99.4169269060857</c:v>
                </c:pt>
                <c:pt idx="57">
                  <c:v>60.2452001046556</c:v>
                </c:pt>
                <c:pt idx="58">
                  <c:v>130.2791790898685</c:v>
                </c:pt>
                <c:pt idx="59">
                  <c:v>67.22432130836274</c:v>
                </c:pt>
                <c:pt idx="60">
                  <c:v>499.0249027169787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interior!$I$1</c:f>
              <c:strCache>
                <c:ptCount val="1"/>
                <c:pt idx="0">
                  <c:v>D</c:v>
                </c:pt>
              </c:strCache>
            </c:strRef>
          </c:tx>
          <c:spPr>
            <a:ln w="31750">
              <a:noFill/>
            </a:ln>
          </c:spPr>
          <c:xVal>
            <c:numRef>
              <c:f>interior!$H$2:$H$272</c:f>
              <c:numCache>
                <c:formatCode>General</c:formatCode>
                <c:ptCount val="271"/>
                <c:pt idx="0">
                  <c:v>1.359123829712065</c:v>
                </c:pt>
                <c:pt idx="1">
                  <c:v>1.245557885443108</c:v>
                </c:pt>
                <c:pt idx="2">
                  <c:v>1.264323685764914</c:v>
                </c:pt>
                <c:pt idx="3">
                  <c:v>1.293737182520902</c:v>
                </c:pt>
                <c:pt idx="4">
                  <c:v>1.367860071057666</c:v>
                </c:pt>
                <c:pt idx="5">
                  <c:v>46.73190348525469</c:v>
                </c:pt>
                <c:pt idx="6">
                  <c:v>1.249519376707477</c:v>
                </c:pt>
                <c:pt idx="7">
                  <c:v>1.176721149083705</c:v>
                </c:pt>
                <c:pt idx="8">
                  <c:v>1.156903965599618</c:v>
                </c:pt>
                <c:pt idx="9">
                  <c:v>1.280314526141537</c:v>
                </c:pt>
                <c:pt idx="10">
                  <c:v>1.187422595293794</c:v>
                </c:pt>
                <c:pt idx="11">
                  <c:v>1.444067157140162</c:v>
                </c:pt>
                <c:pt idx="12">
                  <c:v>2.411103910131778</c:v>
                </c:pt>
                <c:pt idx="13">
                  <c:v>1.162266727355485</c:v>
                </c:pt>
                <c:pt idx="14">
                  <c:v>1.331736968134095</c:v>
                </c:pt>
                <c:pt idx="15">
                  <c:v>1.421400264200793</c:v>
                </c:pt>
                <c:pt idx="16">
                  <c:v>1.29072375127421</c:v>
                </c:pt>
                <c:pt idx="17">
                  <c:v>1.195690284879474</c:v>
                </c:pt>
                <c:pt idx="18">
                  <c:v>1.198328981723238</c:v>
                </c:pt>
                <c:pt idx="19">
                  <c:v>1.291618449330468</c:v>
                </c:pt>
                <c:pt idx="20">
                  <c:v>1.452296819787986</c:v>
                </c:pt>
                <c:pt idx="21">
                  <c:v>1.178818112049117</c:v>
                </c:pt>
                <c:pt idx="22">
                  <c:v>1.333645911477869</c:v>
                </c:pt>
                <c:pt idx="23">
                  <c:v>1.34074278613834</c:v>
                </c:pt>
                <c:pt idx="24">
                  <c:v>1.20823287793553</c:v>
                </c:pt>
                <c:pt idx="25">
                  <c:v>1.231166150670795</c:v>
                </c:pt>
                <c:pt idx="26">
                  <c:v>1.284390385172314</c:v>
                </c:pt>
                <c:pt idx="27">
                  <c:v>1.239076491530909</c:v>
                </c:pt>
                <c:pt idx="28">
                  <c:v>1.852460690218501</c:v>
                </c:pt>
                <c:pt idx="29">
                  <c:v>1.353310002916302</c:v>
                </c:pt>
                <c:pt idx="30">
                  <c:v>1.504791566842357</c:v>
                </c:pt>
                <c:pt idx="31">
                  <c:v>1.372907949790795</c:v>
                </c:pt>
                <c:pt idx="32">
                  <c:v>1.290665219413863</c:v>
                </c:pt>
                <c:pt idx="33">
                  <c:v>1.480549199084668</c:v>
                </c:pt>
                <c:pt idx="34">
                  <c:v>1.365536460752438</c:v>
                </c:pt>
                <c:pt idx="35">
                  <c:v>1.315711645101663</c:v>
                </c:pt>
                <c:pt idx="36">
                  <c:v>1.412294238683128</c:v>
                </c:pt>
                <c:pt idx="37">
                  <c:v>1.291037622813324</c:v>
                </c:pt>
                <c:pt idx="38">
                  <c:v>1.273179611650485</c:v>
                </c:pt>
                <c:pt idx="39">
                  <c:v>1.442593015293312</c:v>
                </c:pt>
                <c:pt idx="40">
                  <c:v>1.552002014605893</c:v>
                </c:pt>
                <c:pt idx="41">
                  <c:v>1.314836312978872</c:v>
                </c:pt>
                <c:pt idx="42">
                  <c:v>1.306112587581541</c:v>
                </c:pt>
                <c:pt idx="43">
                  <c:v>1.665091553455405</c:v>
                </c:pt>
                <c:pt idx="44">
                  <c:v>1.201362240982348</c:v>
                </c:pt>
                <c:pt idx="45">
                  <c:v>1.525139664804469</c:v>
                </c:pt>
                <c:pt idx="46">
                  <c:v>1.284315409723415</c:v>
                </c:pt>
                <c:pt idx="47">
                  <c:v>1.389359581360578</c:v>
                </c:pt>
                <c:pt idx="48">
                  <c:v>1.242676929655762</c:v>
                </c:pt>
                <c:pt idx="49">
                  <c:v>1.262004550353251</c:v>
                </c:pt>
                <c:pt idx="50">
                  <c:v>1.933987997817785</c:v>
                </c:pt>
                <c:pt idx="51">
                  <c:v>1.188302101078933</c:v>
                </c:pt>
                <c:pt idx="52">
                  <c:v>1.362051747616886</c:v>
                </c:pt>
                <c:pt idx="53">
                  <c:v>1.276143113689736</c:v>
                </c:pt>
                <c:pt idx="54">
                  <c:v>1.512372260428048</c:v>
                </c:pt>
                <c:pt idx="55">
                  <c:v>1.279821073558648</c:v>
                </c:pt>
                <c:pt idx="56">
                  <c:v>1.341015442208704</c:v>
                </c:pt>
                <c:pt idx="57">
                  <c:v>1.599587628865979</c:v>
                </c:pt>
                <c:pt idx="58">
                  <c:v>1.245305417655946</c:v>
                </c:pt>
                <c:pt idx="59">
                  <c:v>1.278488153441143</c:v>
                </c:pt>
                <c:pt idx="60">
                  <c:v>1.25048949223339</c:v>
                </c:pt>
                <c:pt idx="61">
                  <c:v>7.711521547933158</c:v>
                </c:pt>
                <c:pt idx="62">
                  <c:v>1.408288770053476</c:v>
                </c:pt>
                <c:pt idx="63">
                  <c:v>1.330506228465412</c:v>
                </c:pt>
                <c:pt idx="64">
                  <c:v>1.288836583725622</c:v>
                </c:pt>
                <c:pt idx="65">
                  <c:v>1.420214882610426</c:v>
                </c:pt>
                <c:pt idx="66">
                  <c:v>1.380003495892327</c:v>
                </c:pt>
                <c:pt idx="67">
                  <c:v>1.259281875915974</c:v>
                </c:pt>
                <c:pt idx="68">
                  <c:v>1.249272550921435</c:v>
                </c:pt>
                <c:pt idx="69">
                  <c:v>1.323029891304348</c:v>
                </c:pt>
                <c:pt idx="70">
                  <c:v>1.358331809036034</c:v>
                </c:pt>
                <c:pt idx="71">
                  <c:v>1.359814630916915</c:v>
                </c:pt>
                <c:pt idx="72">
                  <c:v>1.442998275050964</c:v>
                </c:pt>
                <c:pt idx="73">
                  <c:v>1.229886839249729</c:v>
                </c:pt>
                <c:pt idx="74">
                  <c:v>1.313580767608604</c:v>
                </c:pt>
                <c:pt idx="75">
                  <c:v>1.346601450497554</c:v>
                </c:pt>
                <c:pt idx="76">
                  <c:v>1.427206295671726</c:v>
                </c:pt>
                <c:pt idx="77">
                  <c:v>1.371069182389937</c:v>
                </c:pt>
                <c:pt idx="78">
                  <c:v>1.379340277777778</c:v>
                </c:pt>
                <c:pt idx="79">
                  <c:v>1.409496494582537</c:v>
                </c:pt>
                <c:pt idx="80">
                  <c:v>1.481240830014672</c:v>
                </c:pt>
                <c:pt idx="81">
                  <c:v>1.405524168236033</c:v>
                </c:pt>
                <c:pt idx="82">
                  <c:v>1.657099981241793</c:v>
                </c:pt>
                <c:pt idx="83">
                  <c:v>1.413800469985046</c:v>
                </c:pt>
                <c:pt idx="84">
                  <c:v>1.39291313891502</c:v>
                </c:pt>
                <c:pt idx="85">
                  <c:v>1.583229659119184</c:v>
                </c:pt>
                <c:pt idx="86">
                  <c:v>1117.666666666667</c:v>
                </c:pt>
                <c:pt idx="87">
                  <c:v>1.527312856354607</c:v>
                </c:pt>
                <c:pt idx="88">
                  <c:v>1.57353422862758</c:v>
                </c:pt>
                <c:pt idx="89">
                  <c:v>1.475540104296002</c:v>
                </c:pt>
                <c:pt idx="90">
                  <c:v>1.484679665738162</c:v>
                </c:pt>
                <c:pt idx="91">
                  <c:v>1.218390804597701</c:v>
                </c:pt>
                <c:pt idx="92">
                  <c:v>1.423340279845192</c:v>
                </c:pt>
                <c:pt idx="93">
                  <c:v>1.390439276485788</c:v>
                </c:pt>
                <c:pt idx="94">
                  <c:v>1.292658565007491</c:v>
                </c:pt>
                <c:pt idx="95">
                  <c:v>1.785639958376691</c:v>
                </c:pt>
                <c:pt idx="96">
                  <c:v>1.374412041392286</c:v>
                </c:pt>
                <c:pt idx="97">
                  <c:v>1.293216009083168</c:v>
                </c:pt>
                <c:pt idx="98">
                  <c:v>1.85720802919708</c:v>
                </c:pt>
                <c:pt idx="99">
                  <c:v>1.509003074220465</c:v>
                </c:pt>
                <c:pt idx="100">
                  <c:v>1.316546762589928</c:v>
                </c:pt>
                <c:pt idx="101">
                  <c:v>1.410647571606476</c:v>
                </c:pt>
                <c:pt idx="102">
                  <c:v>1.520357941834452</c:v>
                </c:pt>
                <c:pt idx="103">
                  <c:v>1.629054054054054</c:v>
                </c:pt>
                <c:pt idx="104">
                  <c:v>1.486916951080774</c:v>
                </c:pt>
                <c:pt idx="105">
                  <c:v>1.574521232306411</c:v>
                </c:pt>
                <c:pt idx="106">
                  <c:v>1.24070974221627</c:v>
                </c:pt>
                <c:pt idx="107">
                  <c:v>1.37536064627813</c:v>
                </c:pt>
                <c:pt idx="108">
                  <c:v>1.659848042080654</c:v>
                </c:pt>
                <c:pt idx="109">
                  <c:v>1.447173308619092</c:v>
                </c:pt>
                <c:pt idx="110">
                  <c:v>2.550314465408805</c:v>
                </c:pt>
                <c:pt idx="111">
                  <c:v>1.454262358894511</c:v>
                </c:pt>
                <c:pt idx="112">
                  <c:v>1.434073560027759</c:v>
                </c:pt>
                <c:pt idx="113">
                  <c:v>1.675062972292191</c:v>
                </c:pt>
                <c:pt idx="114">
                  <c:v>1.694207027540361</c:v>
                </c:pt>
                <c:pt idx="115">
                  <c:v>1.499133448873483</c:v>
                </c:pt>
                <c:pt idx="116">
                  <c:v>1.374154966198648</c:v>
                </c:pt>
                <c:pt idx="117">
                  <c:v>1.516279069767442</c:v>
                </c:pt>
                <c:pt idx="118">
                  <c:v>1.499337748344371</c:v>
                </c:pt>
                <c:pt idx="119">
                  <c:v>1.195965951147298</c:v>
                </c:pt>
                <c:pt idx="120">
                  <c:v>1.356991204124962</c:v>
                </c:pt>
                <c:pt idx="121">
                  <c:v>1.34931129476584</c:v>
                </c:pt>
                <c:pt idx="122">
                  <c:v>1.367127929963287</c:v>
                </c:pt>
                <c:pt idx="123">
                  <c:v>1.586285714285714</c:v>
                </c:pt>
                <c:pt idx="124">
                  <c:v>1.312249570692616</c:v>
                </c:pt>
                <c:pt idx="125">
                  <c:v>1.503421727972626</c:v>
                </c:pt>
                <c:pt idx="126">
                  <c:v>1.430705657978385</c:v>
                </c:pt>
                <c:pt idx="127">
                  <c:v>1.35549472037544</c:v>
                </c:pt>
                <c:pt idx="128">
                  <c:v>1.462281679672984</c:v>
                </c:pt>
                <c:pt idx="129">
                  <c:v>1.413733267228557</c:v>
                </c:pt>
                <c:pt idx="130">
                  <c:v>1.438215939556422</c:v>
                </c:pt>
                <c:pt idx="131">
                  <c:v>1.385379061371841</c:v>
                </c:pt>
                <c:pt idx="132">
                  <c:v>1.312977099236641</c:v>
                </c:pt>
                <c:pt idx="133">
                  <c:v>1.444971215712834</c:v>
                </c:pt>
                <c:pt idx="134">
                  <c:v>1.661104718066743</c:v>
                </c:pt>
                <c:pt idx="135">
                  <c:v>1.558983666061706</c:v>
                </c:pt>
                <c:pt idx="136">
                  <c:v>1.897196261682243</c:v>
                </c:pt>
                <c:pt idx="137">
                  <c:v>1.474074074074074</c:v>
                </c:pt>
                <c:pt idx="138">
                  <c:v>1.591248665955176</c:v>
                </c:pt>
                <c:pt idx="139">
                  <c:v>1.348428343100692</c:v>
                </c:pt>
                <c:pt idx="140">
                  <c:v>1.374445787988714</c:v>
                </c:pt>
                <c:pt idx="141">
                  <c:v>1.571604938271605</c:v>
                </c:pt>
                <c:pt idx="142">
                  <c:v>1.666666666666667</c:v>
                </c:pt>
                <c:pt idx="143">
                  <c:v>1.929955290611028</c:v>
                </c:pt>
                <c:pt idx="144">
                  <c:v>1.57915947035118</c:v>
                </c:pt>
                <c:pt idx="145">
                  <c:v>1.43387152181381</c:v>
                </c:pt>
                <c:pt idx="146">
                  <c:v>1.748315982853644</c:v>
                </c:pt>
                <c:pt idx="147">
                  <c:v>1.485536270582999</c:v>
                </c:pt>
                <c:pt idx="148">
                  <c:v>1.672183662573412</c:v>
                </c:pt>
                <c:pt idx="149">
                  <c:v>1.557370517928287</c:v>
                </c:pt>
                <c:pt idx="150">
                  <c:v>1.620306716023268</c:v>
                </c:pt>
                <c:pt idx="151">
                  <c:v>1.479229122055675</c:v>
                </c:pt>
                <c:pt idx="152">
                  <c:v>1.506562955760817</c:v>
                </c:pt>
                <c:pt idx="153">
                  <c:v>1.387323943661972</c:v>
                </c:pt>
                <c:pt idx="154">
                  <c:v>1.50246679316888</c:v>
                </c:pt>
                <c:pt idx="155">
                  <c:v>1.684518013631938</c:v>
                </c:pt>
                <c:pt idx="156">
                  <c:v>1.6423196104471</c:v>
                </c:pt>
                <c:pt idx="157">
                  <c:v>1.842105263157895</c:v>
                </c:pt>
                <c:pt idx="158">
                  <c:v>1.70963781461019</c:v>
                </c:pt>
                <c:pt idx="159">
                  <c:v>1.66919191919192</c:v>
                </c:pt>
                <c:pt idx="160">
                  <c:v>1.720344599072233</c:v>
                </c:pt>
                <c:pt idx="161">
                  <c:v>1.54384698664742</c:v>
                </c:pt>
                <c:pt idx="162">
                  <c:v>1.37491961414791</c:v>
                </c:pt>
                <c:pt idx="163">
                  <c:v>1.694444444444444</c:v>
                </c:pt>
                <c:pt idx="164">
                  <c:v>1.537772087067862</c:v>
                </c:pt>
                <c:pt idx="165">
                  <c:v>1.731607629427793</c:v>
                </c:pt>
                <c:pt idx="166">
                  <c:v>1.478468899521531</c:v>
                </c:pt>
                <c:pt idx="167">
                  <c:v>1.4592082616179</c:v>
                </c:pt>
                <c:pt idx="168">
                  <c:v>1.672622175512349</c:v>
                </c:pt>
                <c:pt idx="169">
                  <c:v>2.478483606557377</c:v>
                </c:pt>
                <c:pt idx="170">
                  <c:v>1.645801526717557</c:v>
                </c:pt>
                <c:pt idx="171">
                  <c:v>2.144708423326134</c:v>
                </c:pt>
                <c:pt idx="172">
                  <c:v>1.623848515864892</c:v>
                </c:pt>
                <c:pt idx="173">
                  <c:v>1.589478628464068</c:v>
                </c:pt>
                <c:pt idx="174">
                  <c:v>1.46728624535316</c:v>
                </c:pt>
                <c:pt idx="175">
                  <c:v>1.728667305848514</c:v>
                </c:pt>
                <c:pt idx="176">
                  <c:v>1.636623748211731</c:v>
                </c:pt>
                <c:pt idx="177">
                  <c:v>1.614636935391652</c:v>
                </c:pt>
                <c:pt idx="178">
                  <c:v>1.544811320754717</c:v>
                </c:pt>
                <c:pt idx="179">
                  <c:v>2.036166365280289</c:v>
                </c:pt>
                <c:pt idx="180">
                  <c:v>1.902046783625731</c:v>
                </c:pt>
                <c:pt idx="181">
                  <c:v>1.97444996451384</c:v>
                </c:pt>
                <c:pt idx="182">
                  <c:v>1.877149877149877</c:v>
                </c:pt>
                <c:pt idx="183">
                  <c:v>1.765942536790469</c:v>
                </c:pt>
                <c:pt idx="184">
                  <c:v>2.349527665317139</c:v>
                </c:pt>
                <c:pt idx="185">
                  <c:v>3.544468546637744</c:v>
                </c:pt>
                <c:pt idx="186">
                  <c:v>1.810591900311526</c:v>
                </c:pt>
                <c:pt idx="187">
                  <c:v>2.926211453744493</c:v>
                </c:pt>
                <c:pt idx="188">
                  <c:v>1.739598278335724</c:v>
                </c:pt>
                <c:pt idx="189">
                  <c:v>1.778145695364238</c:v>
                </c:pt>
                <c:pt idx="190">
                  <c:v>1.838777660695469</c:v>
                </c:pt>
                <c:pt idx="191">
                  <c:v>2.818271119842829</c:v>
                </c:pt>
                <c:pt idx="192">
                  <c:v>4.11604938271605</c:v>
                </c:pt>
                <c:pt idx="193">
                  <c:v>1.949706621961442</c:v>
                </c:pt>
                <c:pt idx="194">
                  <c:v>1.882179675994109</c:v>
                </c:pt>
                <c:pt idx="195">
                  <c:v>1.97676282051282</c:v>
                </c:pt>
                <c:pt idx="196">
                  <c:v>2.005516154452325</c:v>
                </c:pt>
                <c:pt idx="197">
                  <c:v>1.856010568031704</c:v>
                </c:pt>
                <c:pt idx="198">
                  <c:v>1.642520360051436</c:v>
                </c:pt>
                <c:pt idx="199">
                  <c:v>1.754065040650407</c:v>
                </c:pt>
                <c:pt idx="200">
                  <c:v>1.57396449704142</c:v>
                </c:pt>
                <c:pt idx="201">
                  <c:v>2.07337128399747</c:v>
                </c:pt>
                <c:pt idx="202">
                  <c:v>1.800315706393054</c:v>
                </c:pt>
                <c:pt idx="203">
                  <c:v>1.735061195104392</c:v>
                </c:pt>
                <c:pt idx="204">
                  <c:v>1.740129640542133</c:v>
                </c:pt>
                <c:pt idx="205">
                  <c:v>1.339094650205761</c:v>
                </c:pt>
                <c:pt idx="206">
                  <c:v>1.505855855855856</c:v>
                </c:pt>
                <c:pt idx="207">
                  <c:v>1.609260304912479</c:v>
                </c:pt>
                <c:pt idx="208">
                  <c:v>1.428053642624139</c:v>
                </c:pt>
                <c:pt idx="209">
                  <c:v>1.557619408642911</c:v>
                </c:pt>
                <c:pt idx="210">
                  <c:v>1.463291139240506</c:v>
                </c:pt>
                <c:pt idx="211">
                  <c:v>1.455211726384365</c:v>
                </c:pt>
                <c:pt idx="212">
                  <c:v>1.68313539192399</c:v>
                </c:pt>
                <c:pt idx="213">
                  <c:v>1.401993355481728</c:v>
                </c:pt>
                <c:pt idx="214">
                  <c:v>1.458758837391987</c:v>
                </c:pt>
                <c:pt idx="215">
                  <c:v>1.296118062239333</c:v>
                </c:pt>
                <c:pt idx="216">
                  <c:v>1.749170537491705</c:v>
                </c:pt>
                <c:pt idx="217">
                  <c:v>1.474374255065554</c:v>
                </c:pt>
                <c:pt idx="218">
                  <c:v>1.557260273972603</c:v>
                </c:pt>
                <c:pt idx="219">
                  <c:v>1.53448275862069</c:v>
                </c:pt>
                <c:pt idx="220">
                  <c:v>1.628839590443686</c:v>
                </c:pt>
                <c:pt idx="221">
                  <c:v>1.608504398826979</c:v>
                </c:pt>
                <c:pt idx="222">
                  <c:v>1.474911302584896</c:v>
                </c:pt>
                <c:pt idx="223">
                  <c:v>1.590032154340836</c:v>
                </c:pt>
                <c:pt idx="224">
                  <c:v>1.427599611273081</c:v>
                </c:pt>
                <c:pt idx="225">
                  <c:v>2.090984974958264</c:v>
                </c:pt>
                <c:pt idx="226">
                  <c:v>1.552360515021459</c:v>
                </c:pt>
                <c:pt idx="227">
                  <c:v>1.555405405405405</c:v>
                </c:pt>
                <c:pt idx="228">
                  <c:v>1.824332712600869</c:v>
                </c:pt>
                <c:pt idx="229">
                  <c:v>26.89802631578947</c:v>
                </c:pt>
                <c:pt idx="230">
                  <c:v>1.494578815679733</c:v>
                </c:pt>
                <c:pt idx="231">
                  <c:v>1.716818914562063</c:v>
                </c:pt>
                <c:pt idx="232">
                  <c:v>1.718767935718385</c:v>
                </c:pt>
                <c:pt idx="233">
                  <c:v>1.531405100119801</c:v>
                </c:pt>
                <c:pt idx="234">
                  <c:v>1.375964271213967</c:v>
                </c:pt>
                <c:pt idx="235">
                  <c:v>0.0</c:v>
                </c:pt>
                <c:pt idx="236">
                  <c:v>1.391904115784713</c:v>
                </c:pt>
                <c:pt idx="237">
                  <c:v>1.261444167783949</c:v>
                </c:pt>
                <c:pt idx="238">
                  <c:v>1.345528455284553</c:v>
                </c:pt>
                <c:pt idx="239">
                  <c:v>1.365769325759447</c:v>
                </c:pt>
                <c:pt idx="240">
                  <c:v>1.400692840646651</c:v>
                </c:pt>
                <c:pt idx="241">
                  <c:v>1.596013612056393</c:v>
                </c:pt>
                <c:pt idx="242">
                  <c:v>1.624628197501487</c:v>
                </c:pt>
                <c:pt idx="243">
                  <c:v>1.351188483428189</c:v>
                </c:pt>
                <c:pt idx="244">
                  <c:v>1.556114551083591</c:v>
                </c:pt>
                <c:pt idx="245">
                  <c:v>1.52048417132216</c:v>
                </c:pt>
                <c:pt idx="246">
                  <c:v>1.431876012028684</c:v>
                </c:pt>
                <c:pt idx="247">
                  <c:v>1.472955569864778</c:v>
                </c:pt>
                <c:pt idx="248">
                  <c:v>1.335017221584386</c:v>
                </c:pt>
                <c:pt idx="249">
                  <c:v>1.49821587867975</c:v>
                </c:pt>
                <c:pt idx="250">
                  <c:v>1.442894507410636</c:v>
                </c:pt>
                <c:pt idx="251">
                  <c:v>1.495404684257338</c:v>
                </c:pt>
                <c:pt idx="252">
                  <c:v>1.401144310235219</c:v>
                </c:pt>
                <c:pt idx="253">
                  <c:v>1.512272727272727</c:v>
                </c:pt>
                <c:pt idx="254">
                  <c:v>1.381901339431558</c:v>
                </c:pt>
                <c:pt idx="255">
                  <c:v>1.963394342762063</c:v>
                </c:pt>
                <c:pt idx="256">
                  <c:v>1.329674220963173</c:v>
                </c:pt>
                <c:pt idx="257">
                  <c:v>1.54030115146147</c:v>
                </c:pt>
                <c:pt idx="258">
                  <c:v>1.426573426573427</c:v>
                </c:pt>
                <c:pt idx="259">
                  <c:v>1.694485294117647</c:v>
                </c:pt>
                <c:pt idx="260">
                  <c:v>1.355470782035721</c:v>
                </c:pt>
                <c:pt idx="261">
                  <c:v>1.428359592215014</c:v>
                </c:pt>
                <c:pt idx="262">
                  <c:v>1.358863809282272</c:v>
                </c:pt>
                <c:pt idx="263">
                  <c:v>1.421853388658368</c:v>
                </c:pt>
                <c:pt idx="264">
                  <c:v>1.532295719844358</c:v>
                </c:pt>
                <c:pt idx="265">
                  <c:v>1.40872187427511</c:v>
                </c:pt>
                <c:pt idx="266">
                  <c:v>1.569489939167057</c:v>
                </c:pt>
                <c:pt idx="267">
                  <c:v>1.443028758645795</c:v>
                </c:pt>
                <c:pt idx="268">
                  <c:v>1.390733399405352</c:v>
                </c:pt>
                <c:pt idx="269">
                  <c:v>1.44377358490566</c:v>
                </c:pt>
                <c:pt idx="270">
                  <c:v>1.409507303788066</c:v>
                </c:pt>
              </c:numCache>
            </c:numRef>
          </c:xVal>
          <c:yVal>
            <c:numRef>
              <c:f>interior!$I$2:$I$272</c:f>
              <c:numCache>
                <c:formatCode>General</c:formatCode>
                <c:ptCount val="271"/>
                <c:pt idx="0">
                  <c:v>14.98141195114795</c:v>
                </c:pt>
                <c:pt idx="1">
                  <c:v>1.841620509225489</c:v>
                </c:pt>
                <c:pt idx="2">
                  <c:v>6.341413316446115</c:v>
                </c:pt>
                <c:pt idx="3">
                  <c:v>6.234490113874583</c:v>
                </c:pt>
                <c:pt idx="4">
                  <c:v>6.272829451690824</c:v>
                </c:pt>
                <c:pt idx="5">
                  <c:v>21.66605639820047</c:v>
                </c:pt>
                <c:pt idx="6">
                  <c:v>10.69132219746468</c:v>
                </c:pt>
                <c:pt idx="7">
                  <c:v>13.16290375753011</c:v>
                </c:pt>
                <c:pt idx="8">
                  <c:v>2.437264788651512</c:v>
                </c:pt>
                <c:pt idx="9">
                  <c:v>18.45447346119635</c:v>
                </c:pt>
                <c:pt idx="10">
                  <c:v>3.842638287687309</c:v>
                </c:pt>
                <c:pt idx="11">
                  <c:v>20.66782991051557</c:v>
                </c:pt>
                <c:pt idx="12">
                  <c:v>33.45586294687385</c:v>
                </c:pt>
                <c:pt idx="13">
                  <c:v>27.10464673390898</c:v>
                </c:pt>
                <c:pt idx="14">
                  <c:v>18.1507140581301</c:v>
                </c:pt>
                <c:pt idx="15">
                  <c:v>8.367696049092543</c:v>
                </c:pt>
                <c:pt idx="16">
                  <c:v>9.205667056764717</c:v>
                </c:pt>
                <c:pt idx="17">
                  <c:v>8.450563569963946</c:v>
                </c:pt>
                <c:pt idx="18">
                  <c:v>9.957687028622618</c:v>
                </c:pt>
                <c:pt idx="19">
                  <c:v>9.97906095782566</c:v>
                </c:pt>
                <c:pt idx="20">
                  <c:v>10.93775219366392</c:v>
                </c:pt>
                <c:pt idx="21">
                  <c:v>25.73173423498696</c:v>
                </c:pt>
                <c:pt idx="22">
                  <c:v>14.77731824114246</c:v>
                </c:pt>
                <c:pt idx="23">
                  <c:v>29.2316951586801</c:v>
                </c:pt>
                <c:pt idx="24">
                  <c:v>18.93647629576318</c:v>
                </c:pt>
                <c:pt idx="25">
                  <c:v>17.02293833067607</c:v>
                </c:pt>
                <c:pt idx="26">
                  <c:v>12.68871282400231</c:v>
                </c:pt>
                <c:pt idx="27">
                  <c:v>12.95827654358401</c:v>
                </c:pt>
                <c:pt idx="28">
                  <c:v>9.968769248507923</c:v>
                </c:pt>
                <c:pt idx="29">
                  <c:v>5.324597857115425</c:v>
                </c:pt>
                <c:pt idx="30">
                  <c:v>8.886376780780727</c:v>
                </c:pt>
                <c:pt idx="31">
                  <c:v>11.40110827989979</c:v>
                </c:pt>
                <c:pt idx="32">
                  <c:v>21.58941404716676</c:v>
                </c:pt>
                <c:pt idx="33">
                  <c:v>6.036605387964367</c:v>
                </c:pt>
                <c:pt idx="34">
                  <c:v>12.67153818918607</c:v>
                </c:pt>
                <c:pt idx="35">
                  <c:v>8.888655980518115</c:v>
                </c:pt>
                <c:pt idx="36">
                  <c:v>5.085180218045296</c:v>
                </c:pt>
                <c:pt idx="37">
                  <c:v>10.69039689160319</c:v>
                </c:pt>
                <c:pt idx="38">
                  <c:v>14.35612035056821</c:v>
                </c:pt>
                <c:pt idx="39">
                  <c:v>6.439853583739307</c:v>
                </c:pt>
                <c:pt idx="40">
                  <c:v>2.229827654775093</c:v>
                </c:pt>
                <c:pt idx="41">
                  <c:v>13.83329508179466</c:v>
                </c:pt>
                <c:pt idx="42">
                  <c:v>13.80801391149343</c:v>
                </c:pt>
                <c:pt idx="43">
                  <c:v>16.1440499531562</c:v>
                </c:pt>
                <c:pt idx="44">
                  <c:v>20.63950918893178</c:v>
                </c:pt>
                <c:pt idx="45">
                  <c:v>7.8532607399729</c:v>
                </c:pt>
                <c:pt idx="46">
                  <c:v>14.99320120754736</c:v>
                </c:pt>
                <c:pt idx="47">
                  <c:v>21.64161709299932</c:v>
                </c:pt>
                <c:pt idx="48">
                  <c:v>18.27315633518194</c:v>
                </c:pt>
                <c:pt idx="49">
                  <c:v>4.560523149815135</c:v>
                </c:pt>
                <c:pt idx="50">
                  <c:v>17.71946657351753</c:v>
                </c:pt>
                <c:pt idx="51">
                  <c:v>15.53265258479682</c:v>
                </c:pt>
                <c:pt idx="52">
                  <c:v>28.75434208080574</c:v>
                </c:pt>
                <c:pt idx="53">
                  <c:v>12.60339467683215</c:v>
                </c:pt>
                <c:pt idx="54">
                  <c:v>38.47925257655092</c:v>
                </c:pt>
                <c:pt idx="55">
                  <c:v>4.634798757227749</c:v>
                </c:pt>
                <c:pt idx="56">
                  <c:v>9.279589591140277</c:v>
                </c:pt>
                <c:pt idx="57">
                  <c:v>3.441737738410623</c:v>
                </c:pt>
                <c:pt idx="58">
                  <c:v>22.67201046224173</c:v>
                </c:pt>
                <c:pt idx="59">
                  <c:v>18.48142997308379</c:v>
                </c:pt>
                <c:pt idx="60">
                  <c:v>6.675485304455346</c:v>
                </c:pt>
                <c:pt idx="61">
                  <c:v>9.265033302692453</c:v>
                </c:pt>
                <c:pt idx="62">
                  <c:v>20.14362217601396</c:v>
                </c:pt>
                <c:pt idx="63">
                  <c:v>13.22870929456073</c:v>
                </c:pt>
                <c:pt idx="64">
                  <c:v>11.64796901996223</c:v>
                </c:pt>
                <c:pt idx="65">
                  <c:v>13.71345218717732</c:v>
                </c:pt>
                <c:pt idx="66">
                  <c:v>4.057582812463604</c:v>
                </c:pt>
                <c:pt idx="67">
                  <c:v>10.49045646385321</c:v>
                </c:pt>
                <c:pt idx="68">
                  <c:v>16.12573460094142</c:v>
                </c:pt>
                <c:pt idx="69">
                  <c:v>5.10105463703345</c:v>
                </c:pt>
                <c:pt idx="70">
                  <c:v>8.37833087971583</c:v>
                </c:pt>
                <c:pt idx="71">
                  <c:v>17.46518376656829</c:v>
                </c:pt>
                <c:pt idx="72">
                  <c:v>5.293950469167585</c:v>
                </c:pt>
                <c:pt idx="73">
                  <c:v>6.175002388663495</c:v>
                </c:pt>
                <c:pt idx="74">
                  <c:v>7.128820267758098</c:v>
                </c:pt>
                <c:pt idx="75">
                  <c:v>20.45813664071087</c:v>
                </c:pt>
                <c:pt idx="76">
                  <c:v>6.35942816611676</c:v>
                </c:pt>
                <c:pt idx="77">
                  <c:v>2.561497593205972</c:v>
                </c:pt>
                <c:pt idx="78">
                  <c:v>10.63208928480199</c:v>
                </c:pt>
                <c:pt idx="79">
                  <c:v>3.519092333258713</c:v>
                </c:pt>
                <c:pt idx="80">
                  <c:v>9.465362510754706</c:v>
                </c:pt>
                <c:pt idx="81">
                  <c:v>7.375200413548187</c:v>
                </c:pt>
                <c:pt idx="82">
                  <c:v>15.05469020670966</c:v>
                </c:pt>
                <c:pt idx="83">
                  <c:v>12.75173425068133</c:v>
                </c:pt>
                <c:pt idx="84">
                  <c:v>4.940581115617868</c:v>
                </c:pt>
                <c:pt idx="85">
                  <c:v>11.1854801546469</c:v>
                </c:pt>
                <c:pt idx="86">
                  <c:v>5.030800566510242</c:v>
                </c:pt>
                <c:pt idx="87">
                  <c:v>11.81578169737407</c:v>
                </c:pt>
                <c:pt idx="88">
                  <c:v>0.836331286034411</c:v>
                </c:pt>
                <c:pt idx="89">
                  <c:v>23.66385641711851</c:v>
                </c:pt>
                <c:pt idx="90">
                  <c:v>19.56551139249886</c:v>
                </c:pt>
                <c:pt idx="91">
                  <c:v>14.11966925462494</c:v>
                </c:pt>
                <c:pt idx="92">
                  <c:v>16.70125396130483</c:v>
                </c:pt>
                <c:pt idx="93">
                  <c:v>16.44036370552675</c:v>
                </c:pt>
                <c:pt idx="94">
                  <c:v>12.68353277679369</c:v>
                </c:pt>
                <c:pt idx="95">
                  <c:v>3.112639294875023</c:v>
                </c:pt>
                <c:pt idx="96">
                  <c:v>3.208648877643062</c:v>
                </c:pt>
                <c:pt idx="97">
                  <c:v>6.123759219629628</c:v>
                </c:pt>
                <c:pt idx="98">
                  <c:v>0.934171344026264</c:v>
                </c:pt>
                <c:pt idx="99">
                  <c:v>4.152676352667039</c:v>
                </c:pt>
                <c:pt idx="100">
                  <c:v>4.601387897145874</c:v>
                </c:pt>
                <c:pt idx="101">
                  <c:v>4.043179240399802</c:v>
                </c:pt>
                <c:pt idx="102">
                  <c:v>3.078688048503826</c:v>
                </c:pt>
                <c:pt idx="103">
                  <c:v>7.846500392531542</c:v>
                </c:pt>
                <c:pt idx="104">
                  <c:v>5.404472515426364</c:v>
                </c:pt>
                <c:pt idx="105">
                  <c:v>11.31729057769572</c:v>
                </c:pt>
                <c:pt idx="106">
                  <c:v>14.60135673730349</c:v>
                </c:pt>
                <c:pt idx="107">
                  <c:v>5.136333433491273</c:v>
                </c:pt>
                <c:pt idx="108">
                  <c:v>2.243690963568854</c:v>
                </c:pt>
                <c:pt idx="109">
                  <c:v>3.740191012501941</c:v>
                </c:pt>
                <c:pt idx="110">
                  <c:v>2.648217674210258</c:v>
                </c:pt>
                <c:pt idx="111">
                  <c:v>8.705826077977857</c:v>
                </c:pt>
                <c:pt idx="112">
                  <c:v>4.930909816656611</c:v>
                </c:pt>
                <c:pt idx="113">
                  <c:v>8.04501943130031</c:v>
                </c:pt>
                <c:pt idx="114">
                  <c:v>9.282431505268434</c:v>
                </c:pt>
                <c:pt idx="115">
                  <c:v>4.889986152332125</c:v>
                </c:pt>
                <c:pt idx="116">
                  <c:v>10.33368668094783</c:v>
                </c:pt>
                <c:pt idx="117">
                  <c:v>4.168406777175089</c:v>
                </c:pt>
                <c:pt idx="118">
                  <c:v>4.173726638149674</c:v>
                </c:pt>
                <c:pt idx="119">
                  <c:v>13.91884161056518</c:v>
                </c:pt>
                <c:pt idx="120">
                  <c:v>4.312386292993809</c:v>
                </c:pt>
                <c:pt idx="121">
                  <c:v>2.756340358156018</c:v>
                </c:pt>
                <c:pt idx="122">
                  <c:v>4.990704127675765</c:v>
                </c:pt>
                <c:pt idx="123">
                  <c:v>3.40043457516834</c:v>
                </c:pt>
                <c:pt idx="124">
                  <c:v>2.49118410399547</c:v>
                </c:pt>
                <c:pt idx="125">
                  <c:v>8.004654998811648</c:v>
                </c:pt>
                <c:pt idx="126">
                  <c:v>9.552706155849325</c:v>
                </c:pt>
                <c:pt idx="127">
                  <c:v>7.822331750827305</c:v>
                </c:pt>
                <c:pt idx="128">
                  <c:v>11.66679325307512</c:v>
                </c:pt>
                <c:pt idx="129">
                  <c:v>16.73216836306647</c:v>
                </c:pt>
                <c:pt idx="130">
                  <c:v>6.59896789581531</c:v>
                </c:pt>
                <c:pt idx="131">
                  <c:v>6.98490695714688</c:v>
                </c:pt>
                <c:pt idx="132">
                  <c:v>3.743696351201496</c:v>
                </c:pt>
                <c:pt idx="133">
                  <c:v>8.080243433214098</c:v>
                </c:pt>
                <c:pt idx="134">
                  <c:v>3.465011383819679</c:v>
                </c:pt>
                <c:pt idx="135">
                  <c:v>7.535478161337972</c:v>
                </c:pt>
                <c:pt idx="136">
                  <c:v>2.087226494657422</c:v>
                </c:pt>
                <c:pt idx="137">
                  <c:v>0.344614059492488</c:v>
                </c:pt>
                <c:pt idx="138">
                  <c:v>5.561744130216818</c:v>
                </c:pt>
                <c:pt idx="139">
                  <c:v>2.906641816598634</c:v>
                </c:pt>
                <c:pt idx="140">
                  <c:v>3.004076691764076</c:v>
                </c:pt>
                <c:pt idx="141">
                  <c:v>1.64195182633355</c:v>
                </c:pt>
                <c:pt idx="142">
                  <c:v>5.7964894203302</c:v>
                </c:pt>
                <c:pt idx="143">
                  <c:v>3.734511464703249</c:v>
                </c:pt>
                <c:pt idx="144">
                  <c:v>5.995370454775906</c:v>
                </c:pt>
                <c:pt idx="145">
                  <c:v>4.242497968178566</c:v>
                </c:pt>
                <c:pt idx="146">
                  <c:v>5.667235835043432</c:v>
                </c:pt>
                <c:pt idx="147">
                  <c:v>5.048197108869683</c:v>
                </c:pt>
                <c:pt idx="148">
                  <c:v>5.593674664297287</c:v>
                </c:pt>
                <c:pt idx="149">
                  <c:v>4.75336289904317</c:v>
                </c:pt>
                <c:pt idx="150">
                  <c:v>4.160858225174145</c:v>
                </c:pt>
                <c:pt idx="151">
                  <c:v>3.742938317685736</c:v>
                </c:pt>
                <c:pt idx="152">
                  <c:v>1.407675747464712</c:v>
                </c:pt>
                <c:pt idx="153">
                  <c:v>0.968088079670454</c:v>
                </c:pt>
                <c:pt idx="154">
                  <c:v>4.289925189324362</c:v>
                </c:pt>
                <c:pt idx="155">
                  <c:v>6.144379797017724</c:v>
                </c:pt>
                <c:pt idx="156">
                  <c:v>4.487564997858054</c:v>
                </c:pt>
                <c:pt idx="157">
                  <c:v>8.255171261700207</c:v>
                </c:pt>
                <c:pt idx="158">
                  <c:v>9.937128440349376</c:v>
                </c:pt>
                <c:pt idx="159">
                  <c:v>3.009910166433554</c:v>
                </c:pt>
                <c:pt idx="160">
                  <c:v>2.354414256242912</c:v>
                </c:pt>
                <c:pt idx="161">
                  <c:v>9.640746872001265</c:v>
                </c:pt>
                <c:pt idx="162">
                  <c:v>8.544899026319693</c:v>
                </c:pt>
                <c:pt idx="163">
                  <c:v>7.522243966397198</c:v>
                </c:pt>
                <c:pt idx="164">
                  <c:v>7.861464434823863</c:v>
                </c:pt>
                <c:pt idx="165">
                  <c:v>4.617032434367299</c:v>
                </c:pt>
                <c:pt idx="166">
                  <c:v>3.875665315787773</c:v>
                </c:pt>
                <c:pt idx="167">
                  <c:v>2.624821854907555</c:v>
                </c:pt>
                <c:pt idx="168">
                  <c:v>5.767913877651105</c:v>
                </c:pt>
                <c:pt idx="169">
                  <c:v>4.028326631493499</c:v>
                </c:pt>
                <c:pt idx="170">
                  <c:v>2.48152418686587</c:v>
                </c:pt>
                <c:pt idx="171">
                  <c:v>4.503524195560595</c:v>
                </c:pt>
                <c:pt idx="172">
                  <c:v>4.859900555567018</c:v>
                </c:pt>
                <c:pt idx="173">
                  <c:v>5.077063413037102</c:v>
                </c:pt>
                <c:pt idx="174">
                  <c:v>9.733053515213091</c:v>
                </c:pt>
                <c:pt idx="175">
                  <c:v>8.334059218052082</c:v>
                </c:pt>
                <c:pt idx="176">
                  <c:v>3.811670513042889</c:v>
                </c:pt>
                <c:pt idx="177">
                  <c:v>8.87704609935068</c:v>
                </c:pt>
                <c:pt idx="178">
                  <c:v>5.97267812626797</c:v>
                </c:pt>
                <c:pt idx="179">
                  <c:v>1.020607916880882</c:v>
                </c:pt>
                <c:pt idx="180">
                  <c:v>2.071299517211356</c:v>
                </c:pt>
                <c:pt idx="181">
                  <c:v>1.760716183829923</c:v>
                </c:pt>
                <c:pt idx="182">
                  <c:v>4.062025152556221</c:v>
                </c:pt>
                <c:pt idx="183">
                  <c:v>7.421334985701644</c:v>
                </c:pt>
                <c:pt idx="184">
                  <c:v>5.514222782042873</c:v>
                </c:pt>
                <c:pt idx="185">
                  <c:v>5.24176704938332</c:v>
                </c:pt>
                <c:pt idx="186">
                  <c:v>7.020613628451583</c:v>
                </c:pt>
                <c:pt idx="187">
                  <c:v>2.706629278272142</c:v>
                </c:pt>
                <c:pt idx="188">
                  <c:v>6.268982400677299</c:v>
                </c:pt>
                <c:pt idx="189">
                  <c:v>3.578901018469169</c:v>
                </c:pt>
                <c:pt idx="190">
                  <c:v>3.886431170109768</c:v>
                </c:pt>
                <c:pt idx="191">
                  <c:v>2.44229926503698</c:v>
                </c:pt>
                <c:pt idx="192">
                  <c:v>2.70246281750563</c:v>
                </c:pt>
                <c:pt idx="193">
                  <c:v>5.869008895035024</c:v>
                </c:pt>
                <c:pt idx="194">
                  <c:v>7.157102459096137</c:v>
                </c:pt>
                <c:pt idx="195">
                  <c:v>4.060591762292676</c:v>
                </c:pt>
                <c:pt idx="196">
                  <c:v>7.514106129806756</c:v>
                </c:pt>
                <c:pt idx="197">
                  <c:v>2.640957712648956</c:v>
                </c:pt>
                <c:pt idx="198">
                  <c:v>8.781687063429044</c:v>
                </c:pt>
                <c:pt idx="199">
                  <c:v>10.21199401586178</c:v>
                </c:pt>
                <c:pt idx="200">
                  <c:v>2.695494481537779</c:v>
                </c:pt>
                <c:pt idx="201">
                  <c:v>13.33815194170473</c:v>
                </c:pt>
                <c:pt idx="202">
                  <c:v>1.820514674480784</c:v>
                </c:pt>
                <c:pt idx="203">
                  <c:v>1.994256096894375</c:v>
                </c:pt>
                <c:pt idx="204">
                  <c:v>7.880347851459409</c:v>
                </c:pt>
                <c:pt idx="205">
                  <c:v>8.240766921227651</c:v>
                </c:pt>
                <c:pt idx="206">
                  <c:v>7.27695106483485</c:v>
                </c:pt>
                <c:pt idx="207">
                  <c:v>5.617613452347954</c:v>
                </c:pt>
                <c:pt idx="208">
                  <c:v>6.75154390047195</c:v>
                </c:pt>
                <c:pt idx="209">
                  <c:v>8.03477691538478</c:v>
                </c:pt>
                <c:pt idx="210">
                  <c:v>5.369714540829888</c:v>
                </c:pt>
                <c:pt idx="211">
                  <c:v>3.30750196522996</c:v>
                </c:pt>
                <c:pt idx="212">
                  <c:v>3.537004428891762</c:v>
                </c:pt>
                <c:pt idx="213">
                  <c:v>7.797165154721306</c:v>
                </c:pt>
                <c:pt idx="214">
                  <c:v>3.489504377415249</c:v>
                </c:pt>
                <c:pt idx="215">
                  <c:v>4.067694236296581</c:v>
                </c:pt>
                <c:pt idx="216">
                  <c:v>5.832196705358995</c:v>
                </c:pt>
                <c:pt idx="217">
                  <c:v>5.742388426430192</c:v>
                </c:pt>
                <c:pt idx="218">
                  <c:v>7.311053574554085</c:v>
                </c:pt>
                <c:pt idx="219">
                  <c:v>11.30134084965135</c:v>
                </c:pt>
                <c:pt idx="220">
                  <c:v>4.316291052512516</c:v>
                </c:pt>
                <c:pt idx="221">
                  <c:v>5.103675985013037</c:v>
                </c:pt>
                <c:pt idx="222">
                  <c:v>8.258648052193655</c:v>
                </c:pt>
                <c:pt idx="223">
                  <c:v>1.874639722720039</c:v>
                </c:pt>
                <c:pt idx="224">
                  <c:v>4.614350018149889</c:v>
                </c:pt>
                <c:pt idx="225">
                  <c:v>3.235640153045494</c:v>
                </c:pt>
                <c:pt idx="226">
                  <c:v>7.207956838106</c:v>
                </c:pt>
                <c:pt idx="227">
                  <c:v>6.22531443864492</c:v>
                </c:pt>
                <c:pt idx="228">
                  <c:v>1.337367937405271</c:v>
                </c:pt>
                <c:pt idx="229">
                  <c:v>11.09663116671</c:v>
                </c:pt>
                <c:pt idx="230">
                  <c:v>11.56560644540524</c:v>
                </c:pt>
                <c:pt idx="231">
                  <c:v>15.96202637167347</c:v>
                </c:pt>
                <c:pt idx="232">
                  <c:v>23.41465980299523</c:v>
                </c:pt>
                <c:pt idx="233">
                  <c:v>9.393066724983972</c:v>
                </c:pt>
                <c:pt idx="234">
                  <c:v>12.66855026038878</c:v>
                </c:pt>
                <c:pt idx="235">
                  <c:v>17.10865633824002</c:v>
                </c:pt>
                <c:pt idx="236">
                  <c:v>17.30722385739546</c:v>
                </c:pt>
                <c:pt idx="237">
                  <c:v>14.15673361337293</c:v>
                </c:pt>
                <c:pt idx="238">
                  <c:v>5.775526608024641</c:v>
                </c:pt>
                <c:pt idx="239">
                  <c:v>8.381789236195327</c:v>
                </c:pt>
                <c:pt idx="240">
                  <c:v>9.619827524961105</c:v>
                </c:pt>
                <c:pt idx="241">
                  <c:v>11.00444399186074</c:v>
                </c:pt>
                <c:pt idx="242">
                  <c:v>0.9093594723761</c:v>
                </c:pt>
                <c:pt idx="243">
                  <c:v>9.410086601620694</c:v>
                </c:pt>
                <c:pt idx="244">
                  <c:v>12.13896968609778</c:v>
                </c:pt>
                <c:pt idx="245">
                  <c:v>4.949810971138276</c:v>
                </c:pt>
                <c:pt idx="246">
                  <c:v>12.17042511172075</c:v>
                </c:pt>
                <c:pt idx="247">
                  <c:v>15.63341993167208</c:v>
                </c:pt>
                <c:pt idx="248">
                  <c:v>8.508726154366553</c:v>
                </c:pt>
                <c:pt idx="249">
                  <c:v>7.348738989105684</c:v>
                </c:pt>
                <c:pt idx="250">
                  <c:v>2.776213698546976</c:v>
                </c:pt>
                <c:pt idx="251">
                  <c:v>9.617405847732572</c:v>
                </c:pt>
                <c:pt idx="252">
                  <c:v>4.088755336285192</c:v>
                </c:pt>
                <c:pt idx="253">
                  <c:v>9.7626193170686</c:v>
                </c:pt>
                <c:pt idx="254">
                  <c:v>6.568000353227839</c:v>
                </c:pt>
                <c:pt idx="255">
                  <c:v>6.096966801615287</c:v>
                </c:pt>
                <c:pt idx="256">
                  <c:v>5.905022575740034</c:v>
                </c:pt>
                <c:pt idx="257">
                  <c:v>5.410204116297118</c:v>
                </c:pt>
                <c:pt idx="258">
                  <c:v>6.447451720641198</c:v>
                </c:pt>
                <c:pt idx="259">
                  <c:v>6.807041886164598</c:v>
                </c:pt>
                <c:pt idx="260">
                  <c:v>21.46136121731332</c:v>
                </c:pt>
                <c:pt idx="261">
                  <c:v>11.52672053144344</c:v>
                </c:pt>
                <c:pt idx="262">
                  <c:v>8.761487881062253</c:v>
                </c:pt>
                <c:pt idx="263">
                  <c:v>9.47059573733355</c:v>
                </c:pt>
                <c:pt idx="264">
                  <c:v>6.079744094943422</c:v>
                </c:pt>
                <c:pt idx="265">
                  <c:v>10.27106048906346</c:v>
                </c:pt>
                <c:pt idx="266">
                  <c:v>5.297476196265508</c:v>
                </c:pt>
                <c:pt idx="267">
                  <c:v>9.086814833042447</c:v>
                </c:pt>
                <c:pt idx="268">
                  <c:v>10.5018542767456</c:v>
                </c:pt>
                <c:pt idx="269">
                  <c:v>9.393125141825806</c:v>
                </c:pt>
                <c:pt idx="270">
                  <c:v>8.35223453274633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976648"/>
        <c:axId val="2137222088"/>
      </c:scatterChart>
      <c:valAx>
        <c:axId val="2137976648"/>
        <c:scaling>
          <c:orientation val="minMax"/>
          <c:max val="3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Voronoi Area/cell 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7222088"/>
        <c:crosses val="autoZero"/>
        <c:crossBetween val="midCat"/>
      </c:valAx>
      <c:valAx>
        <c:axId val="2137222088"/>
        <c:scaling>
          <c:orientation val="minMax"/>
          <c:max val="75.0"/>
          <c:min val="1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 centroids nucleus-voronoi areas (a.u)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79766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546100</xdr:colOff>
      <xdr:row>1</xdr:row>
      <xdr:rowOff>0</xdr:rowOff>
    </xdr:from>
    <xdr:to>
      <xdr:col>9</xdr:col>
      <xdr:colOff>457200</xdr:colOff>
      <xdr:row>31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2"/>
  <sheetViews>
    <sheetView workbookViewId="0">
      <selection activeCell="F1" sqref="F1:F1048576"/>
    </sheetView>
  </sheetViews>
  <sheetFormatPr baseColWidth="10" defaultColWidth="8.83203125" defaultRowHeight="14" x14ac:dyDescent="0"/>
  <cols>
    <col min="1" max="1" width="17.83203125" bestFit="1" customWidth="1"/>
    <col min="2" max="5" width="10" bestFit="1" customWidth="1"/>
    <col min="6" max="7" width="6" bestFit="1" customWidth="1"/>
    <col min="8" max="8" width="6" customWidth="1"/>
    <col min="9" max="9" width="10" customWidth="1"/>
    <col min="10" max="10" width="4.83203125" bestFit="1" customWidth="1"/>
    <col min="11" max="11" width="4" bestFit="1" customWidth="1"/>
  </cols>
  <sheetData>
    <row r="1" spans="1:12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1</v>
      </c>
      <c r="G1" t="s">
        <v>2</v>
      </c>
      <c r="H1" t="s">
        <v>16</v>
      </c>
      <c r="I1" t="s">
        <v>15</v>
      </c>
      <c r="J1" t="s">
        <v>7</v>
      </c>
      <c r="K1" t="s">
        <v>8</v>
      </c>
      <c r="L1" t="s">
        <v>13</v>
      </c>
    </row>
    <row r="2" spans="1:12">
      <c r="A2" t="s">
        <v>9</v>
      </c>
      <c r="B2">
        <v>752.89</v>
      </c>
      <c r="C2">
        <v>94.1952</v>
      </c>
      <c r="D2">
        <v>739.78290000000004</v>
      </c>
      <c r="E2">
        <v>101.45099999999999</v>
      </c>
      <c r="F2">
        <v>7694</v>
      </c>
      <c r="G2">
        <v>5661</v>
      </c>
      <c r="H2">
        <f t="shared" ref="H2:H65" si="0">F2/G2</f>
        <v>1.3591238297120649</v>
      </c>
      <c r="I2">
        <f t="shared" ref="I2:I65" si="1">SQRT((B2-D2)^2+(C2-E2)^2)</f>
        <v>14.981411951147946</v>
      </c>
      <c r="J2">
        <v>133</v>
      </c>
      <c r="K2">
        <v>155</v>
      </c>
      <c r="L2">
        <v>0</v>
      </c>
    </row>
    <row r="3" spans="1:12">
      <c r="A3" t="s">
        <v>9</v>
      </c>
      <c r="B3">
        <v>916.7518</v>
      </c>
      <c r="C3">
        <v>176.6771</v>
      </c>
      <c r="D3">
        <v>917.2509</v>
      </c>
      <c r="E3">
        <v>174.90440000000001</v>
      </c>
      <c r="F3">
        <v>11286</v>
      </c>
      <c r="G3">
        <v>9061</v>
      </c>
      <c r="H3">
        <f t="shared" si="0"/>
        <v>1.2455578854431077</v>
      </c>
      <c r="I3">
        <f t="shared" si="1"/>
        <v>1.8416205092254889</v>
      </c>
      <c r="J3">
        <v>113</v>
      </c>
      <c r="K3">
        <v>130</v>
      </c>
      <c r="L3">
        <v>0</v>
      </c>
    </row>
    <row r="4" spans="1:12">
      <c r="A4" t="s">
        <v>9</v>
      </c>
      <c r="B4">
        <v>974.47310000000004</v>
      </c>
      <c r="C4">
        <v>273.76990000000001</v>
      </c>
      <c r="D4">
        <v>976.45090000000005</v>
      </c>
      <c r="E4">
        <v>279.79500000000002</v>
      </c>
      <c r="F4">
        <v>12843</v>
      </c>
      <c r="G4">
        <v>10158</v>
      </c>
      <c r="H4">
        <f t="shared" si="0"/>
        <v>1.2643236857649143</v>
      </c>
      <c r="I4">
        <f t="shared" si="1"/>
        <v>6.3414133164461148</v>
      </c>
      <c r="J4">
        <v>110</v>
      </c>
      <c r="K4">
        <v>124</v>
      </c>
      <c r="L4">
        <v>0</v>
      </c>
    </row>
    <row r="5" spans="1:12">
      <c r="A5" t="s">
        <v>9</v>
      </c>
      <c r="B5">
        <v>795.3886</v>
      </c>
      <c r="C5">
        <v>337.16129999999998</v>
      </c>
      <c r="D5">
        <v>796.06489999999997</v>
      </c>
      <c r="E5">
        <v>330.96359999999999</v>
      </c>
      <c r="F5">
        <v>8201</v>
      </c>
      <c r="G5">
        <v>6339</v>
      </c>
      <c r="H5">
        <f t="shared" si="0"/>
        <v>1.2937371825209023</v>
      </c>
      <c r="I5">
        <f t="shared" si="1"/>
        <v>6.2344901138745836</v>
      </c>
      <c r="J5">
        <v>170</v>
      </c>
      <c r="K5">
        <v>190</v>
      </c>
      <c r="L5">
        <v>0</v>
      </c>
    </row>
    <row r="6" spans="1:12">
      <c r="A6" t="s">
        <v>9</v>
      </c>
      <c r="B6">
        <v>876.1164</v>
      </c>
      <c r="C6">
        <v>418.26130000000001</v>
      </c>
      <c r="D6">
        <v>881.19069999999999</v>
      </c>
      <c r="E6">
        <v>414.57350000000002</v>
      </c>
      <c r="F6">
        <v>5005</v>
      </c>
      <c r="G6">
        <v>3659</v>
      </c>
      <c r="H6">
        <f t="shared" si="0"/>
        <v>1.367860071057666</v>
      </c>
      <c r="I6">
        <f t="shared" si="1"/>
        <v>6.2728294516908241</v>
      </c>
      <c r="J6">
        <v>138</v>
      </c>
      <c r="K6">
        <v>165</v>
      </c>
      <c r="L6">
        <v>0</v>
      </c>
    </row>
    <row r="7" spans="1:12">
      <c r="A7" t="s">
        <v>9</v>
      </c>
      <c r="B7">
        <v>1078.8665000000001</v>
      </c>
      <c r="C7">
        <v>355.74310000000003</v>
      </c>
      <c r="D7">
        <v>1062.0753</v>
      </c>
      <c r="E7">
        <v>369.43520000000001</v>
      </c>
      <c r="F7">
        <v>17431</v>
      </c>
      <c r="G7">
        <v>373</v>
      </c>
      <c r="H7">
        <f t="shared" si="0"/>
        <v>46.731903485254691</v>
      </c>
      <c r="I7">
        <f t="shared" si="1"/>
        <v>21.666056398200467</v>
      </c>
      <c r="J7">
        <v>176</v>
      </c>
      <c r="K7">
        <v>87</v>
      </c>
      <c r="L7">
        <v>0</v>
      </c>
    </row>
    <row r="8" spans="1:12">
      <c r="A8" t="s">
        <v>9</v>
      </c>
      <c r="B8">
        <v>1130.4902</v>
      </c>
      <c r="C8">
        <v>507.7534</v>
      </c>
      <c r="D8">
        <v>1120.3128999999999</v>
      </c>
      <c r="E8">
        <v>504.47820000000002</v>
      </c>
      <c r="F8">
        <v>12349</v>
      </c>
      <c r="G8">
        <v>9883</v>
      </c>
      <c r="H8">
        <f t="shared" si="0"/>
        <v>1.2495193767074775</v>
      </c>
      <c r="I8">
        <f t="shared" si="1"/>
        <v>10.691322197464684</v>
      </c>
      <c r="J8">
        <v>121</v>
      </c>
      <c r="K8">
        <v>139</v>
      </c>
      <c r="L8">
        <v>0</v>
      </c>
    </row>
    <row r="9" spans="1:12">
      <c r="A9" t="s">
        <v>9</v>
      </c>
      <c r="B9">
        <v>1037.3996999999999</v>
      </c>
      <c r="C9">
        <v>541.65139999999997</v>
      </c>
      <c r="D9">
        <v>1037.6614999999999</v>
      </c>
      <c r="E9">
        <v>528.49109999999996</v>
      </c>
      <c r="F9">
        <v>11879</v>
      </c>
      <c r="G9">
        <v>10095</v>
      </c>
      <c r="H9">
        <f t="shared" si="0"/>
        <v>1.1767211490837048</v>
      </c>
      <c r="I9">
        <f t="shared" si="1"/>
        <v>13.162903757530106</v>
      </c>
      <c r="J9">
        <v>135</v>
      </c>
      <c r="K9">
        <v>149</v>
      </c>
      <c r="L9">
        <v>0</v>
      </c>
    </row>
    <row r="10" spans="1:12">
      <c r="A10" t="s">
        <v>9</v>
      </c>
      <c r="B10">
        <v>1038.4674</v>
      </c>
      <c r="C10">
        <v>637.51469999999995</v>
      </c>
      <c r="D10">
        <v>1040.8773000000001</v>
      </c>
      <c r="E10">
        <v>637.15049999999997</v>
      </c>
      <c r="F10">
        <v>12107</v>
      </c>
      <c r="G10">
        <v>10465</v>
      </c>
      <c r="H10">
        <f t="shared" si="0"/>
        <v>1.1569039655996178</v>
      </c>
      <c r="I10">
        <f t="shared" si="1"/>
        <v>2.4372647886515129</v>
      </c>
      <c r="J10">
        <v>121</v>
      </c>
      <c r="K10">
        <v>133</v>
      </c>
      <c r="L10">
        <v>0</v>
      </c>
    </row>
    <row r="11" spans="1:12">
      <c r="A11" t="s">
        <v>9</v>
      </c>
      <c r="B11">
        <v>1156.3918000000001</v>
      </c>
      <c r="C11">
        <v>704.19560000000001</v>
      </c>
      <c r="D11">
        <v>1162.4126000000001</v>
      </c>
      <c r="E11">
        <v>686.7509</v>
      </c>
      <c r="F11">
        <v>9281</v>
      </c>
      <c r="G11">
        <v>7249</v>
      </c>
      <c r="H11">
        <f t="shared" si="0"/>
        <v>1.2803145261415367</v>
      </c>
      <c r="I11">
        <f t="shared" si="1"/>
        <v>18.454473461196354</v>
      </c>
      <c r="J11">
        <v>120</v>
      </c>
      <c r="K11">
        <v>135</v>
      </c>
      <c r="L11">
        <v>0</v>
      </c>
    </row>
    <row r="12" spans="1:12">
      <c r="A12" t="s">
        <v>9</v>
      </c>
      <c r="B12">
        <v>949.73019999999997</v>
      </c>
      <c r="C12">
        <v>746.923</v>
      </c>
      <c r="D12">
        <v>952.86320000000001</v>
      </c>
      <c r="E12">
        <v>744.69809999999995</v>
      </c>
      <c r="F12">
        <v>8629</v>
      </c>
      <c r="G12">
        <v>7267</v>
      </c>
      <c r="H12">
        <f t="shared" si="0"/>
        <v>1.1874225952937938</v>
      </c>
      <c r="I12">
        <f t="shared" si="1"/>
        <v>3.8426382876873086</v>
      </c>
      <c r="J12">
        <v>133</v>
      </c>
      <c r="K12">
        <v>154</v>
      </c>
      <c r="L12">
        <v>0</v>
      </c>
    </row>
    <row r="13" spans="1:12">
      <c r="A13" t="s">
        <v>9</v>
      </c>
      <c r="B13">
        <v>1330.9384</v>
      </c>
      <c r="C13">
        <v>718.44090000000006</v>
      </c>
      <c r="D13">
        <v>1324.3108999999999</v>
      </c>
      <c r="E13">
        <v>698.86450000000002</v>
      </c>
      <c r="F13">
        <v>15310</v>
      </c>
      <c r="G13">
        <v>10602</v>
      </c>
      <c r="H13">
        <f t="shared" si="0"/>
        <v>1.4440671571401622</v>
      </c>
      <c r="I13">
        <f t="shared" si="1"/>
        <v>20.667829910515572</v>
      </c>
      <c r="J13">
        <v>102</v>
      </c>
      <c r="K13">
        <v>100</v>
      </c>
      <c r="L13">
        <v>0</v>
      </c>
    </row>
    <row r="14" spans="1:12">
      <c r="A14" t="s">
        <v>9</v>
      </c>
      <c r="B14">
        <v>1170.8738000000001</v>
      </c>
      <c r="C14">
        <v>1010.8093</v>
      </c>
      <c r="D14">
        <v>1168.9172000000001</v>
      </c>
      <c r="E14">
        <v>1044.2079000000001</v>
      </c>
      <c r="F14">
        <v>11161</v>
      </c>
      <c r="G14">
        <v>4629</v>
      </c>
      <c r="H14">
        <f t="shared" si="0"/>
        <v>2.4111039101317777</v>
      </c>
      <c r="I14">
        <f t="shared" si="1"/>
        <v>33.45586294687385</v>
      </c>
      <c r="J14">
        <v>142</v>
      </c>
      <c r="K14">
        <v>71</v>
      </c>
      <c r="L14">
        <v>0</v>
      </c>
    </row>
    <row r="15" spans="1:12">
      <c r="A15" t="s">
        <v>9</v>
      </c>
      <c r="B15">
        <v>1261.1448</v>
      </c>
      <c r="C15">
        <v>1585.64</v>
      </c>
      <c r="D15">
        <v>1287.4752000000001</v>
      </c>
      <c r="E15">
        <v>1579.2079000000001</v>
      </c>
      <c r="F15">
        <v>10214</v>
      </c>
      <c r="G15">
        <v>8788</v>
      </c>
      <c r="H15">
        <f t="shared" si="0"/>
        <v>1.1622667273554848</v>
      </c>
      <c r="I15">
        <f t="shared" si="1"/>
        <v>27.104646733908979</v>
      </c>
      <c r="J15">
        <v>449</v>
      </c>
      <c r="K15">
        <v>442</v>
      </c>
      <c r="L15">
        <v>0</v>
      </c>
    </row>
    <row r="16" spans="1:12">
      <c r="A16" t="s">
        <v>9</v>
      </c>
      <c r="B16">
        <v>1104.1380999999999</v>
      </c>
      <c r="C16">
        <v>1670.3812</v>
      </c>
      <c r="D16">
        <v>1122.1659999999999</v>
      </c>
      <c r="E16">
        <v>1672.4891</v>
      </c>
      <c r="F16">
        <v>7230</v>
      </c>
      <c r="G16">
        <v>5429</v>
      </c>
      <c r="H16">
        <f t="shared" si="0"/>
        <v>1.3317369681340947</v>
      </c>
      <c r="I16">
        <f t="shared" si="1"/>
        <v>18.150714058130095</v>
      </c>
      <c r="J16">
        <v>315</v>
      </c>
      <c r="K16">
        <v>316</v>
      </c>
      <c r="L16">
        <v>0</v>
      </c>
    </row>
    <row r="17" spans="1:12">
      <c r="A17" t="s">
        <v>9</v>
      </c>
      <c r="B17">
        <v>1086.1891000000001</v>
      </c>
      <c r="C17">
        <v>1472.0703000000001</v>
      </c>
      <c r="D17">
        <v>1090.4676999999999</v>
      </c>
      <c r="E17">
        <v>1479.2614000000001</v>
      </c>
      <c r="F17">
        <v>4304</v>
      </c>
      <c r="G17">
        <v>3028</v>
      </c>
      <c r="H17">
        <f t="shared" si="0"/>
        <v>1.4214002642007926</v>
      </c>
      <c r="I17">
        <f t="shared" si="1"/>
        <v>8.3676960490925438</v>
      </c>
      <c r="J17">
        <v>330</v>
      </c>
      <c r="K17">
        <v>359</v>
      </c>
      <c r="L17">
        <v>0</v>
      </c>
    </row>
    <row r="18" spans="1:12">
      <c r="A18" t="s">
        <v>9</v>
      </c>
      <c r="B18">
        <v>1076.3267000000001</v>
      </c>
      <c r="C18">
        <v>1348.6195</v>
      </c>
      <c r="D18">
        <v>1068.1316999999999</v>
      </c>
      <c r="E18">
        <v>1344.4259</v>
      </c>
      <c r="F18">
        <v>6331</v>
      </c>
      <c r="G18">
        <v>4905</v>
      </c>
      <c r="H18">
        <f t="shared" si="0"/>
        <v>1.29072375127421</v>
      </c>
      <c r="I18">
        <f t="shared" si="1"/>
        <v>9.2056670567647174</v>
      </c>
      <c r="J18">
        <v>333</v>
      </c>
      <c r="K18">
        <v>361</v>
      </c>
      <c r="L18">
        <v>0</v>
      </c>
    </row>
    <row r="19" spans="1:12">
      <c r="A19" t="s">
        <v>9</v>
      </c>
      <c r="B19">
        <v>1297.8489</v>
      </c>
      <c r="C19">
        <v>380.76929999999999</v>
      </c>
      <c r="D19">
        <v>1305.2533000000001</v>
      </c>
      <c r="E19">
        <v>384.84199999999998</v>
      </c>
      <c r="F19">
        <v>16369</v>
      </c>
      <c r="G19">
        <v>13690</v>
      </c>
      <c r="H19">
        <f t="shared" si="0"/>
        <v>1.1956902848794742</v>
      </c>
      <c r="I19">
        <f t="shared" si="1"/>
        <v>8.450563569963947</v>
      </c>
      <c r="J19">
        <v>115</v>
      </c>
      <c r="K19">
        <v>134</v>
      </c>
      <c r="L19">
        <v>0</v>
      </c>
    </row>
    <row r="20" spans="1:12">
      <c r="A20" t="s">
        <v>9</v>
      </c>
      <c r="B20">
        <v>1317.8331000000001</v>
      </c>
      <c r="C20">
        <v>226.78149999999999</v>
      </c>
      <c r="D20">
        <v>1307.9217000000001</v>
      </c>
      <c r="E20">
        <v>225.82249999999999</v>
      </c>
      <c r="F20">
        <v>11474</v>
      </c>
      <c r="G20">
        <v>9575</v>
      </c>
      <c r="H20">
        <f t="shared" si="0"/>
        <v>1.1983289817232377</v>
      </c>
      <c r="I20">
        <f t="shared" si="1"/>
        <v>9.9576870286226189</v>
      </c>
      <c r="J20">
        <v>102</v>
      </c>
      <c r="K20">
        <v>115</v>
      </c>
      <c r="L20">
        <v>0</v>
      </c>
    </row>
    <row r="21" spans="1:12">
      <c r="A21" t="s">
        <v>9</v>
      </c>
      <c r="B21">
        <v>1460.7412999999999</v>
      </c>
      <c r="C21">
        <v>226.9188</v>
      </c>
      <c r="D21">
        <v>1467.6741</v>
      </c>
      <c r="E21">
        <v>234.09639999999999</v>
      </c>
      <c r="F21">
        <v>7813</v>
      </c>
      <c r="G21">
        <v>6049</v>
      </c>
      <c r="H21">
        <f t="shared" si="0"/>
        <v>1.2916184493304679</v>
      </c>
      <c r="I21">
        <f t="shared" si="1"/>
        <v>9.9790609578256593</v>
      </c>
      <c r="J21">
        <v>147</v>
      </c>
      <c r="K21">
        <v>168</v>
      </c>
      <c r="L21">
        <v>0</v>
      </c>
    </row>
    <row r="22" spans="1:12">
      <c r="A22" t="s">
        <v>9</v>
      </c>
      <c r="B22">
        <v>1111.9568999999999</v>
      </c>
      <c r="C22">
        <v>846.54290000000003</v>
      </c>
      <c r="D22">
        <v>1102.1632999999999</v>
      </c>
      <c r="E22">
        <v>841.67259999999999</v>
      </c>
      <c r="F22">
        <v>6576</v>
      </c>
      <c r="G22">
        <v>4528</v>
      </c>
      <c r="H22">
        <f t="shared" si="0"/>
        <v>1.452296819787986</v>
      </c>
      <c r="I22">
        <f t="shared" si="1"/>
        <v>10.937752193663917</v>
      </c>
      <c r="J22">
        <v>198</v>
      </c>
      <c r="K22">
        <v>243</v>
      </c>
      <c r="L22">
        <v>0</v>
      </c>
    </row>
    <row r="23" spans="1:12">
      <c r="A23" t="s">
        <v>9</v>
      </c>
      <c r="B23">
        <v>944.14430000000004</v>
      </c>
      <c r="C23">
        <v>1161.7918999999999</v>
      </c>
      <c r="D23">
        <v>945.28359999999998</v>
      </c>
      <c r="E23">
        <v>1136.0853999999999</v>
      </c>
      <c r="F23">
        <v>13824</v>
      </c>
      <c r="G23">
        <v>11727</v>
      </c>
      <c r="H23">
        <f t="shared" si="0"/>
        <v>1.1788181120491175</v>
      </c>
      <c r="I23">
        <f t="shared" si="1"/>
        <v>25.731734234986963</v>
      </c>
      <c r="J23">
        <v>158</v>
      </c>
      <c r="K23">
        <v>178</v>
      </c>
      <c r="L23">
        <v>0</v>
      </c>
    </row>
    <row r="24" spans="1:12">
      <c r="A24" t="s">
        <v>9</v>
      </c>
      <c r="B24">
        <v>1217.2581</v>
      </c>
      <c r="C24">
        <v>1395.0934999999999</v>
      </c>
      <c r="D24">
        <v>1213.6913</v>
      </c>
      <c r="E24">
        <v>1380.7530999999999</v>
      </c>
      <c r="F24">
        <v>7111</v>
      </c>
      <c r="G24">
        <v>5332</v>
      </c>
      <c r="H24">
        <f t="shared" si="0"/>
        <v>1.3336459114778694</v>
      </c>
      <c r="I24">
        <f t="shared" si="1"/>
        <v>14.777318241142462</v>
      </c>
      <c r="J24">
        <v>384</v>
      </c>
      <c r="K24">
        <v>368</v>
      </c>
      <c r="L24">
        <v>0</v>
      </c>
    </row>
    <row r="25" spans="1:12">
      <c r="A25" t="s">
        <v>9</v>
      </c>
      <c r="B25">
        <v>1025.9407000000001</v>
      </c>
      <c r="C25">
        <v>1481.2291</v>
      </c>
      <c r="D25">
        <v>1004.4154</v>
      </c>
      <c r="E25">
        <v>1501.0066999999999</v>
      </c>
      <c r="F25">
        <v>9711</v>
      </c>
      <c r="G25">
        <v>7243</v>
      </c>
      <c r="H25">
        <f t="shared" si="0"/>
        <v>1.3407427861383405</v>
      </c>
      <c r="I25">
        <f t="shared" si="1"/>
        <v>29.231695158680097</v>
      </c>
      <c r="J25">
        <v>219</v>
      </c>
      <c r="K25">
        <v>237</v>
      </c>
      <c r="L25">
        <v>0</v>
      </c>
    </row>
    <row r="26" spans="1:12">
      <c r="A26" t="s">
        <v>9</v>
      </c>
      <c r="B26">
        <v>1081.856</v>
      </c>
      <c r="C26">
        <v>1753.9221</v>
      </c>
      <c r="D26">
        <v>1063.7447</v>
      </c>
      <c r="E26">
        <v>1759.4512</v>
      </c>
      <c r="F26">
        <v>13531</v>
      </c>
      <c r="G26">
        <v>11199</v>
      </c>
      <c r="H26">
        <f t="shared" si="0"/>
        <v>1.20823287793553</v>
      </c>
      <c r="I26">
        <f t="shared" si="1"/>
        <v>18.936476295763178</v>
      </c>
      <c r="J26">
        <v>199</v>
      </c>
      <c r="K26">
        <v>214</v>
      </c>
      <c r="L26">
        <v>0</v>
      </c>
    </row>
    <row r="27" spans="1:12">
      <c r="A27" t="s">
        <v>9</v>
      </c>
      <c r="B27">
        <v>1038.316</v>
      </c>
      <c r="C27">
        <v>1872.4195</v>
      </c>
      <c r="D27">
        <v>1023.6931</v>
      </c>
      <c r="E27">
        <v>1863.7045000000001</v>
      </c>
      <c r="F27">
        <v>14316</v>
      </c>
      <c r="G27">
        <v>11628</v>
      </c>
      <c r="H27">
        <f t="shared" si="0"/>
        <v>1.2311661506707947</v>
      </c>
      <c r="I27">
        <f t="shared" si="1"/>
        <v>17.022938330676073</v>
      </c>
      <c r="J27">
        <v>148</v>
      </c>
      <c r="K27">
        <v>159</v>
      </c>
      <c r="L27">
        <v>0</v>
      </c>
    </row>
    <row r="28" spans="1:12">
      <c r="A28" t="s">
        <v>9</v>
      </c>
      <c r="B28">
        <v>1284.9197999999999</v>
      </c>
      <c r="C28">
        <v>883.33810000000005</v>
      </c>
      <c r="D28">
        <v>1281.4070999999999</v>
      </c>
      <c r="E28">
        <v>871.14530000000002</v>
      </c>
      <c r="F28">
        <v>8870</v>
      </c>
      <c r="G28">
        <v>6906</v>
      </c>
      <c r="H28">
        <f t="shared" si="0"/>
        <v>1.284390385172314</v>
      </c>
      <c r="I28">
        <f t="shared" si="1"/>
        <v>12.688712824002314</v>
      </c>
      <c r="J28">
        <v>145</v>
      </c>
      <c r="K28">
        <v>172</v>
      </c>
      <c r="L28">
        <v>0</v>
      </c>
    </row>
    <row r="29" spans="1:12">
      <c r="A29" t="s">
        <v>9</v>
      </c>
      <c r="B29">
        <v>1215.8143</v>
      </c>
      <c r="C29">
        <v>764.99390000000005</v>
      </c>
      <c r="D29">
        <v>1228.4576</v>
      </c>
      <c r="E29">
        <v>762.15419999999995</v>
      </c>
      <c r="F29">
        <v>11485</v>
      </c>
      <c r="G29">
        <v>9269</v>
      </c>
      <c r="H29">
        <f t="shared" si="0"/>
        <v>1.2390764915309094</v>
      </c>
      <c r="I29">
        <f t="shared" si="1"/>
        <v>12.958276543584006</v>
      </c>
      <c r="J29">
        <v>116</v>
      </c>
      <c r="K29">
        <v>130</v>
      </c>
      <c r="L29">
        <v>0</v>
      </c>
    </row>
    <row r="30" spans="1:12">
      <c r="A30" t="s">
        <v>9</v>
      </c>
      <c r="B30">
        <v>1341.0038999999999</v>
      </c>
      <c r="C30">
        <v>522.10760000000005</v>
      </c>
      <c r="D30">
        <v>1331.0776000000001</v>
      </c>
      <c r="E30">
        <v>521.1884</v>
      </c>
      <c r="F30">
        <v>18143</v>
      </c>
      <c r="G30">
        <v>9794</v>
      </c>
      <c r="H30">
        <f t="shared" si="0"/>
        <v>1.852460690218501</v>
      </c>
      <c r="I30">
        <f t="shared" si="1"/>
        <v>9.9687692485079236</v>
      </c>
      <c r="J30">
        <v>107</v>
      </c>
      <c r="K30">
        <v>85</v>
      </c>
      <c r="L30">
        <v>0</v>
      </c>
    </row>
    <row r="31" spans="1:12">
      <c r="A31" t="s">
        <v>9</v>
      </c>
      <c r="B31">
        <v>1152.1271999999999</v>
      </c>
      <c r="C31">
        <v>248.45820000000001</v>
      </c>
      <c r="D31">
        <v>1146.9997000000001</v>
      </c>
      <c r="E31">
        <v>249.89349999999999</v>
      </c>
      <c r="F31">
        <v>9281</v>
      </c>
      <c r="G31">
        <v>6858</v>
      </c>
      <c r="H31">
        <f t="shared" si="0"/>
        <v>1.3533100029163021</v>
      </c>
      <c r="I31">
        <f t="shared" si="1"/>
        <v>5.3245978571154255</v>
      </c>
      <c r="J31">
        <v>115</v>
      </c>
      <c r="K31">
        <v>134</v>
      </c>
      <c r="L31">
        <v>0</v>
      </c>
    </row>
    <row r="32" spans="1:12">
      <c r="A32" t="s">
        <v>9</v>
      </c>
      <c r="B32">
        <v>1107.345</v>
      </c>
      <c r="C32">
        <v>144.149</v>
      </c>
      <c r="D32">
        <v>1112.8444999999999</v>
      </c>
      <c r="E32">
        <v>151.1292</v>
      </c>
      <c r="F32">
        <v>6281</v>
      </c>
      <c r="G32">
        <v>4174</v>
      </c>
      <c r="H32">
        <f t="shared" si="0"/>
        <v>1.5047915668423575</v>
      </c>
      <c r="I32">
        <f t="shared" si="1"/>
        <v>8.8863767807807275</v>
      </c>
      <c r="J32">
        <v>127</v>
      </c>
      <c r="K32">
        <v>151</v>
      </c>
      <c r="L32">
        <v>0</v>
      </c>
    </row>
    <row r="33" spans="1:12">
      <c r="A33" t="s">
        <v>9</v>
      </c>
      <c r="B33">
        <v>971.96249999999998</v>
      </c>
      <c r="C33">
        <v>860.91470000000004</v>
      </c>
      <c r="D33">
        <v>967.89250000000004</v>
      </c>
      <c r="E33">
        <v>850.26480000000004</v>
      </c>
      <c r="F33">
        <v>7875</v>
      </c>
      <c r="G33">
        <v>5736</v>
      </c>
      <c r="H33">
        <f t="shared" si="0"/>
        <v>1.372907949790795</v>
      </c>
      <c r="I33">
        <f t="shared" si="1"/>
        <v>11.401108279899789</v>
      </c>
      <c r="J33">
        <v>146</v>
      </c>
      <c r="K33">
        <v>177</v>
      </c>
      <c r="L33">
        <v>0</v>
      </c>
    </row>
    <row r="34" spans="1:12">
      <c r="A34" t="s">
        <v>9</v>
      </c>
      <c r="B34">
        <v>1057.6301000000001</v>
      </c>
      <c r="C34">
        <v>1031.8857</v>
      </c>
      <c r="D34">
        <v>1051.0909999999999</v>
      </c>
      <c r="E34">
        <v>1052.461</v>
      </c>
      <c r="F34">
        <v>16647</v>
      </c>
      <c r="G34">
        <v>12898</v>
      </c>
      <c r="H34">
        <f t="shared" si="0"/>
        <v>1.2906652194138626</v>
      </c>
      <c r="I34">
        <f t="shared" si="1"/>
        <v>21.589414047166755</v>
      </c>
      <c r="J34">
        <v>113</v>
      </c>
      <c r="K34">
        <v>117</v>
      </c>
      <c r="L34">
        <v>0</v>
      </c>
    </row>
    <row r="35" spans="1:12">
      <c r="A35" t="s">
        <v>9</v>
      </c>
      <c r="B35">
        <v>1108.56</v>
      </c>
      <c r="C35">
        <v>921.49770000000001</v>
      </c>
      <c r="D35">
        <v>1111.0994000000001</v>
      </c>
      <c r="E35">
        <v>926.9742</v>
      </c>
      <c r="F35">
        <v>6470</v>
      </c>
      <c r="G35">
        <v>4370</v>
      </c>
      <c r="H35">
        <f t="shared" si="0"/>
        <v>1.4805491990846682</v>
      </c>
      <c r="I35">
        <f t="shared" si="1"/>
        <v>6.036605387964368</v>
      </c>
      <c r="J35">
        <v>137</v>
      </c>
      <c r="K35">
        <v>160</v>
      </c>
      <c r="L35">
        <v>0</v>
      </c>
    </row>
    <row r="36" spans="1:12">
      <c r="A36" t="s">
        <v>9</v>
      </c>
      <c r="B36">
        <v>1168.6487999999999</v>
      </c>
      <c r="C36">
        <v>864.54560000000004</v>
      </c>
      <c r="D36">
        <v>1177.0046</v>
      </c>
      <c r="E36">
        <v>855.01940000000002</v>
      </c>
      <c r="F36">
        <v>5880</v>
      </c>
      <c r="G36">
        <v>4306</v>
      </c>
      <c r="H36">
        <f t="shared" si="0"/>
        <v>1.3655364607524385</v>
      </c>
      <c r="I36">
        <f t="shared" si="1"/>
        <v>12.671538189186075</v>
      </c>
      <c r="J36">
        <v>142</v>
      </c>
      <c r="K36">
        <v>167</v>
      </c>
      <c r="L36">
        <v>0</v>
      </c>
    </row>
    <row r="37" spans="1:12">
      <c r="A37" t="s">
        <v>9</v>
      </c>
      <c r="B37">
        <v>1078.1529</v>
      </c>
      <c r="C37">
        <v>722.87980000000005</v>
      </c>
      <c r="D37">
        <v>1073.2596000000001</v>
      </c>
      <c r="E37">
        <v>715.45929999999998</v>
      </c>
      <c r="F37">
        <v>7118</v>
      </c>
      <c r="G37">
        <v>5410</v>
      </c>
      <c r="H37">
        <f t="shared" si="0"/>
        <v>1.3157116451016635</v>
      </c>
      <c r="I37">
        <f t="shared" si="1"/>
        <v>8.8886559805181147</v>
      </c>
      <c r="J37">
        <v>202</v>
      </c>
      <c r="K37">
        <v>242</v>
      </c>
      <c r="L37">
        <v>0</v>
      </c>
    </row>
    <row r="38" spans="1:12">
      <c r="A38" t="s">
        <v>9</v>
      </c>
      <c r="B38">
        <v>1131.8022000000001</v>
      </c>
      <c r="C38">
        <v>769.59640000000002</v>
      </c>
      <c r="D38">
        <v>1132.4394</v>
      </c>
      <c r="E38">
        <v>774.64149999999995</v>
      </c>
      <c r="F38">
        <v>5491</v>
      </c>
      <c r="G38">
        <v>3888</v>
      </c>
      <c r="H38">
        <f t="shared" si="0"/>
        <v>1.4122942386831276</v>
      </c>
      <c r="I38">
        <f t="shared" si="1"/>
        <v>5.0851802180452959</v>
      </c>
      <c r="J38">
        <v>163</v>
      </c>
      <c r="K38">
        <v>193</v>
      </c>
      <c r="L38">
        <v>0</v>
      </c>
    </row>
    <row r="39" spans="1:12">
      <c r="A39" t="s">
        <v>9</v>
      </c>
      <c r="B39">
        <v>1192.7678000000001</v>
      </c>
      <c r="C39">
        <v>158.0932</v>
      </c>
      <c r="D39">
        <v>1203.4337</v>
      </c>
      <c r="E39">
        <v>157.3699</v>
      </c>
      <c r="F39">
        <v>10775</v>
      </c>
      <c r="G39">
        <v>8346</v>
      </c>
      <c r="H39">
        <f t="shared" si="0"/>
        <v>1.2910376228133238</v>
      </c>
      <c r="I39">
        <f t="shared" si="1"/>
        <v>10.690396891603195</v>
      </c>
      <c r="J39">
        <v>91</v>
      </c>
      <c r="K39">
        <v>96</v>
      </c>
      <c r="L39">
        <v>0</v>
      </c>
    </row>
    <row r="40" spans="1:12">
      <c r="A40" t="s">
        <v>9</v>
      </c>
      <c r="B40">
        <v>1241.9087999999999</v>
      </c>
      <c r="C40">
        <v>1652.0532000000001</v>
      </c>
      <c r="D40">
        <v>1252.5072</v>
      </c>
      <c r="E40">
        <v>1661.7367999999999</v>
      </c>
      <c r="F40">
        <v>20982</v>
      </c>
      <c r="G40">
        <v>16480</v>
      </c>
      <c r="H40">
        <f t="shared" si="0"/>
        <v>1.2731796116504854</v>
      </c>
      <c r="I40">
        <f t="shared" si="1"/>
        <v>14.35612035056821</v>
      </c>
      <c r="J40">
        <v>242</v>
      </c>
      <c r="K40">
        <v>254</v>
      </c>
      <c r="L40">
        <v>0</v>
      </c>
    </row>
    <row r="41" spans="1:12">
      <c r="A41" t="s">
        <v>9</v>
      </c>
      <c r="B41">
        <v>1143.4646</v>
      </c>
      <c r="C41">
        <v>1543.3433</v>
      </c>
      <c r="D41">
        <v>1137.1123</v>
      </c>
      <c r="E41">
        <v>1544.4015999999999</v>
      </c>
      <c r="F41">
        <v>6320</v>
      </c>
      <c r="G41">
        <v>4381</v>
      </c>
      <c r="H41">
        <f t="shared" si="0"/>
        <v>1.442593015293312</v>
      </c>
      <c r="I41">
        <f t="shared" si="1"/>
        <v>6.4398535837393078</v>
      </c>
      <c r="J41">
        <v>321</v>
      </c>
      <c r="K41">
        <v>295</v>
      </c>
      <c r="L41">
        <v>0</v>
      </c>
    </row>
    <row r="42" spans="1:12">
      <c r="A42" t="s">
        <v>9</v>
      </c>
      <c r="B42">
        <v>1199.6853000000001</v>
      </c>
      <c r="C42">
        <v>1542.4882</v>
      </c>
      <c r="D42">
        <v>1201.3932</v>
      </c>
      <c r="E42">
        <v>1541.0545999999999</v>
      </c>
      <c r="F42">
        <v>6163</v>
      </c>
      <c r="G42">
        <v>3971</v>
      </c>
      <c r="H42">
        <f t="shared" si="0"/>
        <v>1.5520020146058928</v>
      </c>
      <c r="I42">
        <f t="shared" si="1"/>
        <v>2.2298276547750935</v>
      </c>
      <c r="J42">
        <v>443</v>
      </c>
      <c r="K42">
        <v>396</v>
      </c>
      <c r="L42">
        <v>0</v>
      </c>
    </row>
    <row r="43" spans="1:12">
      <c r="A43" t="s">
        <v>9</v>
      </c>
      <c r="B43">
        <v>1053.9989</v>
      </c>
      <c r="C43">
        <v>1586.3674000000001</v>
      </c>
      <c r="D43">
        <v>1045.028</v>
      </c>
      <c r="E43">
        <v>1575.8372999999999</v>
      </c>
      <c r="F43">
        <v>5663</v>
      </c>
      <c r="G43">
        <v>4307</v>
      </c>
      <c r="H43">
        <f t="shared" si="0"/>
        <v>1.3148363129788716</v>
      </c>
      <c r="I43">
        <f t="shared" si="1"/>
        <v>13.833295081794656</v>
      </c>
      <c r="J43">
        <v>284</v>
      </c>
      <c r="K43">
        <v>315</v>
      </c>
      <c r="L43">
        <v>0</v>
      </c>
    </row>
    <row r="44" spans="1:12">
      <c r="A44" t="s">
        <v>9</v>
      </c>
      <c r="B44">
        <v>1055.8642</v>
      </c>
      <c r="C44">
        <v>1673.3619000000001</v>
      </c>
      <c r="D44">
        <v>1044.3775000000001</v>
      </c>
      <c r="E44">
        <v>1681.0246</v>
      </c>
      <c r="F44">
        <v>5406</v>
      </c>
      <c r="G44">
        <v>4139</v>
      </c>
      <c r="H44">
        <f t="shared" si="0"/>
        <v>1.3061125875815414</v>
      </c>
      <c r="I44">
        <f t="shared" si="1"/>
        <v>13.808013911493434</v>
      </c>
      <c r="J44">
        <v>254</v>
      </c>
      <c r="K44">
        <v>287</v>
      </c>
      <c r="L44">
        <v>0</v>
      </c>
    </row>
    <row r="45" spans="1:12">
      <c r="A45" t="s">
        <v>9</v>
      </c>
      <c r="B45">
        <v>930.42219999999998</v>
      </c>
      <c r="C45">
        <v>1224.6697999999999</v>
      </c>
      <c r="D45">
        <v>945.50819999999999</v>
      </c>
      <c r="E45">
        <v>1230.4181000000001</v>
      </c>
      <c r="F45">
        <v>8457</v>
      </c>
      <c r="G45">
        <v>5079</v>
      </c>
      <c r="H45">
        <f t="shared" si="0"/>
        <v>1.6650915534554047</v>
      </c>
      <c r="I45">
        <f t="shared" si="1"/>
        <v>16.144049953156198</v>
      </c>
      <c r="J45">
        <v>297</v>
      </c>
      <c r="K45">
        <v>320</v>
      </c>
      <c r="L45">
        <v>0</v>
      </c>
    </row>
    <row r="46" spans="1:12">
      <c r="A46" t="s">
        <v>9</v>
      </c>
      <c r="B46">
        <v>920.15530000000001</v>
      </c>
      <c r="C46">
        <v>1290.6274000000001</v>
      </c>
      <c r="D46">
        <v>921.87189999999998</v>
      </c>
      <c r="E46">
        <v>1311.1954000000001</v>
      </c>
      <c r="F46">
        <v>12523</v>
      </c>
      <c r="G46">
        <v>10424</v>
      </c>
      <c r="H46">
        <f t="shared" si="0"/>
        <v>1.2013622409823483</v>
      </c>
      <c r="I46">
        <f t="shared" si="1"/>
        <v>20.639509188931775</v>
      </c>
      <c r="J46">
        <v>113</v>
      </c>
      <c r="K46">
        <v>131</v>
      </c>
      <c r="L46">
        <v>0</v>
      </c>
    </row>
    <row r="47" spans="1:12">
      <c r="A47" t="s">
        <v>9</v>
      </c>
      <c r="B47">
        <v>1291.0546999999999</v>
      </c>
      <c r="C47">
        <v>965.15229999999997</v>
      </c>
      <c r="D47">
        <v>1284.3554999999999</v>
      </c>
      <c r="E47">
        <v>961.05420000000004</v>
      </c>
      <c r="F47">
        <v>5460</v>
      </c>
      <c r="G47">
        <v>3580</v>
      </c>
      <c r="H47">
        <f t="shared" si="0"/>
        <v>1.5251396648044693</v>
      </c>
      <c r="I47">
        <f t="shared" si="1"/>
        <v>7.8532607399728995</v>
      </c>
      <c r="J47">
        <v>224</v>
      </c>
      <c r="K47">
        <v>281</v>
      </c>
      <c r="L47">
        <v>0</v>
      </c>
    </row>
    <row r="48" spans="1:12">
      <c r="A48" t="s">
        <v>9</v>
      </c>
      <c r="B48">
        <v>948.62350000000004</v>
      </c>
      <c r="C48">
        <v>548.18600000000004</v>
      </c>
      <c r="D48">
        <v>952.05939999999998</v>
      </c>
      <c r="E48">
        <v>562.78020000000004</v>
      </c>
      <c r="F48">
        <v>7476</v>
      </c>
      <c r="G48">
        <v>5821</v>
      </c>
      <c r="H48">
        <f t="shared" si="0"/>
        <v>1.2843154097234153</v>
      </c>
      <c r="I48">
        <f t="shared" si="1"/>
        <v>14.993201207547362</v>
      </c>
      <c r="J48">
        <v>118</v>
      </c>
      <c r="K48">
        <v>139</v>
      </c>
      <c r="L48">
        <v>0</v>
      </c>
    </row>
    <row r="49" spans="1:12">
      <c r="A49" t="s">
        <v>9</v>
      </c>
      <c r="B49">
        <v>919.76189999999997</v>
      </c>
      <c r="C49">
        <v>487.41219999999998</v>
      </c>
      <c r="D49">
        <v>937.0915</v>
      </c>
      <c r="E49">
        <v>474.44900000000001</v>
      </c>
      <c r="F49">
        <v>11151</v>
      </c>
      <c r="G49">
        <v>8026</v>
      </c>
      <c r="H49">
        <f t="shared" si="0"/>
        <v>1.3893595813605781</v>
      </c>
      <c r="I49">
        <f t="shared" si="1"/>
        <v>21.641617092999319</v>
      </c>
      <c r="J49">
        <v>114</v>
      </c>
      <c r="K49">
        <v>131</v>
      </c>
      <c r="L49">
        <v>0</v>
      </c>
    </row>
    <row r="50" spans="1:12">
      <c r="A50" t="s">
        <v>9</v>
      </c>
      <c r="B50">
        <v>902.21640000000002</v>
      </c>
      <c r="C50">
        <v>356.67309999999998</v>
      </c>
      <c r="D50">
        <v>920.22050000000002</v>
      </c>
      <c r="E50">
        <v>359.79730000000001</v>
      </c>
      <c r="F50">
        <v>11624</v>
      </c>
      <c r="G50">
        <v>9354</v>
      </c>
      <c r="H50">
        <f t="shared" si="0"/>
        <v>1.2426769296557623</v>
      </c>
      <c r="I50">
        <f t="shared" si="1"/>
        <v>18.273156335181941</v>
      </c>
      <c r="J50">
        <v>112</v>
      </c>
      <c r="K50">
        <v>135</v>
      </c>
      <c r="L50">
        <v>0</v>
      </c>
    </row>
    <row r="51" spans="1:12">
      <c r="A51" t="s">
        <v>9</v>
      </c>
      <c r="B51">
        <v>846.88229999999999</v>
      </c>
      <c r="C51">
        <v>268.5591</v>
      </c>
      <c r="D51">
        <v>844.14170000000001</v>
      </c>
      <c r="E51">
        <v>264.91390000000001</v>
      </c>
      <c r="F51">
        <v>10539</v>
      </c>
      <c r="G51">
        <v>8351</v>
      </c>
      <c r="H51">
        <f t="shared" si="0"/>
        <v>1.2620045503532511</v>
      </c>
      <c r="I51">
        <f t="shared" si="1"/>
        <v>4.5605231498151353</v>
      </c>
      <c r="J51">
        <v>120</v>
      </c>
      <c r="K51">
        <v>136</v>
      </c>
      <c r="L51">
        <v>0</v>
      </c>
    </row>
    <row r="52" spans="1:12">
      <c r="A52" t="s">
        <v>9</v>
      </c>
      <c r="B52">
        <v>1196.3825999999999</v>
      </c>
      <c r="C52">
        <v>588.43970000000002</v>
      </c>
      <c r="D52">
        <v>1211.8320000000001</v>
      </c>
      <c r="E52">
        <v>597.11699999999996</v>
      </c>
      <c r="F52">
        <v>17725</v>
      </c>
      <c r="G52">
        <v>9165</v>
      </c>
      <c r="H52">
        <f t="shared" si="0"/>
        <v>1.933987997817785</v>
      </c>
      <c r="I52">
        <f t="shared" si="1"/>
        <v>17.719466573517529</v>
      </c>
      <c r="J52">
        <v>126</v>
      </c>
      <c r="K52">
        <v>78</v>
      </c>
      <c r="L52">
        <v>0</v>
      </c>
    </row>
    <row r="53" spans="1:12">
      <c r="A53" t="s">
        <v>9</v>
      </c>
      <c r="B53">
        <v>1199.2642000000001</v>
      </c>
      <c r="C53">
        <v>466.89049999999997</v>
      </c>
      <c r="D53">
        <v>1214.4685999999999</v>
      </c>
      <c r="E53">
        <v>470.06689999999998</v>
      </c>
      <c r="F53">
        <v>10463</v>
      </c>
      <c r="G53">
        <v>8805</v>
      </c>
      <c r="H53">
        <f t="shared" si="0"/>
        <v>1.1883021010789325</v>
      </c>
      <c r="I53">
        <f t="shared" si="1"/>
        <v>15.532652584796823</v>
      </c>
      <c r="J53">
        <v>106</v>
      </c>
      <c r="K53">
        <v>118</v>
      </c>
      <c r="L53">
        <v>0</v>
      </c>
    </row>
    <row r="54" spans="1:12">
      <c r="A54" t="s">
        <v>9</v>
      </c>
      <c r="B54">
        <v>1056.4957999999999</v>
      </c>
      <c r="C54">
        <v>1203.7304999999999</v>
      </c>
      <c r="D54">
        <v>1068.3823</v>
      </c>
      <c r="E54">
        <v>1177.548</v>
      </c>
      <c r="F54">
        <v>15003</v>
      </c>
      <c r="G54">
        <v>11015</v>
      </c>
      <c r="H54">
        <f t="shared" si="0"/>
        <v>1.3620517476168861</v>
      </c>
      <c r="I54">
        <f t="shared" si="1"/>
        <v>28.754342080805742</v>
      </c>
      <c r="J54">
        <v>170</v>
      </c>
      <c r="K54">
        <v>164</v>
      </c>
      <c r="L54">
        <v>0</v>
      </c>
    </row>
    <row r="55" spans="1:12">
      <c r="A55" t="s">
        <v>9</v>
      </c>
      <c r="B55">
        <v>1072.7691</v>
      </c>
      <c r="C55">
        <v>1271.5728999999999</v>
      </c>
      <c r="D55">
        <v>1061.5244</v>
      </c>
      <c r="E55">
        <v>1277.2652</v>
      </c>
      <c r="F55">
        <v>9238</v>
      </c>
      <c r="G55">
        <v>7239</v>
      </c>
      <c r="H55">
        <f t="shared" si="0"/>
        <v>1.2761431136897361</v>
      </c>
      <c r="I55">
        <f t="shared" si="1"/>
        <v>12.603394676832153</v>
      </c>
      <c r="J55">
        <v>241</v>
      </c>
      <c r="K55">
        <v>250</v>
      </c>
      <c r="L55">
        <v>0</v>
      </c>
    </row>
    <row r="56" spans="1:12">
      <c r="A56" t="s">
        <v>9</v>
      </c>
      <c r="B56">
        <v>1169.1045999999999</v>
      </c>
      <c r="C56">
        <v>1260.0682999999999</v>
      </c>
      <c r="D56">
        <v>1195.3235</v>
      </c>
      <c r="E56">
        <v>1231.9041</v>
      </c>
      <c r="F56">
        <v>23531</v>
      </c>
      <c r="G56">
        <v>15559</v>
      </c>
      <c r="H56">
        <f t="shared" si="0"/>
        <v>1.5123722604280481</v>
      </c>
      <c r="I56">
        <f t="shared" si="1"/>
        <v>38.47925257655092</v>
      </c>
      <c r="J56">
        <v>213</v>
      </c>
      <c r="K56">
        <v>160</v>
      </c>
      <c r="L56">
        <v>0</v>
      </c>
    </row>
    <row r="57" spans="1:12">
      <c r="A57" t="s">
        <v>9</v>
      </c>
      <c r="B57">
        <v>1164.6376</v>
      </c>
      <c r="C57">
        <v>375.19529999999997</v>
      </c>
      <c r="D57">
        <v>1167.0119999999999</v>
      </c>
      <c r="E57">
        <v>379.17570000000001</v>
      </c>
      <c r="F57">
        <v>10300</v>
      </c>
      <c r="G57">
        <v>8048</v>
      </c>
      <c r="H57">
        <f t="shared" si="0"/>
        <v>1.2798210735586482</v>
      </c>
      <c r="I57">
        <f t="shared" si="1"/>
        <v>4.6347987572277489</v>
      </c>
      <c r="J57">
        <v>119</v>
      </c>
      <c r="K57">
        <v>143</v>
      </c>
      <c r="L57">
        <v>0</v>
      </c>
    </row>
    <row r="58" spans="1:12">
      <c r="A58" t="s">
        <v>9</v>
      </c>
      <c r="B58">
        <v>1222.5898999999999</v>
      </c>
      <c r="C58">
        <v>292.1232</v>
      </c>
      <c r="D58">
        <v>1231.8681999999999</v>
      </c>
      <c r="E58">
        <v>292.27789999999999</v>
      </c>
      <c r="F58">
        <v>11463</v>
      </c>
      <c r="G58">
        <v>8548</v>
      </c>
      <c r="H58">
        <f t="shared" si="0"/>
        <v>1.3410154422087037</v>
      </c>
      <c r="I58">
        <f t="shared" si="1"/>
        <v>9.2795895911402777</v>
      </c>
      <c r="J58">
        <v>119</v>
      </c>
      <c r="K58">
        <v>142</v>
      </c>
      <c r="L58">
        <v>0</v>
      </c>
    </row>
    <row r="59" spans="1:12">
      <c r="A59" t="s">
        <v>9</v>
      </c>
      <c r="B59">
        <v>1065.7034000000001</v>
      </c>
      <c r="C59">
        <v>1424.7369000000001</v>
      </c>
      <c r="D59">
        <v>1066.7663</v>
      </c>
      <c r="E59">
        <v>1421.4634000000001</v>
      </c>
      <c r="F59">
        <v>3879</v>
      </c>
      <c r="G59">
        <v>2425</v>
      </c>
      <c r="H59">
        <f t="shared" si="0"/>
        <v>1.5995876288659794</v>
      </c>
      <c r="I59">
        <f t="shared" si="1"/>
        <v>3.4417377384106231</v>
      </c>
      <c r="J59">
        <v>416</v>
      </c>
      <c r="K59">
        <v>467</v>
      </c>
      <c r="L59">
        <v>0</v>
      </c>
    </row>
    <row r="60" spans="1:12">
      <c r="A60" t="s">
        <v>9</v>
      </c>
      <c r="B60">
        <v>1001.1616</v>
      </c>
      <c r="C60">
        <v>1417.2183</v>
      </c>
      <c r="D60">
        <v>980.90840000000003</v>
      </c>
      <c r="E60">
        <v>1407.0287000000001</v>
      </c>
      <c r="F60">
        <v>11539</v>
      </c>
      <c r="G60">
        <v>9266</v>
      </c>
      <c r="H60">
        <f t="shared" si="0"/>
        <v>1.2453054176559464</v>
      </c>
      <c r="I60">
        <f t="shared" si="1"/>
        <v>22.672010462241726</v>
      </c>
      <c r="J60">
        <v>173</v>
      </c>
      <c r="K60">
        <v>197</v>
      </c>
      <c r="L60">
        <v>0</v>
      </c>
    </row>
    <row r="61" spans="1:12">
      <c r="A61" t="s">
        <v>10</v>
      </c>
      <c r="B61">
        <v>171.24090000000001</v>
      </c>
      <c r="C61">
        <v>768.38040000000001</v>
      </c>
      <c r="D61">
        <v>163.58009999999999</v>
      </c>
      <c r="E61">
        <v>785.19929999999999</v>
      </c>
      <c r="F61">
        <v>13598</v>
      </c>
      <c r="G61">
        <v>10636</v>
      </c>
      <c r="H61">
        <f t="shared" si="0"/>
        <v>1.2784881534411432</v>
      </c>
      <c r="I61">
        <f t="shared" si="1"/>
        <v>18.481429973083788</v>
      </c>
      <c r="J61">
        <v>157</v>
      </c>
      <c r="K61">
        <v>163</v>
      </c>
      <c r="L61">
        <v>0</v>
      </c>
    </row>
    <row r="62" spans="1:12">
      <c r="A62" t="s">
        <v>10</v>
      </c>
      <c r="B62">
        <v>292.10359999999997</v>
      </c>
      <c r="C62">
        <v>786.10419999999999</v>
      </c>
      <c r="D62">
        <v>285.53070000000002</v>
      </c>
      <c r="E62">
        <v>784.9384</v>
      </c>
      <c r="F62">
        <v>9580</v>
      </c>
      <c r="G62">
        <v>7661</v>
      </c>
      <c r="H62">
        <f t="shared" si="0"/>
        <v>1.2504894922333898</v>
      </c>
      <c r="I62">
        <f t="shared" si="1"/>
        <v>6.6754853044553464</v>
      </c>
      <c r="J62">
        <v>164</v>
      </c>
      <c r="K62">
        <v>204</v>
      </c>
      <c r="L62">
        <v>0</v>
      </c>
    </row>
    <row r="63" spans="1:12">
      <c r="A63" t="s">
        <v>10</v>
      </c>
      <c r="B63">
        <v>264.07889999999998</v>
      </c>
      <c r="C63">
        <v>877.92700000000002</v>
      </c>
      <c r="D63">
        <v>264.0292</v>
      </c>
      <c r="E63">
        <v>868.66210000000001</v>
      </c>
      <c r="F63">
        <v>8768</v>
      </c>
      <c r="G63">
        <v>1137</v>
      </c>
      <c r="H63">
        <f t="shared" si="0"/>
        <v>7.7115215479331578</v>
      </c>
      <c r="I63">
        <f t="shared" si="1"/>
        <v>9.2650333026924532</v>
      </c>
      <c r="J63">
        <v>191</v>
      </c>
      <c r="K63">
        <v>116</v>
      </c>
      <c r="L63">
        <v>0</v>
      </c>
    </row>
    <row r="64" spans="1:12">
      <c r="A64" t="s">
        <v>10</v>
      </c>
      <c r="B64">
        <v>387.66370000000001</v>
      </c>
      <c r="C64">
        <v>887.84780000000001</v>
      </c>
      <c r="D64">
        <v>371.00479999999999</v>
      </c>
      <c r="E64">
        <v>876.52319999999997</v>
      </c>
      <c r="F64">
        <v>5267</v>
      </c>
      <c r="G64">
        <v>3740</v>
      </c>
      <c r="H64">
        <f t="shared" si="0"/>
        <v>1.4082887700534759</v>
      </c>
      <c r="I64">
        <f t="shared" si="1"/>
        <v>20.14362217601396</v>
      </c>
      <c r="J64">
        <v>178</v>
      </c>
      <c r="K64">
        <v>236</v>
      </c>
      <c r="L64">
        <v>0</v>
      </c>
    </row>
    <row r="65" spans="1:12">
      <c r="A65" t="s">
        <v>10</v>
      </c>
      <c r="B65">
        <v>371.90109999999999</v>
      </c>
      <c r="C65">
        <v>803.25340000000006</v>
      </c>
      <c r="D65">
        <v>363.73630000000003</v>
      </c>
      <c r="E65">
        <v>813.66179999999997</v>
      </c>
      <c r="F65">
        <v>5020</v>
      </c>
      <c r="G65">
        <v>3773</v>
      </c>
      <c r="H65">
        <f t="shared" si="0"/>
        <v>1.3305062284654121</v>
      </c>
      <c r="I65">
        <f t="shared" si="1"/>
        <v>13.228709294560733</v>
      </c>
      <c r="J65">
        <v>192</v>
      </c>
      <c r="K65">
        <v>232</v>
      </c>
      <c r="L65">
        <v>0</v>
      </c>
    </row>
    <row r="66" spans="1:12">
      <c r="A66" t="s">
        <v>10</v>
      </c>
      <c r="B66">
        <v>434.78590000000003</v>
      </c>
      <c r="C66">
        <v>882.7491</v>
      </c>
      <c r="D66">
        <v>446.42360000000002</v>
      </c>
      <c r="E66">
        <v>883.23810000000003</v>
      </c>
      <c r="F66">
        <v>3833</v>
      </c>
      <c r="G66">
        <v>2974</v>
      </c>
      <c r="H66">
        <f t="shared" ref="H66:H129" si="2">F66/G66</f>
        <v>1.2888365837256222</v>
      </c>
      <c r="I66">
        <f t="shared" ref="I66:I129" si="3">SQRT((B66-D66)^2+(C66-E66)^2)</f>
        <v>11.647969019962233</v>
      </c>
      <c r="J66">
        <v>271</v>
      </c>
      <c r="K66">
        <v>292</v>
      </c>
      <c r="L66">
        <v>0</v>
      </c>
    </row>
    <row r="67" spans="1:12">
      <c r="A67" t="s">
        <v>10</v>
      </c>
      <c r="B67">
        <v>390.24059999999997</v>
      </c>
      <c r="C67">
        <v>928.00660000000005</v>
      </c>
      <c r="D67">
        <v>400.57139999999998</v>
      </c>
      <c r="E67">
        <v>937.02509999999995</v>
      </c>
      <c r="F67">
        <v>3569</v>
      </c>
      <c r="G67">
        <v>2513</v>
      </c>
      <c r="H67">
        <f t="shared" si="2"/>
        <v>1.4202148826104257</v>
      </c>
      <c r="I67">
        <f t="shared" si="3"/>
        <v>13.713452187177321</v>
      </c>
      <c r="J67">
        <v>259</v>
      </c>
      <c r="K67">
        <v>367</v>
      </c>
      <c r="L67">
        <v>0</v>
      </c>
    </row>
    <row r="68" spans="1:12">
      <c r="A68" t="s">
        <v>10</v>
      </c>
      <c r="B68">
        <v>482.72070000000002</v>
      </c>
      <c r="C68">
        <v>949.71979999999996</v>
      </c>
      <c r="D68">
        <v>478.70490000000001</v>
      </c>
      <c r="E68">
        <v>949.13900000000001</v>
      </c>
      <c r="F68">
        <v>7895</v>
      </c>
      <c r="G68">
        <v>5721</v>
      </c>
      <c r="H68">
        <f t="shared" si="2"/>
        <v>1.3800034958923266</v>
      </c>
      <c r="I68">
        <f t="shared" si="3"/>
        <v>4.057582812463604</v>
      </c>
      <c r="J68">
        <v>264</v>
      </c>
      <c r="K68">
        <v>296</v>
      </c>
      <c r="L68">
        <v>0</v>
      </c>
    </row>
    <row r="69" spans="1:12">
      <c r="A69" t="s">
        <v>10</v>
      </c>
      <c r="B69">
        <v>548.99950000000001</v>
      </c>
      <c r="C69">
        <v>873.67639999999994</v>
      </c>
      <c r="D69">
        <v>545.62559999999996</v>
      </c>
      <c r="E69">
        <v>863.74329999999998</v>
      </c>
      <c r="F69">
        <v>10311</v>
      </c>
      <c r="G69">
        <v>8188</v>
      </c>
      <c r="H69">
        <f t="shared" si="2"/>
        <v>1.2592818759159745</v>
      </c>
      <c r="I69">
        <f t="shared" si="3"/>
        <v>10.490456463853214</v>
      </c>
      <c r="J69">
        <v>443</v>
      </c>
      <c r="K69">
        <v>449</v>
      </c>
      <c r="L69">
        <v>0</v>
      </c>
    </row>
    <row r="70" spans="1:12">
      <c r="A70" t="s">
        <v>10</v>
      </c>
      <c r="B70">
        <v>445.72309999999999</v>
      </c>
      <c r="C70">
        <v>817.49850000000004</v>
      </c>
      <c r="D70">
        <v>461.82619999999997</v>
      </c>
      <c r="E70">
        <v>818.35260000000005</v>
      </c>
      <c r="F70">
        <v>6440</v>
      </c>
      <c r="G70">
        <v>5155</v>
      </c>
      <c r="H70">
        <f t="shared" si="2"/>
        <v>1.2492725509214355</v>
      </c>
      <c r="I70">
        <f t="shared" si="3"/>
        <v>16.125734600941424</v>
      </c>
      <c r="J70">
        <v>287</v>
      </c>
      <c r="K70">
        <v>317</v>
      </c>
      <c r="L70">
        <v>0</v>
      </c>
    </row>
    <row r="71" spans="1:12">
      <c r="A71" t="s">
        <v>10</v>
      </c>
      <c r="B71">
        <v>622.96439999999996</v>
      </c>
      <c r="C71">
        <v>915.63440000000003</v>
      </c>
      <c r="D71">
        <v>627.52480000000003</v>
      </c>
      <c r="E71">
        <v>917.91989999999998</v>
      </c>
      <c r="F71">
        <v>7790</v>
      </c>
      <c r="G71">
        <v>5888</v>
      </c>
      <c r="H71">
        <f t="shared" si="2"/>
        <v>1.3230298913043479</v>
      </c>
      <c r="I71">
        <f t="shared" si="3"/>
        <v>5.1010546370334495</v>
      </c>
      <c r="J71">
        <v>308</v>
      </c>
      <c r="K71">
        <v>365</v>
      </c>
      <c r="L71">
        <v>0</v>
      </c>
    </row>
    <row r="72" spans="1:12">
      <c r="A72" t="s">
        <v>10</v>
      </c>
      <c r="B72">
        <v>680.27610000000004</v>
      </c>
      <c r="C72">
        <v>858.07010000000002</v>
      </c>
      <c r="D72">
        <v>673.30340000000001</v>
      </c>
      <c r="E72">
        <v>862.71529999999996</v>
      </c>
      <c r="F72">
        <v>7426</v>
      </c>
      <c r="G72">
        <v>5467</v>
      </c>
      <c r="H72">
        <f t="shared" si="2"/>
        <v>1.3583318090360343</v>
      </c>
      <c r="I72">
        <f t="shared" si="3"/>
        <v>8.3783308797158291</v>
      </c>
      <c r="J72">
        <v>269</v>
      </c>
      <c r="K72">
        <v>292</v>
      </c>
      <c r="L72">
        <v>0</v>
      </c>
    </row>
    <row r="73" spans="1:12">
      <c r="A73" t="s">
        <v>10</v>
      </c>
      <c r="B73">
        <v>760.45219999999995</v>
      </c>
      <c r="C73">
        <v>874.2799</v>
      </c>
      <c r="D73">
        <v>770.74220000000003</v>
      </c>
      <c r="E73">
        <v>888.39189999999996</v>
      </c>
      <c r="F73">
        <v>8216</v>
      </c>
      <c r="G73">
        <v>6042</v>
      </c>
      <c r="H73">
        <f t="shared" si="2"/>
        <v>1.359814630916915</v>
      </c>
      <c r="I73">
        <f t="shared" si="3"/>
        <v>17.465183766568295</v>
      </c>
      <c r="J73">
        <v>132</v>
      </c>
      <c r="K73">
        <v>144</v>
      </c>
      <c r="L73">
        <v>0</v>
      </c>
    </row>
    <row r="74" spans="1:12">
      <c r="A74" t="s">
        <v>10</v>
      </c>
      <c r="B74">
        <v>880.97050000000002</v>
      </c>
      <c r="C74">
        <v>916.98969999999997</v>
      </c>
      <c r="D74">
        <v>876.52790000000005</v>
      </c>
      <c r="E74">
        <v>919.86879999999996</v>
      </c>
      <c r="F74">
        <v>9202</v>
      </c>
      <c r="G74">
        <v>6377</v>
      </c>
      <c r="H74">
        <f t="shared" si="2"/>
        <v>1.4429982750509645</v>
      </c>
      <c r="I74">
        <f t="shared" si="3"/>
        <v>5.2939504691675854</v>
      </c>
      <c r="J74">
        <v>96</v>
      </c>
      <c r="K74">
        <v>98</v>
      </c>
      <c r="L74">
        <v>0</v>
      </c>
    </row>
    <row r="75" spans="1:12">
      <c r="A75" t="s">
        <v>10</v>
      </c>
      <c r="B75">
        <v>986.13819999999998</v>
      </c>
      <c r="C75">
        <v>958.02279999999996</v>
      </c>
      <c r="D75">
        <v>980.04169999999999</v>
      </c>
      <c r="E75">
        <v>957.04129999999998</v>
      </c>
      <c r="F75">
        <v>7934</v>
      </c>
      <c r="G75">
        <v>6451</v>
      </c>
      <c r="H75">
        <f t="shared" si="2"/>
        <v>1.2298868392497286</v>
      </c>
      <c r="I75">
        <f t="shared" si="3"/>
        <v>6.1750023886634953</v>
      </c>
      <c r="J75">
        <v>153</v>
      </c>
      <c r="K75">
        <v>179</v>
      </c>
      <c r="L75">
        <v>0</v>
      </c>
    </row>
    <row r="76" spans="1:12">
      <c r="A76" t="s">
        <v>10</v>
      </c>
      <c r="B76">
        <v>962.33780000000002</v>
      </c>
      <c r="C76">
        <v>875.37120000000004</v>
      </c>
      <c r="D76">
        <v>963.58989999999994</v>
      </c>
      <c r="E76">
        <v>882.38919999999996</v>
      </c>
      <c r="F76">
        <v>6229</v>
      </c>
      <c r="G76">
        <v>4742</v>
      </c>
      <c r="H76">
        <f t="shared" si="2"/>
        <v>1.313580767608604</v>
      </c>
      <c r="I76">
        <f t="shared" si="3"/>
        <v>7.1288202677580976</v>
      </c>
      <c r="J76">
        <v>171</v>
      </c>
      <c r="K76">
        <v>192</v>
      </c>
      <c r="L76">
        <v>0</v>
      </c>
    </row>
    <row r="77" spans="1:12">
      <c r="A77" t="s">
        <v>10</v>
      </c>
      <c r="B77">
        <v>1065.5291</v>
      </c>
      <c r="C77">
        <v>978.72619999999995</v>
      </c>
      <c r="D77">
        <v>1063.1175000000001</v>
      </c>
      <c r="E77">
        <v>958.41070000000002</v>
      </c>
      <c r="F77">
        <v>7984</v>
      </c>
      <c r="G77">
        <v>5929</v>
      </c>
      <c r="H77">
        <f t="shared" si="2"/>
        <v>1.3466014504975543</v>
      </c>
      <c r="I77">
        <f t="shared" si="3"/>
        <v>20.458136640710872</v>
      </c>
      <c r="J77">
        <v>255</v>
      </c>
      <c r="K77">
        <v>281</v>
      </c>
      <c r="L77">
        <v>0</v>
      </c>
    </row>
    <row r="78" spans="1:12">
      <c r="A78" t="s">
        <v>10</v>
      </c>
      <c r="B78">
        <v>1175.4875999999999</v>
      </c>
      <c r="C78">
        <v>734.53009999999995</v>
      </c>
      <c r="D78">
        <v>1171.3440000000001</v>
      </c>
      <c r="E78">
        <v>739.35429999999997</v>
      </c>
      <c r="F78">
        <v>5078</v>
      </c>
      <c r="G78">
        <v>3558</v>
      </c>
      <c r="H78">
        <f t="shared" si="2"/>
        <v>1.4272062956717257</v>
      </c>
      <c r="I78">
        <f t="shared" si="3"/>
        <v>6.3594281661167598</v>
      </c>
      <c r="J78">
        <v>412</v>
      </c>
      <c r="K78">
        <v>436</v>
      </c>
      <c r="L78">
        <v>0</v>
      </c>
    </row>
    <row r="79" spans="1:12">
      <c r="A79" t="s">
        <v>10</v>
      </c>
      <c r="B79">
        <v>1248.7968000000001</v>
      </c>
      <c r="C79">
        <v>726.25549999999998</v>
      </c>
      <c r="D79">
        <v>1251.3312000000001</v>
      </c>
      <c r="E79">
        <v>725.88390000000004</v>
      </c>
      <c r="F79">
        <v>4360</v>
      </c>
      <c r="G79">
        <v>3180</v>
      </c>
      <c r="H79">
        <f t="shared" si="2"/>
        <v>1.371069182389937</v>
      </c>
      <c r="I79">
        <f t="shared" si="3"/>
        <v>2.5614975932059716</v>
      </c>
      <c r="J79">
        <v>437</v>
      </c>
      <c r="K79">
        <v>471</v>
      </c>
      <c r="L79">
        <v>0</v>
      </c>
    </row>
    <row r="80" spans="1:12">
      <c r="A80" t="s">
        <v>10</v>
      </c>
      <c r="B80">
        <v>1333.1184000000001</v>
      </c>
      <c r="C80">
        <v>690.74360000000001</v>
      </c>
      <c r="D80">
        <v>1324.9884</v>
      </c>
      <c r="E80">
        <v>697.59519999999998</v>
      </c>
      <c r="F80">
        <v>6356</v>
      </c>
      <c r="G80">
        <v>4608</v>
      </c>
      <c r="H80">
        <f t="shared" si="2"/>
        <v>1.3793402777777777</v>
      </c>
      <c r="I80">
        <f t="shared" si="3"/>
        <v>10.632089284801989</v>
      </c>
      <c r="J80">
        <v>403</v>
      </c>
      <c r="K80">
        <v>396</v>
      </c>
      <c r="L80">
        <v>0</v>
      </c>
    </row>
    <row r="81" spans="1:12">
      <c r="A81" t="s">
        <v>10</v>
      </c>
      <c r="B81">
        <v>1350.6122</v>
      </c>
      <c r="C81">
        <v>810.48689999999999</v>
      </c>
      <c r="D81">
        <v>1350.2719</v>
      </c>
      <c r="E81">
        <v>813.98950000000002</v>
      </c>
      <c r="F81">
        <v>4423</v>
      </c>
      <c r="G81">
        <v>3138</v>
      </c>
      <c r="H81">
        <f t="shared" si="2"/>
        <v>1.4094964945825366</v>
      </c>
      <c r="I81">
        <f t="shared" si="3"/>
        <v>3.5190923332587132</v>
      </c>
      <c r="J81">
        <v>315</v>
      </c>
      <c r="K81">
        <v>357</v>
      </c>
      <c r="L81">
        <v>0</v>
      </c>
    </row>
    <row r="82" spans="1:12">
      <c r="A82" t="s">
        <v>10</v>
      </c>
      <c r="B82">
        <v>1159.9006999999999</v>
      </c>
      <c r="C82">
        <v>1038.5155999999999</v>
      </c>
      <c r="D82">
        <v>1165.4795999999999</v>
      </c>
      <c r="E82">
        <v>1046.1621</v>
      </c>
      <c r="F82">
        <v>7067</v>
      </c>
      <c r="G82">
        <v>4771</v>
      </c>
      <c r="H82">
        <f t="shared" si="2"/>
        <v>1.481240830014672</v>
      </c>
      <c r="I82">
        <f t="shared" si="3"/>
        <v>9.4653625107547068</v>
      </c>
      <c r="J82">
        <v>361</v>
      </c>
      <c r="K82">
        <v>424</v>
      </c>
      <c r="L82">
        <v>0</v>
      </c>
    </row>
    <row r="83" spans="1:12">
      <c r="A83" t="s">
        <v>10</v>
      </c>
      <c r="B83">
        <v>1090.577</v>
      </c>
      <c r="C83">
        <v>1036.0527</v>
      </c>
      <c r="D83">
        <v>1092.5853</v>
      </c>
      <c r="E83">
        <v>1043.1492000000001</v>
      </c>
      <c r="F83">
        <v>4478</v>
      </c>
      <c r="G83">
        <v>3186</v>
      </c>
      <c r="H83">
        <f t="shared" si="2"/>
        <v>1.4055241682360327</v>
      </c>
      <c r="I83">
        <f t="shared" si="3"/>
        <v>7.3752004135481872</v>
      </c>
      <c r="J83">
        <v>308</v>
      </c>
      <c r="K83">
        <v>346</v>
      </c>
      <c r="L83">
        <v>0</v>
      </c>
    </row>
    <row r="84" spans="1:12">
      <c r="A84" t="s">
        <v>11</v>
      </c>
      <c r="B84">
        <v>363.3605</v>
      </c>
      <c r="C84">
        <v>139.64189999999999</v>
      </c>
      <c r="D84">
        <v>369.4776</v>
      </c>
      <c r="E84">
        <v>153.39779999999999</v>
      </c>
      <c r="F84">
        <v>8834</v>
      </c>
      <c r="G84">
        <v>5331</v>
      </c>
      <c r="H84">
        <f t="shared" si="2"/>
        <v>1.6570999812417933</v>
      </c>
      <c r="I84">
        <f t="shared" si="3"/>
        <v>15.054690206709662</v>
      </c>
      <c r="J84">
        <v>70</v>
      </c>
      <c r="K84">
        <v>71</v>
      </c>
      <c r="L84">
        <v>0</v>
      </c>
    </row>
    <row r="85" spans="1:12">
      <c r="A85" t="s">
        <v>11</v>
      </c>
      <c r="B85">
        <v>461.78789999999998</v>
      </c>
      <c r="C85">
        <v>253.7928</v>
      </c>
      <c r="D85">
        <v>454.80950000000001</v>
      </c>
      <c r="E85">
        <v>243.12</v>
      </c>
      <c r="F85">
        <v>6618</v>
      </c>
      <c r="G85">
        <v>4681</v>
      </c>
      <c r="H85">
        <f t="shared" si="2"/>
        <v>1.4138004699850459</v>
      </c>
      <c r="I85">
        <f t="shared" si="3"/>
        <v>12.751734250681332</v>
      </c>
      <c r="J85">
        <v>99</v>
      </c>
      <c r="K85">
        <v>121</v>
      </c>
      <c r="L85">
        <v>0</v>
      </c>
    </row>
    <row r="86" spans="1:12">
      <c r="A86" t="s">
        <v>11</v>
      </c>
      <c r="B86">
        <v>562.7482</v>
      </c>
      <c r="C86">
        <v>251.24289999999999</v>
      </c>
      <c r="D86">
        <v>563.70219999999995</v>
      </c>
      <c r="E86">
        <v>246.39529999999999</v>
      </c>
      <c r="F86">
        <v>4442</v>
      </c>
      <c r="G86">
        <v>3189</v>
      </c>
      <c r="H86">
        <f t="shared" si="2"/>
        <v>1.3929131389150204</v>
      </c>
      <c r="I86">
        <f t="shared" si="3"/>
        <v>4.9405811156178689</v>
      </c>
      <c r="J86">
        <v>103</v>
      </c>
      <c r="K86">
        <v>119</v>
      </c>
      <c r="L86">
        <v>0</v>
      </c>
    </row>
    <row r="87" spans="1:12">
      <c r="A87" t="s">
        <v>11</v>
      </c>
      <c r="B87">
        <v>630.94910000000004</v>
      </c>
      <c r="C87">
        <v>276.74540000000002</v>
      </c>
      <c r="D87">
        <v>637.65890000000002</v>
      </c>
      <c r="E87">
        <v>285.69490000000002</v>
      </c>
      <c r="F87">
        <v>6363</v>
      </c>
      <c r="G87">
        <v>4019</v>
      </c>
      <c r="H87">
        <f t="shared" si="2"/>
        <v>1.5832296591191839</v>
      </c>
      <c r="I87">
        <f t="shared" si="3"/>
        <v>11.1854801546469</v>
      </c>
      <c r="J87">
        <v>72</v>
      </c>
      <c r="K87">
        <v>74</v>
      </c>
      <c r="L87">
        <v>0</v>
      </c>
    </row>
    <row r="88" spans="1:12">
      <c r="A88" t="s">
        <v>11</v>
      </c>
      <c r="B88">
        <v>586.45150000000001</v>
      </c>
      <c r="C88">
        <v>375.94049999999999</v>
      </c>
      <c r="D88">
        <v>591.43619999999999</v>
      </c>
      <c r="E88">
        <v>376.62</v>
      </c>
      <c r="F88">
        <v>6706</v>
      </c>
      <c r="G88">
        <v>6</v>
      </c>
      <c r="H88">
        <f t="shared" si="2"/>
        <v>1117.6666666666667</v>
      </c>
      <c r="I88">
        <f t="shared" si="3"/>
        <v>5.0308005665102424</v>
      </c>
      <c r="J88">
        <v>136</v>
      </c>
      <c r="K88">
        <v>63</v>
      </c>
      <c r="L88">
        <v>0</v>
      </c>
    </row>
    <row r="89" spans="1:12">
      <c r="A89" t="s">
        <v>11</v>
      </c>
      <c r="B89">
        <v>682.27499999999998</v>
      </c>
      <c r="C89">
        <v>377.62909999999999</v>
      </c>
      <c r="D89">
        <v>672.77539999999999</v>
      </c>
      <c r="E89">
        <v>384.65550000000002</v>
      </c>
      <c r="F89">
        <v>8304</v>
      </c>
      <c r="G89">
        <v>5437</v>
      </c>
      <c r="H89">
        <f t="shared" si="2"/>
        <v>1.5273128563546072</v>
      </c>
      <c r="I89">
        <f t="shared" si="3"/>
        <v>11.815781697374071</v>
      </c>
      <c r="J89">
        <v>76</v>
      </c>
      <c r="K89">
        <v>81</v>
      </c>
      <c r="L89">
        <v>0</v>
      </c>
    </row>
    <row r="90" spans="1:12">
      <c r="A90" t="s">
        <v>11</v>
      </c>
      <c r="B90">
        <v>721.51499999999999</v>
      </c>
      <c r="C90">
        <v>369.74740000000003</v>
      </c>
      <c r="D90">
        <v>721.03390000000002</v>
      </c>
      <c r="E90">
        <v>370.43150000000003</v>
      </c>
      <c r="F90">
        <v>4804</v>
      </c>
      <c r="G90">
        <v>3053</v>
      </c>
      <c r="H90">
        <f t="shared" si="2"/>
        <v>1.5735342286275795</v>
      </c>
      <c r="I90">
        <f t="shared" si="3"/>
        <v>0.83633128603441098</v>
      </c>
      <c r="J90">
        <v>95</v>
      </c>
      <c r="K90">
        <v>115</v>
      </c>
      <c r="L90">
        <v>0</v>
      </c>
    </row>
    <row r="91" spans="1:12">
      <c r="A91" t="s">
        <v>11</v>
      </c>
      <c r="B91">
        <v>780.10310000000004</v>
      </c>
      <c r="C91">
        <v>404.53789999999998</v>
      </c>
      <c r="D91">
        <v>771.01179999999999</v>
      </c>
      <c r="E91">
        <v>426.38569999999999</v>
      </c>
      <c r="F91">
        <v>5942</v>
      </c>
      <c r="G91">
        <v>4027</v>
      </c>
      <c r="H91">
        <f t="shared" si="2"/>
        <v>1.4755401042960019</v>
      </c>
      <c r="I91">
        <f t="shared" si="3"/>
        <v>23.663856417118517</v>
      </c>
      <c r="J91">
        <v>83</v>
      </c>
      <c r="K91">
        <v>90</v>
      </c>
      <c r="L91">
        <v>0</v>
      </c>
    </row>
    <row r="92" spans="1:12">
      <c r="A92" t="s">
        <v>11</v>
      </c>
      <c r="B92">
        <v>752.56960000000004</v>
      </c>
      <c r="C92">
        <v>539.99810000000002</v>
      </c>
      <c r="D92">
        <v>754.11099999999999</v>
      </c>
      <c r="E92">
        <v>520.49339999999995</v>
      </c>
      <c r="F92">
        <v>6396</v>
      </c>
      <c r="G92">
        <v>4308</v>
      </c>
      <c r="H92">
        <f t="shared" si="2"/>
        <v>1.4846796657381616</v>
      </c>
      <c r="I92">
        <f t="shared" si="3"/>
        <v>19.565511392498859</v>
      </c>
      <c r="J92">
        <v>111</v>
      </c>
      <c r="K92">
        <v>135</v>
      </c>
      <c r="L92">
        <v>0</v>
      </c>
    </row>
    <row r="93" spans="1:12">
      <c r="A93" t="s">
        <v>11</v>
      </c>
      <c r="B93">
        <v>691.94590000000005</v>
      </c>
      <c r="C93">
        <v>526.8596</v>
      </c>
      <c r="D93">
        <v>684.53440000000001</v>
      </c>
      <c r="E93">
        <v>514.8415</v>
      </c>
      <c r="F93">
        <v>8374</v>
      </c>
      <c r="G93">
        <v>6873</v>
      </c>
      <c r="H93">
        <f t="shared" si="2"/>
        <v>1.2183908045977012</v>
      </c>
      <c r="I93">
        <f t="shared" si="3"/>
        <v>14.119669254624938</v>
      </c>
      <c r="J93">
        <v>94</v>
      </c>
      <c r="K93">
        <v>105</v>
      </c>
      <c r="L93">
        <v>0</v>
      </c>
    </row>
    <row r="94" spans="1:12">
      <c r="A94" t="s">
        <v>11</v>
      </c>
      <c r="B94">
        <v>862.27319999999997</v>
      </c>
      <c r="C94">
        <v>488.99759999999998</v>
      </c>
      <c r="D94">
        <v>866.79740000000004</v>
      </c>
      <c r="E94">
        <v>472.92079999999999</v>
      </c>
      <c r="F94">
        <v>4781</v>
      </c>
      <c r="G94">
        <v>3359</v>
      </c>
      <c r="H94">
        <f t="shared" si="2"/>
        <v>1.423340279845192</v>
      </c>
      <c r="I94">
        <f t="shared" si="3"/>
        <v>16.701253961304833</v>
      </c>
      <c r="J94">
        <v>93</v>
      </c>
      <c r="K94">
        <v>108</v>
      </c>
      <c r="L94">
        <v>0</v>
      </c>
    </row>
    <row r="95" spans="1:12">
      <c r="A95" t="s">
        <v>11</v>
      </c>
      <c r="B95">
        <v>907.05539999999996</v>
      </c>
      <c r="C95">
        <v>529.63400000000001</v>
      </c>
      <c r="D95">
        <v>901.80399999999997</v>
      </c>
      <c r="E95">
        <v>545.21310000000005</v>
      </c>
      <c r="F95">
        <v>5381</v>
      </c>
      <c r="G95">
        <v>3870</v>
      </c>
      <c r="H95">
        <f t="shared" si="2"/>
        <v>1.390439276485788</v>
      </c>
      <c r="I95">
        <f t="shared" si="3"/>
        <v>16.440363705526746</v>
      </c>
      <c r="J95">
        <v>83</v>
      </c>
      <c r="K95">
        <v>102</v>
      </c>
      <c r="L95">
        <v>0</v>
      </c>
    </row>
    <row r="96" spans="1:12">
      <c r="A96" t="s">
        <v>11</v>
      </c>
      <c r="B96">
        <v>981.12419999999997</v>
      </c>
      <c r="C96">
        <v>636.06560000000002</v>
      </c>
      <c r="D96">
        <v>991.80589999999995</v>
      </c>
      <c r="E96">
        <v>629.22649999999999</v>
      </c>
      <c r="F96">
        <v>7765</v>
      </c>
      <c r="G96">
        <v>6007</v>
      </c>
      <c r="H96">
        <f t="shared" si="2"/>
        <v>1.2926585650074913</v>
      </c>
      <c r="I96">
        <f t="shared" si="3"/>
        <v>12.683532776793694</v>
      </c>
      <c r="J96">
        <v>94</v>
      </c>
      <c r="K96">
        <v>108</v>
      </c>
      <c r="L96">
        <v>0</v>
      </c>
    </row>
    <row r="97" spans="1:12">
      <c r="A97" t="s">
        <v>11</v>
      </c>
      <c r="B97">
        <v>940.12</v>
      </c>
      <c r="C97">
        <v>689.52269999999999</v>
      </c>
      <c r="D97">
        <v>941.72770000000003</v>
      </c>
      <c r="E97">
        <v>686.85739999999998</v>
      </c>
      <c r="F97">
        <v>5148</v>
      </c>
      <c r="G97">
        <v>2883</v>
      </c>
      <c r="H97">
        <f t="shared" si="2"/>
        <v>1.7856399583766909</v>
      </c>
      <c r="I97">
        <f t="shared" si="3"/>
        <v>3.1126392948750232</v>
      </c>
      <c r="J97">
        <v>147</v>
      </c>
      <c r="K97">
        <v>183</v>
      </c>
      <c r="L97">
        <v>0</v>
      </c>
    </row>
    <row r="98" spans="1:12">
      <c r="A98" t="s">
        <v>11</v>
      </c>
      <c r="B98">
        <v>916.44659999999999</v>
      </c>
      <c r="C98">
        <v>969.68259999999998</v>
      </c>
      <c r="D98">
        <v>914.07669999999996</v>
      </c>
      <c r="E98">
        <v>967.51949999999999</v>
      </c>
      <c r="F98">
        <v>2922</v>
      </c>
      <c r="G98">
        <v>2126</v>
      </c>
      <c r="H98">
        <f t="shared" si="2"/>
        <v>1.374412041392286</v>
      </c>
      <c r="I98">
        <f t="shared" si="3"/>
        <v>3.2086488776430619</v>
      </c>
      <c r="J98">
        <v>193</v>
      </c>
      <c r="K98">
        <v>199</v>
      </c>
      <c r="L98">
        <v>0</v>
      </c>
    </row>
    <row r="99" spans="1:12">
      <c r="A99" t="s">
        <v>11</v>
      </c>
      <c r="B99">
        <v>968.1114</v>
      </c>
      <c r="C99">
        <v>1094.9754</v>
      </c>
      <c r="D99">
        <v>972.75109999999995</v>
      </c>
      <c r="E99">
        <v>1098.9721</v>
      </c>
      <c r="F99">
        <v>4556</v>
      </c>
      <c r="G99">
        <v>3523</v>
      </c>
      <c r="H99">
        <f t="shared" si="2"/>
        <v>1.2932160090831677</v>
      </c>
      <c r="I99">
        <f t="shared" si="3"/>
        <v>6.123759219629628</v>
      </c>
      <c r="J99">
        <v>185</v>
      </c>
      <c r="K99">
        <v>172</v>
      </c>
      <c r="L99">
        <v>0</v>
      </c>
    </row>
    <row r="100" spans="1:12">
      <c r="A100" t="s">
        <v>11</v>
      </c>
      <c r="B100">
        <v>895.51589999999999</v>
      </c>
      <c r="C100">
        <v>1388.0307</v>
      </c>
      <c r="D100">
        <v>895.00379999999996</v>
      </c>
      <c r="E100">
        <v>1388.8119999999999</v>
      </c>
      <c r="F100">
        <v>4071</v>
      </c>
      <c r="G100">
        <v>2192</v>
      </c>
      <c r="H100">
        <f t="shared" si="2"/>
        <v>1.8572080291970803</v>
      </c>
      <c r="I100">
        <f t="shared" si="3"/>
        <v>0.93417134402626356</v>
      </c>
      <c r="J100">
        <v>157</v>
      </c>
      <c r="K100">
        <v>149</v>
      </c>
      <c r="L100">
        <v>0</v>
      </c>
    </row>
    <row r="101" spans="1:12">
      <c r="A101" t="s">
        <v>11</v>
      </c>
      <c r="B101">
        <v>1196.8525</v>
      </c>
      <c r="C101">
        <v>1401.1851999999999</v>
      </c>
      <c r="D101">
        <v>1197.1207999999999</v>
      </c>
      <c r="E101">
        <v>1405.3291999999999</v>
      </c>
      <c r="F101">
        <v>3436</v>
      </c>
      <c r="G101">
        <v>2277</v>
      </c>
      <c r="H101">
        <f t="shared" si="2"/>
        <v>1.5090030742204654</v>
      </c>
      <c r="I101">
        <f t="shared" si="3"/>
        <v>4.1526763526670392</v>
      </c>
      <c r="J101">
        <v>214</v>
      </c>
      <c r="K101">
        <v>191</v>
      </c>
      <c r="L101">
        <v>0</v>
      </c>
    </row>
    <row r="102" spans="1:12">
      <c r="A102" t="s">
        <v>11</v>
      </c>
      <c r="B102">
        <v>1254.5808</v>
      </c>
      <c r="C102">
        <v>1018.9886</v>
      </c>
      <c r="D102">
        <v>1255.5795000000001</v>
      </c>
      <c r="E102">
        <v>1023.4803000000001</v>
      </c>
      <c r="F102">
        <v>3294</v>
      </c>
      <c r="G102">
        <v>2502</v>
      </c>
      <c r="H102">
        <f t="shared" si="2"/>
        <v>1.3165467625899281</v>
      </c>
      <c r="I102">
        <f t="shared" si="3"/>
        <v>4.6013878971458739</v>
      </c>
      <c r="J102">
        <v>134</v>
      </c>
      <c r="K102">
        <v>149</v>
      </c>
      <c r="L102">
        <v>0</v>
      </c>
    </row>
    <row r="103" spans="1:12">
      <c r="A103" t="s">
        <v>11</v>
      </c>
      <c r="B103">
        <v>1001.3321</v>
      </c>
      <c r="C103">
        <v>1371.5972999999999</v>
      </c>
      <c r="D103">
        <v>1005.3702</v>
      </c>
      <c r="E103">
        <v>1371.7999</v>
      </c>
      <c r="F103">
        <v>4531</v>
      </c>
      <c r="G103">
        <v>3212</v>
      </c>
      <c r="H103">
        <f t="shared" si="2"/>
        <v>1.4106475716064757</v>
      </c>
      <c r="I103">
        <f t="shared" si="3"/>
        <v>4.0431792403998017</v>
      </c>
      <c r="J103">
        <v>202</v>
      </c>
      <c r="K103">
        <v>272</v>
      </c>
      <c r="L103">
        <v>0</v>
      </c>
    </row>
    <row r="104" spans="1:12">
      <c r="A104" t="s">
        <v>11</v>
      </c>
      <c r="B104">
        <v>1027.5223000000001</v>
      </c>
      <c r="C104">
        <v>1567.4906000000001</v>
      </c>
      <c r="D104">
        <v>1025.518</v>
      </c>
      <c r="E104">
        <v>1569.8275000000001</v>
      </c>
      <c r="F104">
        <v>3398</v>
      </c>
      <c r="G104">
        <v>2235</v>
      </c>
      <c r="H104">
        <f t="shared" si="2"/>
        <v>1.5203579418344519</v>
      </c>
      <c r="I104">
        <f t="shared" si="3"/>
        <v>3.0786880485038259</v>
      </c>
      <c r="J104">
        <v>129</v>
      </c>
      <c r="K104">
        <v>114</v>
      </c>
      <c r="L104">
        <v>0</v>
      </c>
    </row>
    <row r="105" spans="1:12">
      <c r="A105" t="s">
        <v>11</v>
      </c>
      <c r="B105">
        <v>588.12059999999997</v>
      </c>
      <c r="C105">
        <v>1450.0802000000001</v>
      </c>
      <c r="D105">
        <v>583.81610000000001</v>
      </c>
      <c r="E105">
        <v>1456.6405999999999</v>
      </c>
      <c r="F105">
        <v>2411</v>
      </c>
      <c r="G105">
        <v>1480</v>
      </c>
      <c r="H105">
        <f t="shared" si="2"/>
        <v>1.6290540540540541</v>
      </c>
      <c r="I105">
        <f t="shared" si="3"/>
        <v>7.8465003925315422</v>
      </c>
      <c r="J105">
        <v>269</v>
      </c>
      <c r="K105">
        <v>242</v>
      </c>
      <c r="L105">
        <v>0</v>
      </c>
    </row>
    <row r="106" spans="1:12">
      <c r="A106" t="s">
        <v>11</v>
      </c>
      <c r="B106">
        <v>616.03369999999995</v>
      </c>
      <c r="C106">
        <v>1291.2326</v>
      </c>
      <c r="D106">
        <v>610.63430000000005</v>
      </c>
      <c r="E106">
        <v>1290.9984999999999</v>
      </c>
      <c r="F106">
        <v>2614</v>
      </c>
      <c r="G106">
        <v>1758</v>
      </c>
      <c r="H106">
        <f t="shared" si="2"/>
        <v>1.4869169510807736</v>
      </c>
      <c r="I106">
        <f t="shared" si="3"/>
        <v>5.4044725154263649</v>
      </c>
      <c r="J106">
        <v>272</v>
      </c>
      <c r="K106">
        <v>249</v>
      </c>
      <c r="L106">
        <v>0</v>
      </c>
    </row>
    <row r="107" spans="1:12">
      <c r="A107" t="s">
        <v>11</v>
      </c>
      <c r="B107">
        <v>669.36770000000001</v>
      </c>
      <c r="C107">
        <v>1152.2836</v>
      </c>
      <c r="D107">
        <v>679.37260000000003</v>
      </c>
      <c r="E107">
        <v>1157.5735</v>
      </c>
      <c r="F107">
        <v>3782</v>
      </c>
      <c r="G107">
        <v>2402</v>
      </c>
      <c r="H107">
        <f t="shared" si="2"/>
        <v>1.5745212323064113</v>
      </c>
      <c r="I107">
        <f t="shared" si="3"/>
        <v>11.317290577695719</v>
      </c>
      <c r="J107">
        <v>161</v>
      </c>
      <c r="K107">
        <v>146</v>
      </c>
      <c r="L107">
        <v>0</v>
      </c>
    </row>
    <row r="108" spans="1:12">
      <c r="A108" t="s">
        <v>11</v>
      </c>
      <c r="B108">
        <v>457.61360000000002</v>
      </c>
      <c r="C108">
        <v>968.59720000000004</v>
      </c>
      <c r="D108">
        <v>452.43349999999998</v>
      </c>
      <c r="E108">
        <v>982.24879999999996</v>
      </c>
      <c r="F108">
        <v>7412</v>
      </c>
      <c r="G108">
        <v>5974</v>
      </c>
      <c r="H108">
        <f t="shared" si="2"/>
        <v>1.2407097422162705</v>
      </c>
      <c r="I108">
        <f t="shared" si="3"/>
        <v>14.601356737303494</v>
      </c>
      <c r="J108">
        <v>112</v>
      </c>
      <c r="K108">
        <v>126</v>
      </c>
      <c r="L108">
        <v>0</v>
      </c>
    </row>
    <row r="109" spans="1:12">
      <c r="A109" t="s">
        <v>11</v>
      </c>
      <c r="B109">
        <v>405.2149</v>
      </c>
      <c r="C109">
        <v>1385.4478999999999</v>
      </c>
      <c r="D109">
        <v>409.39659999999998</v>
      </c>
      <c r="E109">
        <v>1388.4304</v>
      </c>
      <c r="F109">
        <v>4767</v>
      </c>
      <c r="G109">
        <v>3466</v>
      </c>
      <c r="H109">
        <f t="shared" si="2"/>
        <v>1.3753606462781305</v>
      </c>
      <c r="I109">
        <f t="shared" si="3"/>
        <v>5.1363334334912736</v>
      </c>
      <c r="J109">
        <v>177</v>
      </c>
      <c r="K109">
        <v>164</v>
      </c>
      <c r="L109">
        <v>0</v>
      </c>
    </row>
    <row r="110" spans="1:12">
      <c r="A110" t="s">
        <v>11</v>
      </c>
      <c r="B110">
        <v>1313.7888</v>
      </c>
      <c r="C110">
        <v>1649.0925999999999</v>
      </c>
      <c r="D110">
        <v>1314.9271000000001</v>
      </c>
      <c r="E110">
        <v>1651.0261</v>
      </c>
      <c r="F110">
        <v>2840</v>
      </c>
      <c r="G110">
        <v>1711</v>
      </c>
      <c r="H110">
        <f t="shared" si="2"/>
        <v>1.6598480420806545</v>
      </c>
      <c r="I110">
        <f t="shared" si="3"/>
        <v>2.2436909635688536</v>
      </c>
      <c r="J110">
        <v>194</v>
      </c>
      <c r="K110">
        <v>182</v>
      </c>
      <c r="L110">
        <v>0</v>
      </c>
    </row>
    <row r="111" spans="1:12">
      <c r="A111" t="s">
        <v>11</v>
      </c>
      <c r="B111">
        <v>1396.8583000000001</v>
      </c>
      <c r="C111">
        <v>216.65299999999999</v>
      </c>
      <c r="D111">
        <v>1394.9528</v>
      </c>
      <c r="E111">
        <v>219.87139999999999</v>
      </c>
      <c r="F111">
        <v>3123</v>
      </c>
      <c r="G111">
        <v>2158</v>
      </c>
      <c r="H111">
        <f t="shared" si="2"/>
        <v>1.4471733086190917</v>
      </c>
      <c r="I111">
        <f t="shared" si="3"/>
        <v>3.740191012501942</v>
      </c>
      <c r="J111">
        <v>148</v>
      </c>
      <c r="K111">
        <v>166</v>
      </c>
      <c r="L111">
        <v>0</v>
      </c>
    </row>
    <row r="112" spans="1:12">
      <c r="A112" t="s">
        <v>11</v>
      </c>
      <c r="B112">
        <v>947.17359999999996</v>
      </c>
      <c r="C112">
        <v>1773.6049</v>
      </c>
      <c r="D112">
        <v>944.94140000000004</v>
      </c>
      <c r="E112">
        <v>1772.18</v>
      </c>
      <c r="F112">
        <v>3244</v>
      </c>
      <c r="G112">
        <v>1272</v>
      </c>
      <c r="H112">
        <f t="shared" si="2"/>
        <v>2.550314465408805</v>
      </c>
      <c r="I112">
        <f t="shared" si="3"/>
        <v>2.6482176742102581</v>
      </c>
      <c r="J112">
        <v>224</v>
      </c>
      <c r="K112">
        <v>210</v>
      </c>
      <c r="L112">
        <v>0</v>
      </c>
    </row>
    <row r="113" spans="1:12">
      <c r="A113" t="s">
        <v>11</v>
      </c>
      <c r="B113">
        <v>809.17660000000001</v>
      </c>
      <c r="C113">
        <v>1747.1092000000001</v>
      </c>
      <c r="D113">
        <v>817.72829999999999</v>
      </c>
      <c r="E113">
        <v>1748.7401</v>
      </c>
      <c r="F113">
        <v>3736</v>
      </c>
      <c r="G113">
        <v>2569</v>
      </c>
      <c r="H113">
        <f t="shared" si="2"/>
        <v>1.4542623588945114</v>
      </c>
      <c r="I113">
        <f t="shared" si="3"/>
        <v>8.7058260779778571</v>
      </c>
      <c r="J113">
        <v>161</v>
      </c>
      <c r="K113">
        <v>161</v>
      </c>
      <c r="L113">
        <v>0</v>
      </c>
    </row>
    <row r="114" spans="1:12">
      <c r="A114" t="s">
        <v>11</v>
      </c>
      <c r="B114">
        <v>688.65650000000005</v>
      </c>
      <c r="C114">
        <v>1725.4349</v>
      </c>
      <c r="D114">
        <v>684.21759999999995</v>
      </c>
      <c r="E114">
        <v>1723.2878000000001</v>
      </c>
      <c r="F114">
        <v>4133</v>
      </c>
      <c r="G114">
        <v>2882</v>
      </c>
      <c r="H114">
        <f t="shared" si="2"/>
        <v>1.4340735600277585</v>
      </c>
      <c r="I114">
        <f t="shared" si="3"/>
        <v>4.9309098166566105</v>
      </c>
      <c r="J114">
        <v>238</v>
      </c>
      <c r="K114">
        <v>206</v>
      </c>
      <c r="L114">
        <v>0</v>
      </c>
    </row>
    <row r="115" spans="1:12">
      <c r="A115" t="s">
        <v>11</v>
      </c>
      <c r="B115">
        <v>453.01479999999998</v>
      </c>
      <c r="C115">
        <v>1746.6113</v>
      </c>
      <c r="D115">
        <v>445.17970000000003</v>
      </c>
      <c r="E115">
        <v>1748.4371000000001</v>
      </c>
      <c r="F115">
        <v>3325</v>
      </c>
      <c r="G115">
        <v>1985</v>
      </c>
      <c r="H115">
        <f t="shared" si="2"/>
        <v>1.6750629722921915</v>
      </c>
      <c r="I115">
        <f t="shared" si="3"/>
        <v>8.0450194313003092</v>
      </c>
      <c r="J115">
        <v>193</v>
      </c>
      <c r="K115">
        <v>167</v>
      </c>
      <c r="L115">
        <v>0</v>
      </c>
    </row>
    <row r="116" spans="1:12">
      <c r="A116" t="s">
        <v>11</v>
      </c>
      <c r="B116">
        <v>1251.1315</v>
      </c>
      <c r="C116">
        <v>1899.4637</v>
      </c>
      <c r="D116">
        <v>1260.2184</v>
      </c>
      <c r="E116">
        <v>1901.3588999999999</v>
      </c>
      <c r="F116">
        <v>5352</v>
      </c>
      <c r="G116">
        <v>3159</v>
      </c>
      <c r="H116">
        <f t="shared" si="2"/>
        <v>1.6942070275403609</v>
      </c>
      <c r="I116">
        <f t="shared" si="3"/>
        <v>9.2824315052684341</v>
      </c>
      <c r="J116">
        <v>236</v>
      </c>
      <c r="K116">
        <v>208</v>
      </c>
      <c r="L116">
        <v>0</v>
      </c>
    </row>
    <row r="117" spans="1:12">
      <c r="A117" t="s">
        <v>11</v>
      </c>
      <c r="B117">
        <v>1049.5233000000001</v>
      </c>
      <c r="C117">
        <v>1198.7968000000001</v>
      </c>
      <c r="D117">
        <v>1048.1496999999999</v>
      </c>
      <c r="E117">
        <v>1203.4899</v>
      </c>
      <c r="F117">
        <v>3460</v>
      </c>
      <c r="G117">
        <v>2308</v>
      </c>
      <c r="H117">
        <f t="shared" si="2"/>
        <v>1.4991334488734835</v>
      </c>
      <c r="I117">
        <f t="shared" si="3"/>
        <v>4.889986152332126</v>
      </c>
      <c r="J117">
        <v>206</v>
      </c>
      <c r="K117">
        <v>178</v>
      </c>
      <c r="L117">
        <v>0</v>
      </c>
    </row>
    <row r="118" spans="1:12">
      <c r="A118" t="s">
        <v>11</v>
      </c>
      <c r="B118">
        <v>615.03219999999999</v>
      </c>
      <c r="C118">
        <v>819.27819999999997</v>
      </c>
      <c r="D118">
        <v>610.50229999999999</v>
      </c>
      <c r="E118">
        <v>809.99030000000005</v>
      </c>
      <c r="F118">
        <v>5285</v>
      </c>
      <c r="G118">
        <v>3846</v>
      </c>
      <c r="H118">
        <f t="shared" si="2"/>
        <v>1.3741549661986479</v>
      </c>
      <c r="I118">
        <f t="shared" si="3"/>
        <v>10.333686680947828</v>
      </c>
      <c r="J118">
        <v>212</v>
      </c>
      <c r="K118">
        <v>210</v>
      </c>
      <c r="L118">
        <v>0</v>
      </c>
    </row>
    <row r="119" spans="1:12">
      <c r="A119" t="s">
        <v>11</v>
      </c>
      <c r="B119">
        <v>560.12609999999995</v>
      </c>
      <c r="C119">
        <v>866.48479999999995</v>
      </c>
      <c r="D119">
        <v>557.59360000000004</v>
      </c>
      <c r="E119">
        <v>863.1739</v>
      </c>
      <c r="F119">
        <v>3260</v>
      </c>
      <c r="G119">
        <v>2150</v>
      </c>
      <c r="H119">
        <f t="shared" si="2"/>
        <v>1.5162790697674418</v>
      </c>
      <c r="I119">
        <f t="shared" si="3"/>
        <v>4.1684067771750888</v>
      </c>
      <c r="J119">
        <v>177</v>
      </c>
      <c r="K119">
        <v>178</v>
      </c>
      <c r="L119">
        <v>0</v>
      </c>
    </row>
    <row r="120" spans="1:12">
      <c r="A120" t="s">
        <v>11</v>
      </c>
      <c r="B120">
        <v>631.95450000000005</v>
      </c>
      <c r="C120">
        <v>943.7328</v>
      </c>
      <c r="D120">
        <v>632.20669999999996</v>
      </c>
      <c r="E120">
        <v>947.89890000000003</v>
      </c>
      <c r="F120">
        <v>4528</v>
      </c>
      <c r="G120">
        <v>3020</v>
      </c>
      <c r="H120">
        <f t="shared" si="2"/>
        <v>1.4993377483443708</v>
      </c>
      <c r="I120">
        <f t="shared" si="3"/>
        <v>4.1737266381496747</v>
      </c>
      <c r="J120">
        <v>172</v>
      </c>
      <c r="K120">
        <v>161</v>
      </c>
      <c r="L120">
        <v>0</v>
      </c>
    </row>
    <row r="121" spans="1:12">
      <c r="A121" t="s">
        <v>11</v>
      </c>
      <c r="B121">
        <v>486.04230000000001</v>
      </c>
      <c r="C121">
        <v>1063.9878000000001</v>
      </c>
      <c r="D121">
        <v>477.52199999999999</v>
      </c>
      <c r="E121">
        <v>1052.9815000000001</v>
      </c>
      <c r="F121">
        <v>6463</v>
      </c>
      <c r="G121">
        <v>5404</v>
      </c>
      <c r="H121">
        <f t="shared" si="2"/>
        <v>1.1959659511472982</v>
      </c>
      <c r="I121">
        <f t="shared" si="3"/>
        <v>13.918841610565176</v>
      </c>
      <c r="J121">
        <v>126</v>
      </c>
      <c r="K121">
        <v>128</v>
      </c>
      <c r="L121">
        <v>0</v>
      </c>
    </row>
    <row r="122" spans="1:12">
      <c r="A122" t="s">
        <v>11</v>
      </c>
      <c r="B122">
        <v>572.00930000000005</v>
      </c>
      <c r="C122">
        <v>1007.3002</v>
      </c>
      <c r="D122">
        <v>568.00379999999996</v>
      </c>
      <c r="E122">
        <v>1008.8979</v>
      </c>
      <c r="F122">
        <v>4474</v>
      </c>
      <c r="G122">
        <v>3297</v>
      </c>
      <c r="H122">
        <f t="shared" si="2"/>
        <v>1.3569912041249621</v>
      </c>
      <c r="I122">
        <f t="shared" si="3"/>
        <v>4.3123862929938088</v>
      </c>
      <c r="J122">
        <v>180</v>
      </c>
      <c r="K122">
        <v>171</v>
      </c>
      <c r="L122">
        <v>0</v>
      </c>
    </row>
    <row r="123" spans="1:12">
      <c r="A123" t="s">
        <v>11</v>
      </c>
      <c r="B123">
        <v>537.05560000000003</v>
      </c>
      <c r="C123">
        <v>964.08540000000005</v>
      </c>
      <c r="D123">
        <v>535.03470000000004</v>
      </c>
      <c r="E123">
        <v>965.95979999999997</v>
      </c>
      <c r="F123">
        <v>4898</v>
      </c>
      <c r="G123">
        <v>3630</v>
      </c>
      <c r="H123">
        <f t="shared" si="2"/>
        <v>1.3493112947658403</v>
      </c>
      <c r="I123">
        <f t="shared" si="3"/>
        <v>2.756340358156018</v>
      </c>
      <c r="J123">
        <v>155</v>
      </c>
      <c r="K123">
        <v>163</v>
      </c>
      <c r="L123">
        <v>0</v>
      </c>
    </row>
    <row r="124" spans="1:12">
      <c r="A124" t="s">
        <v>11</v>
      </c>
      <c r="B124">
        <v>510.9923</v>
      </c>
      <c r="C124">
        <v>906.93700000000001</v>
      </c>
      <c r="D124">
        <v>508.14100000000002</v>
      </c>
      <c r="E124">
        <v>902.84100000000001</v>
      </c>
      <c r="F124">
        <v>4841</v>
      </c>
      <c r="G124">
        <v>3541</v>
      </c>
      <c r="H124">
        <f t="shared" si="2"/>
        <v>1.3671279299632872</v>
      </c>
      <c r="I124">
        <f t="shared" si="3"/>
        <v>4.9907041276757651</v>
      </c>
      <c r="J124">
        <v>152</v>
      </c>
      <c r="K124">
        <v>172</v>
      </c>
      <c r="L124">
        <v>0</v>
      </c>
    </row>
    <row r="125" spans="1:12">
      <c r="A125" t="s">
        <v>11</v>
      </c>
      <c r="B125">
        <v>499.82400000000001</v>
      </c>
      <c r="C125">
        <v>780.00440000000003</v>
      </c>
      <c r="D125">
        <v>498.16969999999998</v>
      </c>
      <c r="E125">
        <v>777.0335</v>
      </c>
      <c r="F125">
        <v>2776</v>
      </c>
      <c r="G125">
        <v>1750</v>
      </c>
      <c r="H125">
        <f t="shared" si="2"/>
        <v>1.5862857142857143</v>
      </c>
      <c r="I125">
        <f t="shared" si="3"/>
        <v>3.4004345751683398</v>
      </c>
      <c r="J125">
        <v>150</v>
      </c>
      <c r="K125">
        <v>172</v>
      </c>
      <c r="L125">
        <v>0</v>
      </c>
    </row>
    <row r="126" spans="1:12">
      <c r="A126" t="s">
        <v>11</v>
      </c>
      <c r="B126">
        <v>553.6558</v>
      </c>
      <c r="C126">
        <v>748.17690000000005</v>
      </c>
      <c r="D126">
        <v>555.29259999999999</v>
      </c>
      <c r="E126">
        <v>750.05489999999998</v>
      </c>
      <c r="F126">
        <v>4585</v>
      </c>
      <c r="G126">
        <v>3494</v>
      </c>
      <c r="H126">
        <f t="shared" si="2"/>
        <v>1.3122495706926158</v>
      </c>
      <c r="I126">
        <f t="shared" si="3"/>
        <v>2.4911841039954701</v>
      </c>
      <c r="J126">
        <v>102</v>
      </c>
      <c r="K126">
        <v>120</v>
      </c>
      <c r="L126">
        <v>0</v>
      </c>
    </row>
    <row r="127" spans="1:12">
      <c r="A127" t="s">
        <v>11</v>
      </c>
      <c r="B127">
        <v>577.46090000000004</v>
      </c>
      <c r="C127">
        <v>667.125</v>
      </c>
      <c r="D127">
        <v>570.54070000000002</v>
      </c>
      <c r="E127">
        <v>671.1481</v>
      </c>
      <c r="F127">
        <v>3515</v>
      </c>
      <c r="G127">
        <v>2338</v>
      </c>
      <c r="H127">
        <f t="shared" si="2"/>
        <v>1.5034217279726261</v>
      </c>
      <c r="I127">
        <f t="shared" si="3"/>
        <v>8.0046549988116489</v>
      </c>
      <c r="J127">
        <v>148</v>
      </c>
      <c r="K127">
        <v>148</v>
      </c>
      <c r="L127">
        <v>0</v>
      </c>
    </row>
    <row r="128" spans="1:12">
      <c r="A128" t="s">
        <v>11</v>
      </c>
      <c r="B128">
        <v>599.16890000000001</v>
      </c>
      <c r="C128">
        <v>620.60670000000005</v>
      </c>
      <c r="D128">
        <v>599.005</v>
      </c>
      <c r="E128">
        <v>611.05539999999996</v>
      </c>
      <c r="F128">
        <v>4501</v>
      </c>
      <c r="G128">
        <v>3146</v>
      </c>
      <c r="H128">
        <f t="shared" si="2"/>
        <v>1.4307056579783852</v>
      </c>
      <c r="I128">
        <f t="shared" si="3"/>
        <v>9.5527061558493251</v>
      </c>
      <c r="J128">
        <v>149</v>
      </c>
      <c r="K128">
        <v>156</v>
      </c>
      <c r="L128">
        <v>0</v>
      </c>
    </row>
    <row r="129" spans="1:12">
      <c r="A129" t="s">
        <v>11</v>
      </c>
      <c r="B129">
        <v>660.54219999999998</v>
      </c>
      <c r="C129">
        <v>617.67190000000005</v>
      </c>
      <c r="D129">
        <v>662.90830000000005</v>
      </c>
      <c r="E129">
        <v>610.21600000000001</v>
      </c>
      <c r="F129">
        <v>6932</v>
      </c>
      <c r="G129">
        <v>5114</v>
      </c>
      <c r="H129">
        <f t="shared" si="2"/>
        <v>1.3554947203754399</v>
      </c>
      <c r="I129">
        <f t="shared" si="3"/>
        <v>7.8223317508273054</v>
      </c>
      <c r="J129">
        <v>135</v>
      </c>
      <c r="K129">
        <v>152</v>
      </c>
      <c r="L129">
        <v>0</v>
      </c>
    </row>
    <row r="130" spans="1:12">
      <c r="A130" t="s">
        <v>11</v>
      </c>
      <c r="B130">
        <v>749.77179999999998</v>
      </c>
      <c r="C130">
        <v>592.71540000000005</v>
      </c>
      <c r="D130">
        <v>739.77089999999998</v>
      </c>
      <c r="E130">
        <v>598.72339999999997</v>
      </c>
      <c r="F130">
        <v>3935</v>
      </c>
      <c r="G130">
        <v>2691</v>
      </c>
      <c r="H130">
        <f t="shared" ref="H130:H193" si="4">F130/G130</f>
        <v>1.4622816796729841</v>
      </c>
      <c r="I130">
        <f t="shared" ref="I130:I193" si="5">SQRT((B130-D130)^2+(C130-E130)^2)</f>
        <v>11.666793253075118</v>
      </c>
      <c r="J130">
        <v>104</v>
      </c>
      <c r="K130">
        <v>126</v>
      </c>
      <c r="L130">
        <v>0</v>
      </c>
    </row>
    <row r="131" spans="1:12">
      <c r="A131" t="s">
        <v>11</v>
      </c>
      <c r="B131">
        <v>795.62469999999996</v>
      </c>
      <c r="C131">
        <v>593.12720000000002</v>
      </c>
      <c r="D131">
        <v>812.29290000000003</v>
      </c>
      <c r="E131">
        <v>591.66549999999995</v>
      </c>
      <c r="F131">
        <v>5703</v>
      </c>
      <c r="G131">
        <v>4034</v>
      </c>
      <c r="H131">
        <f t="shared" si="4"/>
        <v>1.4137332672285572</v>
      </c>
      <c r="I131">
        <f t="shared" si="5"/>
        <v>16.732168363066471</v>
      </c>
      <c r="J131">
        <v>86</v>
      </c>
      <c r="K131">
        <v>108</v>
      </c>
      <c r="L131">
        <v>0</v>
      </c>
    </row>
    <row r="132" spans="1:12">
      <c r="A132" t="s">
        <v>11</v>
      </c>
      <c r="B132">
        <v>829.07</v>
      </c>
      <c r="C132">
        <v>512.35609999999997</v>
      </c>
      <c r="D132">
        <v>822.89229999999998</v>
      </c>
      <c r="E132">
        <v>514.67610000000002</v>
      </c>
      <c r="F132">
        <v>5901</v>
      </c>
      <c r="G132">
        <v>4103</v>
      </c>
      <c r="H132">
        <f t="shared" si="4"/>
        <v>1.4382159395564222</v>
      </c>
      <c r="I132">
        <f t="shared" si="5"/>
        <v>6.5989678958153091</v>
      </c>
      <c r="J132">
        <v>79</v>
      </c>
      <c r="K132">
        <v>93</v>
      </c>
      <c r="L132">
        <v>0</v>
      </c>
    </row>
    <row r="133" spans="1:12">
      <c r="A133" t="s">
        <v>11</v>
      </c>
      <c r="B133">
        <v>615.97559999999999</v>
      </c>
      <c r="C133">
        <v>1046.45</v>
      </c>
      <c r="D133">
        <v>613.45899999999995</v>
      </c>
      <c r="E133">
        <v>1052.9657999999999</v>
      </c>
      <c r="F133">
        <v>3070</v>
      </c>
      <c r="G133">
        <v>2216</v>
      </c>
      <c r="H133">
        <f t="shared" si="4"/>
        <v>1.3853790613718411</v>
      </c>
      <c r="I133">
        <f t="shared" si="5"/>
        <v>6.9849069571468796</v>
      </c>
      <c r="J133">
        <v>172</v>
      </c>
      <c r="K133">
        <v>186</v>
      </c>
      <c r="L133">
        <v>0</v>
      </c>
    </row>
    <row r="134" spans="1:12">
      <c r="A134" t="s">
        <v>11</v>
      </c>
      <c r="B134">
        <v>552.89329999999995</v>
      </c>
      <c r="C134">
        <v>1077.0762999999999</v>
      </c>
      <c r="D134">
        <v>555.94719999999995</v>
      </c>
      <c r="E134">
        <v>1074.9109000000001</v>
      </c>
      <c r="F134">
        <v>4128</v>
      </c>
      <c r="G134">
        <v>3144</v>
      </c>
      <c r="H134">
        <f t="shared" si="4"/>
        <v>1.3129770992366412</v>
      </c>
      <c r="I134">
        <f t="shared" si="5"/>
        <v>3.7436963512014967</v>
      </c>
      <c r="J134">
        <v>199</v>
      </c>
      <c r="K134">
        <v>192</v>
      </c>
      <c r="L134">
        <v>0</v>
      </c>
    </row>
    <row r="135" spans="1:12">
      <c r="A135" t="s">
        <v>11</v>
      </c>
      <c r="B135">
        <v>628.74400000000003</v>
      </c>
      <c r="C135">
        <v>1121.9426000000001</v>
      </c>
      <c r="D135">
        <v>622.05050000000006</v>
      </c>
      <c r="E135">
        <v>1117.4163000000001</v>
      </c>
      <c r="F135">
        <v>4267</v>
      </c>
      <c r="G135">
        <v>2953</v>
      </c>
      <c r="H135">
        <f t="shared" si="4"/>
        <v>1.4449712157128345</v>
      </c>
      <c r="I135">
        <f t="shared" si="5"/>
        <v>8.0802434332140987</v>
      </c>
      <c r="J135">
        <v>238</v>
      </c>
      <c r="K135">
        <v>221</v>
      </c>
      <c r="L135">
        <v>0</v>
      </c>
    </row>
    <row r="136" spans="1:12">
      <c r="A136" t="s">
        <v>11</v>
      </c>
      <c r="B136">
        <v>644.57920000000001</v>
      </c>
      <c r="C136">
        <v>1192.3820000000001</v>
      </c>
      <c r="D136">
        <v>641.21220000000005</v>
      </c>
      <c r="E136">
        <v>1191.5636999999999</v>
      </c>
      <c r="F136">
        <v>2887</v>
      </c>
      <c r="G136">
        <v>1738</v>
      </c>
      <c r="H136">
        <f t="shared" si="4"/>
        <v>1.6611047180667433</v>
      </c>
      <c r="I136">
        <f t="shared" si="5"/>
        <v>3.4650113838196788</v>
      </c>
      <c r="J136">
        <v>213</v>
      </c>
      <c r="K136">
        <v>172</v>
      </c>
      <c r="L136">
        <v>0</v>
      </c>
    </row>
    <row r="137" spans="1:12">
      <c r="A137" t="s">
        <v>11</v>
      </c>
      <c r="B137">
        <v>679.88589999999999</v>
      </c>
      <c r="C137">
        <v>1242.4100000000001</v>
      </c>
      <c r="D137">
        <v>681.18529999999998</v>
      </c>
      <c r="E137">
        <v>1234.9874</v>
      </c>
      <c r="F137">
        <v>2577</v>
      </c>
      <c r="G137">
        <v>1653</v>
      </c>
      <c r="H137">
        <f t="shared" si="4"/>
        <v>1.558983666061706</v>
      </c>
      <c r="I137">
        <f t="shared" si="5"/>
        <v>7.5354781613379718</v>
      </c>
      <c r="J137">
        <v>156</v>
      </c>
      <c r="K137">
        <v>195</v>
      </c>
      <c r="L137">
        <v>0</v>
      </c>
    </row>
    <row r="138" spans="1:12">
      <c r="A138" t="s">
        <v>11</v>
      </c>
      <c r="B138">
        <v>634.61220000000003</v>
      </c>
      <c r="C138">
        <v>1244.7209</v>
      </c>
      <c r="D138">
        <v>632.91420000000005</v>
      </c>
      <c r="E138">
        <v>1245.9347</v>
      </c>
      <c r="F138">
        <v>2436</v>
      </c>
      <c r="G138">
        <v>1284</v>
      </c>
      <c r="H138">
        <f t="shared" si="4"/>
        <v>1.8971962616822431</v>
      </c>
      <c r="I138">
        <f t="shared" si="5"/>
        <v>2.0872264946574219</v>
      </c>
      <c r="J138">
        <v>251</v>
      </c>
      <c r="K138">
        <v>220</v>
      </c>
      <c r="L138">
        <v>0</v>
      </c>
    </row>
    <row r="139" spans="1:12">
      <c r="A139" t="s">
        <v>11</v>
      </c>
      <c r="B139">
        <v>764.48599999999999</v>
      </c>
      <c r="C139">
        <v>1304.8375000000001</v>
      </c>
      <c r="D139">
        <v>764.61059999999998</v>
      </c>
      <c r="E139">
        <v>1305.1587999999999</v>
      </c>
      <c r="F139">
        <v>3980</v>
      </c>
      <c r="G139">
        <v>2700</v>
      </c>
      <c r="H139">
        <f t="shared" si="4"/>
        <v>1.4740740740740741</v>
      </c>
      <c r="I139">
        <f t="shared" si="5"/>
        <v>0.34461405949248819</v>
      </c>
      <c r="J139">
        <v>139</v>
      </c>
      <c r="K139">
        <v>131</v>
      </c>
      <c r="L139">
        <v>0</v>
      </c>
    </row>
    <row r="140" spans="1:12">
      <c r="A140" t="s">
        <v>11</v>
      </c>
      <c r="B140">
        <v>708.54309999999998</v>
      </c>
      <c r="C140">
        <v>1269.5835999999999</v>
      </c>
      <c r="D140">
        <v>712.81820000000005</v>
      </c>
      <c r="E140">
        <v>1273.1412</v>
      </c>
      <c r="F140">
        <v>2982</v>
      </c>
      <c r="G140">
        <v>1874</v>
      </c>
      <c r="H140">
        <f t="shared" si="4"/>
        <v>1.5912486659551761</v>
      </c>
      <c r="I140">
        <f t="shared" si="5"/>
        <v>5.5617441302168178</v>
      </c>
      <c r="J140">
        <v>151</v>
      </c>
      <c r="K140">
        <v>172</v>
      </c>
      <c r="L140">
        <v>0</v>
      </c>
    </row>
    <row r="141" spans="1:12">
      <c r="A141" t="s">
        <v>11</v>
      </c>
      <c r="B141">
        <v>848.21119999999996</v>
      </c>
      <c r="C141">
        <v>1290.193</v>
      </c>
      <c r="D141">
        <v>850.16359999999997</v>
      </c>
      <c r="E141">
        <v>1292.3462999999999</v>
      </c>
      <c r="F141">
        <v>5062</v>
      </c>
      <c r="G141">
        <v>3754</v>
      </c>
      <c r="H141">
        <f t="shared" si="4"/>
        <v>1.3484283431006925</v>
      </c>
      <c r="I141">
        <f t="shared" si="5"/>
        <v>2.9066418165986341</v>
      </c>
      <c r="J141">
        <v>154</v>
      </c>
      <c r="K141">
        <v>148</v>
      </c>
      <c r="L141">
        <v>0</v>
      </c>
    </row>
    <row r="142" spans="1:12">
      <c r="A142" t="s">
        <v>11</v>
      </c>
      <c r="B142">
        <v>846.02930000000003</v>
      </c>
      <c r="C142">
        <v>1352.3773000000001</v>
      </c>
      <c r="D142">
        <v>848.95190000000002</v>
      </c>
      <c r="E142">
        <v>1351.6823999999999</v>
      </c>
      <c r="F142">
        <v>3410</v>
      </c>
      <c r="G142">
        <v>2481</v>
      </c>
      <c r="H142">
        <f t="shared" si="4"/>
        <v>1.3744457879887142</v>
      </c>
      <c r="I142">
        <f t="shared" si="5"/>
        <v>3.0040766917640758</v>
      </c>
      <c r="J142">
        <v>143</v>
      </c>
      <c r="K142">
        <v>160</v>
      </c>
      <c r="L142">
        <v>0</v>
      </c>
    </row>
    <row r="143" spans="1:12">
      <c r="A143" t="s">
        <v>11</v>
      </c>
      <c r="B143">
        <v>793.96140000000003</v>
      </c>
      <c r="C143">
        <v>1360.4041</v>
      </c>
      <c r="D143">
        <v>794.91480000000001</v>
      </c>
      <c r="E143">
        <v>1361.7409</v>
      </c>
      <c r="F143">
        <v>3819</v>
      </c>
      <c r="G143">
        <v>2430</v>
      </c>
      <c r="H143">
        <f t="shared" si="4"/>
        <v>1.5716049382716049</v>
      </c>
      <c r="I143">
        <f t="shared" si="5"/>
        <v>1.6419518263335504</v>
      </c>
      <c r="J143">
        <v>168</v>
      </c>
      <c r="K143">
        <v>147</v>
      </c>
      <c r="L143">
        <v>0</v>
      </c>
    </row>
    <row r="144" spans="1:12">
      <c r="A144" t="s">
        <v>11</v>
      </c>
      <c r="B144">
        <v>814.56949999999995</v>
      </c>
      <c r="C144">
        <v>1431.0245</v>
      </c>
      <c r="D144">
        <v>817.70630000000006</v>
      </c>
      <c r="E144">
        <v>1426.1501000000001</v>
      </c>
      <c r="F144">
        <v>2535</v>
      </c>
      <c r="G144">
        <v>1521</v>
      </c>
      <c r="H144">
        <f t="shared" si="4"/>
        <v>1.6666666666666667</v>
      </c>
      <c r="I144">
        <f t="shared" si="5"/>
        <v>5.7964894203301993</v>
      </c>
      <c r="J144">
        <v>204</v>
      </c>
      <c r="K144">
        <v>197</v>
      </c>
      <c r="L144">
        <v>0</v>
      </c>
    </row>
    <row r="145" spans="1:12">
      <c r="A145" t="s">
        <v>11</v>
      </c>
      <c r="B145">
        <v>854.89700000000005</v>
      </c>
      <c r="C145">
        <v>1442.8827000000001</v>
      </c>
      <c r="D145">
        <v>854.07180000000005</v>
      </c>
      <c r="E145">
        <v>1439.2405000000001</v>
      </c>
      <c r="F145">
        <v>2590</v>
      </c>
      <c r="G145">
        <v>1342</v>
      </c>
      <c r="H145">
        <f t="shared" si="4"/>
        <v>1.9299552906110282</v>
      </c>
      <c r="I145">
        <f t="shared" si="5"/>
        <v>3.7345114647032496</v>
      </c>
      <c r="J145">
        <v>200</v>
      </c>
      <c r="K145">
        <v>152</v>
      </c>
      <c r="L145">
        <v>0</v>
      </c>
    </row>
    <row r="146" spans="1:12">
      <c r="A146" t="s">
        <v>11</v>
      </c>
      <c r="B146">
        <v>899.88699999999994</v>
      </c>
      <c r="C146">
        <v>1437.8792000000001</v>
      </c>
      <c r="D146">
        <v>903.92619999999999</v>
      </c>
      <c r="E146">
        <v>1442.3097</v>
      </c>
      <c r="F146">
        <v>2743</v>
      </c>
      <c r="G146">
        <v>1737</v>
      </c>
      <c r="H146">
        <f t="shared" si="4"/>
        <v>1.5791594703511802</v>
      </c>
      <c r="I146">
        <f t="shared" si="5"/>
        <v>5.9953704547759061</v>
      </c>
      <c r="J146">
        <v>139</v>
      </c>
      <c r="K146">
        <v>149</v>
      </c>
      <c r="L146">
        <v>0</v>
      </c>
    </row>
    <row r="147" spans="1:12">
      <c r="A147" t="s">
        <v>11</v>
      </c>
      <c r="B147">
        <v>918.87549999999999</v>
      </c>
      <c r="C147">
        <v>1511.3005000000001</v>
      </c>
      <c r="D147">
        <v>914.72900000000004</v>
      </c>
      <c r="E147">
        <v>1512.1978999999999</v>
      </c>
      <c r="F147">
        <v>4174</v>
      </c>
      <c r="G147">
        <v>2911</v>
      </c>
      <c r="H147">
        <f t="shared" si="4"/>
        <v>1.4338715218138096</v>
      </c>
      <c r="I147">
        <f t="shared" si="5"/>
        <v>4.2424979681785659</v>
      </c>
      <c r="J147">
        <v>123</v>
      </c>
      <c r="K147">
        <v>136</v>
      </c>
      <c r="L147">
        <v>0</v>
      </c>
    </row>
    <row r="148" spans="1:12">
      <c r="A148" t="s">
        <v>11</v>
      </c>
      <c r="B148">
        <v>854.29949999999997</v>
      </c>
      <c r="C148">
        <v>1489.8937000000001</v>
      </c>
      <c r="D148">
        <v>859.6096</v>
      </c>
      <c r="E148">
        <v>1491.8737000000001</v>
      </c>
      <c r="F148">
        <v>2855</v>
      </c>
      <c r="G148">
        <v>1633</v>
      </c>
      <c r="H148">
        <f t="shared" si="4"/>
        <v>1.7483159828536436</v>
      </c>
      <c r="I148">
        <f t="shared" si="5"/>
        <v>5.6672358350434324</v>
      </c>
      <c r="J148">
        <v>179</v>
      </c>
      <c r="K148">
        <v>149</v>
      </c>
      <c r="L148">
        <v>0</v>
      </c>
    </row>
    <row r="149" spans="1:12">
      <c r="A149" t="s">
        <v>11</v>
      </c>
      <c r="B149">
        <v>840.56389999999999</v>
      </c>
      <c r="C149">
        <v>1540.6369</v>
      </c>
      <c r="D149">
        <v>845.43380000000002</v>
      </c>
      <c r="E149">
        <v>1541.9666999999999</v>
      </c>
      <c r="F149">
        <v>3338</v>
      </c>
      <c r="G149">
        <v>2247</v>
      </c>
      <c r="H149">
        <f t="shared" si="4"/>
        <v>1.4855362705829995</v>
      </c>
      <c r="I149">
        <f t="shared" si="5"/>
        <v>5.0481971088696831</v>
      </c>
      <c r="J149">
        <v>152</v>
      </c>
      <c r="K149">
        <v>145</v>
      </c>
      <c r="L149">
        <v>0</v>
      </c>
    </row>
    <row r="150" spans="1:12">
      <c r="A150" t="s">
        <v>11</v>
      </c>
      <c r="B150">
        <v>862.00750000000005</v>
      </c>
      <c r="C150">
        <v>1591.6066000000001</v>
      </c>
      <c r="D150">
        <v>857.80909999999994</v>
      </c>
      <c r="E150">
        <v>1587.9103</v>
      </c>
      <c r="F150">
        <v>3132</v>
      </c>
      <c r="G150">
        <v>1873</v>
      </c>
      <c r="H150">
        <f t="shared" si="4"/>
        <v>1.6721836625734117</v>
      </c>
      <c r="I150">
        <f t="shared" si="5"/>
        <v>5.5936746642972874</v>
      </c>
      <c r="J150">
        <v>166</v>
      </c>
      <c r="K150">
        <v>135</v>
      </c>
      <c r="L150">
        <v>0</v>
      </c>
    </row>
    <row r="151" spans="1:12">
      <c r="A151" t="s">
        <v>11</v>
      </c>
      <c r="B151">
        <v>909.22289999999998</v>
      </c>
      <c r="C151">
        <v>1599.9836</v>
      </c>
      <c r="D151">
        <v>910.98019999999997</v>
      </c>
      <c r="E151">
        <v>1595.567</v>
      </c>
      <c r="F151">
        <v>3909</v>
      </c>
      <c r="G151">
        <v>2510</v>
      </c>
      <c r="H151">
        <f t="shared" si="4"/>
        <v>1.5573705179282868</v>
      </c>
      <c r="I151">
        <f t="shared" si="5"/>
        <v>4.7533628990431716</v>
      </c>
      <c r="J151">
        <v>171</v>
      </c>
      <c r="K151">
        <v>138</v>
      </c>
      <c r="L151">
        <v>0</v>
      </c>
    </row>
    <row r="152" spans="1:12">
      <c r="A152" t="s">
        <v>11</v>
      </c>
      <c r="B152">
        <v>957.8297</v>
      </c>
      <c r="C152">
        <v>1541.3139000000001</v>
      </c>
      <c r="D152">
        <v>959.46180000000004</v>
      </c>
      <c r="E152">
        <v>1545.1413</v>
      </c>
      <c r="F152">
        <v>3064</v>
      </c>
      <c r="G152">
        <v>1891</v>
      </c>
      <c r="H152">
        <f t="shared" si="4"/>
        <v>1.620306716023268</v>
      </c>
      <c r="I152">
        <f t="shared" si="5"/>
        <v>4.1608582251741453</v>
      </c>
      <c r="J152">
        <v>142</v>
      </c>
      <c r="K152">
        <v>154</v>
      </c>
      <c r="L152">
        <v>0</v>
      </c>
    </row>
    <row r="153" spans="1:12">
      <c r="A153" t="s">
        <v>11</v>
      </c>
      <c r="B153">
        <v>987.33529999999996</v>
      </c>
      <c r="C153">
        <v>1496.5009</v>
      </c>
      <c r="D153">
        <v>990.85059999999999</v>
      </c>
      <c r="E153">
        <v>1497.7863</v>
      </c>
      <c r="F153">
        <v>3454</v>
      </c>
      <c r="G153">
        <v>2335</v>
      </c>
      <c r="H153">
        <f t="shared" si="4"/>
        <v>1.4792291220556746</v>
      </c>
      <c r="I153">
        <f t="shared" si="5"/>
        <v>3.742938317685736</v>
      </c>
      <c r="J153">
        <v>118</v>
      </c>
      <c r="K153">
        <v>132</v>
      </c>
      <c r="L153">
        <v>0</v>
      </c>
    </row>
    <row r="154" spans="1:12">
      <c r="A154" t="s">
        <v>11</v>
      </c>
      <c r="B154">
        <v>959.54290000000003</v>
      </c>
      <c r="C154">
        <v>1454.8091999999999</v>
      </c>
      <c r="D154">
        <v>958.50549999999998</v>
      </c>
      <c r="E154">
        <v>1455.7607</v>
      </c>
      <c r="F154">
        <v>3099</v>
      </c>
      <c r="G154">
        <v>2057</v>
      </c>
      <c r="H154">
        <f t="shared" si="4"/>
        <v>1.5065629557608167</v>
      </c>
      <c r="I154">
        <f t="shared" si="5"/>
        <v>1.4076757474647117</v>
      </c>
      <c r="J154">
        <v>125</v>
      </c>
      <c r="K154">
        <v>149</v>
      </c>
      <c r="L154">
        <v>0</v>
      </c>
    </row>
    <row r="155" spans="1:12">
      <c r="A155" t="s">
        <v>11</v>
      </c>
      <c r="B155">
        <v>974.07129999999995</v>
      </c>
      <c r="C155">
        <v>1412.7793999999999</v>
      </c>
      <c r="D155">
        <v>974.26110000000006</v>
      </c>
      <c r="E155">
        <v>1413.7286999999999</v>
      </c>
      <c r="F155">
        <v>3152</v>
      </c>
      <c r="G155">
        <v>2272</v>
      </c>
      <c r="H155">
        <f t="shared" si="4"/>
        <v>1.3873239436619718</v>
      </c>
      <c r="I155">
        <f t="shared" si="5"/>
        <v>0.9680880796704544</v>
      </c>
      <c r="J155">
        <v>123</v>
      </c>
      <c r="K155">
        <v>141</v>
      </c>
      <c r="L155">
        <v>0</v>
      </c>
    </row>
    <row r="156" spans="1:12">
      <c r="A156" t="s">
        <v>11</v>
      </c>
      <c r="B156">
        <v>977.21489999999994</v>
      </c>
      <c r="C156">
        <v>1599.9471000000001</v>
      </c>
      <c r="D156">
        <v>980.49419999999998</v>
      </c>
      <c r="E156">
        <v>1602.7129</v>
      </c>
      <c r="F156">
        <v>3959</v>
      </c>
      <c r="G156">
        <v>2635</v>
      </c>
      <c r="H156">
        <f t="shared" si="4"/>
        <v>1.5024667931688804</v>
      </c>
      <c r="I156">
        <f t="shared" si="5"/>
        <v>4.2899251893243626</v>
      </c>
      <c r="J156">
        <v>184</v>
      </c>
      <c r="K156">
        <v>173</v>
      </c>
      <c r="L156">
        <v>0</v>
      </c>
    </row>
    <row r="157" spans="1:12">
      <c r="A157" t="s">
        <v>11</v>
      </c>
      <c r="B157">
        <v>988.75509999999997</v>
      </c>
      <c r="C157">
        <v>1668.4603999999999</v>
      </c>
      <c r="D157">
        <v>991.18730000000005</v>
      </c>
      <c r="E157">
        <v>1662.8179</v>
      </c>
      <c r="F157">
        <v>3460</v>
      </c>
      <c r="G157">
        <v>2054</v>
      </c>
      <c r="H157">
        <f t="shared" si="4"/>
        <v>1.6845180136319378</v>
      </c>
      <c r="I157">
        <f t="shared" si="5"/>
        <v>6.1443797970177236</v>
      </c>
      <c r="J157">
        <v>159</v>
      </c>
      <c r="K157">
        <v>140</v>
      </c>
      <c r="L157">
        <v>0</v>
      </c>
    </row>
    <row r="158" spans="1:12">
      <c r="A158" t="s">
        <v>11</v>
      </c>
      <c r="B158">
        <v>935.01620000000003</v>
      </c>
      <c r="C158">
        <v>1715.2162000000001</v>
      </c>
      <c r="D158">
        <v>930.62019999999995</v>
      </c>
      <c r="E158">
        <v>1714.3143</v>
      </c>
      <c r="F158">
        <v>3710</v>
      </c>
      <c r="G158">
        <v>2259</v>
      </c>
      <c r="H158">
        <f t="shared" si="4"/>
        <v>1.6423196104471005</v>
      </c>
      <c r="I158">
        <f t="shared" si="5"/>
        <v>4.4875649978580539</v>
      </c>
      <c r="J158">
        <v>190</v>
      </c>
      <c r="K158">
        <v>148</v>
      </c>
      <c r="L158">
        <v>0</v>
      </c>
    </row>
    <row r="159" spans="1:12">
      <c r="A159" t="s">
        <v>11</v>
      </c>
      <c r="B159">
        <v>987.69949999999994</v>
      </c>
      <c r="C159">
        <v>1709.4622999999999</v>
      </c>
      <c r="D159">
        <v>995.80849999999998</v>
      </c>
      <c r="E159">
        <v>1711.0089</v>
      </c>
      <c r="F159">
        <v>2590</v>
      </c>
      <c r="G159">
        <v>1406</v>
      </c>
      <c r="H159">
        <f t="shared" si="4"/>
        <v>1.8421052631578947</v>
      </c>
      <c r="I159">
        <f t="shared" si="5"/>
        <v>8.2551712617002071</v>
      </c>
      <c r="J159">
        <v>175</v>
      </c>
      <c r="K159">
        <v>141</v>
      </c>
      <c r="L159">
        <v>0</v>
      </c>
    </row>
    <row r="160" spans="1:12">
      <c r="A160" t="s">
        <v>11</v>
      </c>
      <c r="B160">
        <v>987.15120000000002</v>
      </c>
      <c r="C160">
        <v>1755.4366</v>
      </c>
      <c r="D160">
        <v>996.84720000000004</v>
      </c>
      <c r="E160">
        <v>1757.6124</v>
      </c>
      <c r="F160">
        <v>2785</v>
      </c>
      <c r="G160">
        <v>1629</v>
      </c>
      <c r="H160">
        <f t="shared" si="4"/>
        <v>1.7096378146101903</v>
      </c>
      <c r="I160">
        <f t="shared" si="5"/>
        <v>9.937128440349376</v>
      </c>
      <c r="J160">
        <v>216</v>
      </c>
      <c r="K160">
        <v>189</v>
      </c>
      <c r="L160">
        <v>0</v>
      </c>
    </row>
    <row r="161" spans="1:12">
      <c r="A161" t="s">
        <v>11</v>
      </c>
      <c r="B161">
        <v>934.02530000000002</v>
      </c>
      <c r="C161">
        <v>1646.0216</v>
      </c>
      <c r="D161">
        <v>936.90170000000001</v>
      </c>
      <c r="E161">
        <v>1646.9081000000001</v>
      </c>
      <c r="F161">
        <v>2644</v>
      </c>
      <c r="G161">
        <v>1584</v>
      </c>
      <c r="H161">
        <f t="shared" si="4"/>
        <v>1.6691919191919191</v>
      </c>
      <c r="I161">
        <f t="shared" si="5"/>
        <v>3.0099101664335537</v>
      </c>
      <c r="J161">
        <v>142</v>
      </c>
      <c r="K161">
        <v>119</v>
      </c>
      <c r="L161">
        <v>0</v>
      </c>
    </row>
    <row r="162" spans="1:12">
      <c r="A162" t="s">
        <v>11</v>
      </c>
      <c r="B162">
        <v>893.01</v>
      </c>
      <c r="C162">
        <v>1668.0391999999999</v>
      </c>
      <c r="D162">
        <v>892.79200000000003</v>
      </c>
      <c r="E162">
        <v>1665.6949</v>
      </c>
      <c r="F162">
        <v>2596</v>
      </c>
      <c r="G162">
        <v>1509</v>
      </c>
      <c r="H162">
        <f t="shared" si="4"/>
        <v>1.7203445990722332</v>
      </c>
      <c r="I162">
        <f t="shared" si="5"/>
        <v>2.3544142562429129</v>
      </c>
      <c r="J162">
        <v>156</v>
      </c>
      <c r="K162">
        <v>129</v>
      </c>
      <c r="L162">
        <v>0</v>
      </c>
    </row>
    <row r="163" spans="1:12">
      <c r="A163" t="s">
        <v>11</v>
      </c>
      <c r="B163">
        <v>859.64660000000003</v>
      </c>
      <c r="C163">
        <v>1689.4405999999999</v>
      </c>
      <c r="D163">
        <v>853.18230000000005</v>
      </c>
      <c r="E163">
        <v>1696.5930000000001</v>
      </c>
      <c r="F163">
        <v>4278</v>
      </c>
      <c r="G163">
        <v>2771</v>
      </c>
      <c r="H163">
        <f t="shared" si="4"/>
        <v>1.5438469866474196</v>
      </c>
      <c r="I163">
        <f t="shared" si="5"/>
        <v>9.6407468720012659</v>
      </c>
      <c r="J163">
        <v>227</v>
      </c>
      <c r="K163">
        <v>186</v>
      </c>
      <c r="L163">
        <v>0</v>
      </c>
    </row>
    <row r="164" spans="1:12">
      <c r="A164" t="s">
        <v>11</v>
      </c>
      <c r="B164">
        <v>892.28729999999996</v>
      </c>
      <c r="C164">
        <v>1771.1276</v>
      </c>
      <c r="D164">
        <v>883.7577</v>
      </c>
      <c r="E164">
        <v>1770.6165000000001</v>
      </c>
      <c r="F164">
        <v>4276</v>
      </c>
      <c r="G164">
        <v>3110</v>
      </c>
      <c r="H164">
        <f t="shared" si="4"/>
        <v>1.3749196141479099</v>
      </c>
      <c r="I164">
        <f t="shared" si="5"/>
        <v>8.544899026319694</v>
      </c>
      <c r="J164">
        <v>117</v>
      </c>
      <c r="K164">
        <v>128</v>
      </c>
      <c r="L164">
        <v>0</v>
      </c>
    </row>
    <row r="165" spans="1:12">
      <c r="A165" t="s">
        <v>11</v>
      </c>
      <c r="B165">
        <v>775.04139999999995</v>
      </c>
      <c r="C165">
        <v>1731.4384</v>
      </c>
      <c r="D165">
        <v>774.61590000000001</v>
      </c>
      <c r="E165">
        <v>1723.9282000000001</v>
      </c>
      <c r="F165">
        <v>3538</v>
      </c>
      <c r="G165">
        <v>2088</v>
      </c>
      <c r="H165">
        <f t="shared" si="4"/>
        <v>1.6944444444444444</v>
      </c>
      <c r="I165">
        <f t="shared" si="5"/>
        <v>7.5222439663971983</v>
      </c>
      <c r="J165">
        <v>246</v>
      </c>
      <c r="K165">
        <v>188</v>
      </c>
      <c r="L165">
        <v>0</v>
      </c>
    </row>
    <row r="166" spans="1:12">
      <c r="A166" t="s">
        <v>11</v>
      </c>
      <c r="B166">
        <v>732.47559999999999</v>
      </c>
      <c r="C166">
        <v>1674.9456</v>
      </c>
      <c r="D166">
        <v>726.31650000000002</v>
      </c>
      <c r="E166">
        <v>1679.8311000000001</v>
      </c>
      <c r="F166">
        <v>3603</v>
      </c>
      <c r="G166">
        <v>2343</v>
      </c>
      <c r="H166">
        <f t="shared" si="4"/>
        <v>1.5377720870678617</v>
      </c>
      <c r="I166">
        <f t="shared" si="5"/>
        <v>7.8614644348238638</v>
      </c>
      <c r="J166">
        <v>227</v>
      </c>
      <c r="K166">
        <v>191</v>
      </c>
      <c r="L166">
        <v>0</v>
      </c>
    </row>
    <row r="167" spans="1:12">
      <c r="A167" t="s">
        <v>11</v>
      </c>
      <c r="B167">
        <v>729.70650000000001</v>
      </c>
      <c r="C167">
        <v>1756.1876</v>
      </c>
      <c r="D167">
        <v>725.11800000000005</v>
      </c>
      <c r="E167">
        <v>1755.6750999999999</v>
      </c>
      <c r="F167">
        <v>2542</v>
      </c>
      <c r="G167">
        <v>1468</v>
      </c>
      <c r="H167">
        <f t="shared" si="4"/>
        <v>1.7316076294277929</v>
      </c>
      <c r="I167">
        <f t="shared" si="5"/>
        <v>4.6170324343672986</v>
      </c>
      <c r="J167">
        <v>166</v>
      </c>
      <c r="K167">
        <v>140</v>
      </c>
      <c r="L167">
        <v>0</v>
      </c>
    </row>
    <row r="168" spans="1:12">
      <c r="A168" t="s">
        <v>11</v>
      </c>
      <c r="B168">
        <v>586.8895</v>
      </c>
      <c r="C168">
        <v>1770.8912</v>
      </c>
      <c r="D168">
        <v>589.39369999999997</v>
      </c>
      <c r="E168">
        <v>1773.8492000000001</v>
      </c>
      <c r="F168">
        <v>3708</v>
      </c>
      <c r="G168">
        <v>2508</v>
      </c>
      <c r="H168">
        <f t="shared" si="4"/>
        <v>1.4784688995215312</v>
      </c>
      <c r="I168">
        <f t="shared" si="5"/>
        <v>3.875665315787773</v>
      </c>
      <c r="J168">
        <v>176</v>
      </c>
      <c r="K168">
        <v>153</v>
      </c>
      <c r="L168">
        <v>0</v>
      </c>
    </row>
    <row r="169" spans="1:12">
      <c r="A169" t="s">
        <v>11</v>
      </c>
      <c r="B169">
        <v>620.97119999999995</v>
      </c>
      <c r="C169">
        <v>1711.7726</v>
      </c>
      <c r="D169">
        <v>622.50729999999999</v>
      </c>
      <c r="E169">
        <v>1713.9010000000001</v>
      </c>
      <c r="F169">
        <v>4239</v>
      </c>
      <c r="G169">
        <v>2905</v>
      </c>
      <c r="H169">
        <f t="shared" si="4"/>
        <v>1.4592082616179001</v>
      </c>
      <c r="I169">
        <f t="shared" si="5"/>
        <v>2.6248218549075557</v>
      </c>
      <c r="J169">
        <v>248</v>
      </c>
      <c r="K169">
        <v>204</v>
      </c>
      <c r="L169">
        <v>0</v>
      </c>
    </row>
    <row r="170" spans="1:12">
      <c r="A170" t="s">
        <v>11</v>
      </c>
      <c r="B170">
        <v>554.23590000000002</v>
      </c>
      <c r="C170">
        <v>1720.5751</v>
      </c>
      <c r="D170">
        <v>559.75540000000001</v>
      </c>
      <c r="E170">
        <v>1718.9005999999999</v>
      </c>
      <c r="F170">
        <v>3183</v>
      </c>
      <c r="G170">
        <v>1903</v>
      </c>
      <c r="H170">
        <f t="shared" si="4"/>
        <v>1.6726221755123489</v>
      </c>
      <c r="I170">
        <f t="shared" si="5"/>
        <v>5.7679138776511047</v>
      </c>
      <c r="J170">
        <v>243</v>
      </c>
      <c r="K170">
        <v>210</v>
      </c>
      <c r="L170">
        <v>0</v>
      </c>
    </row>
    <row r="171" spans="1:12">
      <c r="A171" t="s">
        <v>11</v>
      </c>
      <c r="B171">
        <v>506.44139999999999</v>
      </c>
      <c r="C171">
        <v>1749.2117000000001</v>
      </c>
      <c r="D171">
        <v>509.02499999999998</v>
      </c>
      <c r="E171">
        <v>1752.3024</v>
      </c>
      <c r="F171">
        <v>2419</v>
      </c>
      <c r="G171">
        <v>976</v>
      </c>
      <c r="H171">
        <f t="shared" si="4"/>
        <v>2.478483606557377</v>
      </c>
      <c r="I171">
        <f t="shared" si="5"/>
        <v>4.0283266314934991</v>
      </c>
      <c r="J171">
        <v>157</v>
      </c>
      <c r="K171">
        <v>144</v>
      </c>
      <c r="L171">
        <v>0</v>
      </c>
    </row>
    <row r="172" spans="1:12">
      <c r="A172" t="s">
        <v>11</v>
      </c>
      <c r="B172">
        <v>533.35389999999995</v>
      </c>
      <c r="C172">
        <v>1793.5134</v>
      </c>
      <c r="D172">
        <v>534.47370000000001</v>
      </c>
      <c r="E172">
        <v>1795.7279000000001</v>
      </c>
      <c r="F172">
        <v>3234</v>
      </c>
      <c r="G172">
        <v>1965</v>
      </c>
      <c r="H172">
        <f t="shared" si="4"/>
        <v>1.6458015267175572</v>
      </c>
      <c r="I172">
        <f t="shared" si="5"/>
        <v>2.4815241868658697</v>
      </c>
      <c r="J172">
        <v>149</v>
      </c>
      <c r="K172">
        <v>132</v>
      </c>
      <c r="L172">
        <v>0</v>
      </c>
    </row>
    <row r="173" spans="1:12">
      <c r="A173" t="s">
        <v>11</v>
      </c>
      <c r="B173">
        <v>493.3152</v>
      </c>
      <c r="C173">
        <v>1715.4239</v>
      </c>
      <c r="D173">
        <v>491.0609</v>
      </c>
      <c r="E173">
        <v>1711.5252</v>
      </c>
      <c r="F173">
        <v>1986</v>
      </c>
      <c r="G173">
        <v>926</v>
      </c>
      <c r="H173">
        <f t="shared" si="4"/>
        <v>2.1447084233261338</v>
      </c>
      <c r="I173">
        <f t="shared" si="5"/>
        <v>4.5035241955605958</v>
      </c>
      <c r="J173">
        <v>252</v>
      </c>
      <c r="K173">
        <v>200</v>
      </c>
      <c r="L173">
        <v>0</v>
      </c>
    </row>
    <row r="174" spans="1:12">
      <c r="A174" t="s">
        <v>11</v>
      </c>
      <c r="B174">
        <v>468.96640000000002</v>
      </c>
      <c r="C174">
        <v>1793.4876999999999</v>
      </c>
      <c r="D174">
        <v>464.84350000000001</v>
      </c>
      <c r="E174">
        <v>1796.0607</v>
      </c>
      <c r="F174">
        <v>3173</v>
      </c>
      <c r="G174">
        <v>1954</v>
      </c>
      <c r="H174">
        <f t="shared" si="4"/>
        <v>1.6238485158648925</v>
      </c>
      <c r="I174">
        <f t="shared" si="5"/>
        <v>4.8599005555670178</v>
      </c>
      <c r="J174">
        <v>159</v>
      </c>
      <c r="K174">
        <v>140</v>
      </c>
      <c r="L174">
        <v>0</v>
      </c>
    </row>
    <row r="175" spans="1:12">
      <c r="A175" t="s">
        <v>11</v>
      </c>
      <c r="B175">
        <v>491.13589999999999</v>
      </c>
      <c r="C175">
        <v>1845.6288</v>
      </c>
      <c r="D175">
        <v>495.47399999999999</v>
      </c>
      <c r="E175">
        <v>1848.2665</v>
      </c>
      <c r="F175">
        <v>3384</v>
      </c>
      <c r="G175">
        <v>2129</v>
      </c>
      <c r="H175">
        <f t="shared" si="4"/>
        <v>1.5894786284640676</v>
      </c>
      <c r="I175">
        <f t="shared" si="5"/>
        <v>5.0770634130371022</v>
      </c>
      <c r="J175">
        <v>200</v>
      </c>
      <c r="K175">
        <v>176</v>
      </c>
      <c r="L175">
        <v>0</v>
      </c>
    </row>
    <row r="176" spans="1:12">
      <c r="A176" t="s">
        <v>11</v>
      </c>
      <c r="B176">
        <v>412.59339999999997</v>
      </c>
      <c r="C176">
        <v>1836.7478000000001</v>
      </c>
      <c r="D176">
        <v>407.59859999999998</v>
      </c>
      <c r="E176">
        <v>1828.3941</v>
      </c>
      <c r="F176">
        <v>3947</v>
      </c>
      <c r="G176">
        <v>2690</v>
      </c>
      <c r="H176">
        <f t="shared" si="4"/>
        <v>1.4672862453531599</v>
      </c>
      <c r="I176">
        <f t="shared" si="5"/>
        <v>9.7330535152130917</v>
      </c>
      <c r="J176">
        <v>176</v>
      </c>
      <c r="K176">
        <v>158</v>
      </c>
      <c r="L176">
        <v>0</v>
      </c>
    </row>
    <row r="177" spans="1:12">
      <c r="A177" t="s">
        <v>11</v>
      </c>
      <c r="B177">
        <v>386.07190000000003</v>
      </c>
      <c r="C177">
        <v>1743.0712000000001</v>
      </c>
      <c r="D177">
        <v>393.65359999999998</v>
      </c>
      <c r="E177">
        <v>1746.5316</v>
      </c>
      <c r="F177">
        <v>3606</v>
      </c>
      <c r="G177">
        <v>2086</v>
      </c>
      <c r="H177">
        <f t="shared" si="4"/>
        <v>1.7286673058485138</v>
      </c>
      <c r="I177">
        <f t="shared" si="5"/>
        <v>8.3340592180520829</v>
      </c>
      <c r="J177">
        <v>203</v>
      </c>
      <c r="K177">
        <v>187</v>
      </c>
      <c r="L177">
        <v>0</v>
      </c>
    </row>
    <row r="178" spans="1:12">
      <c r="A178" t="s">
        <v>11</v>
      </c>
      <c r="B178">
        <v>435.5813</v>
      </c>
      <c r="C178">
        <v>1684.635</v>
      </c>
      <c r="D178">
        <v>437.71559999999999</v>
      </c>
      <c r="E178">
        <v>1687.7931000000001</v>
      </c>
      <c r="F178">
        <v>3432</v>
      </c>
      <c r="G178">
        <v>2097</v>
      </c>
      <c r="H178">
        <f t="shared" si="4"/>
        <v>1.636623748211731</v>
      </c>
      <c r="I178">
        <f t="shared" si="5"/>
        <v>3.811670513042889</v>
      </c>
      <c r="J178">
        <v>255</v>
      </c>
      <c r="K178">
        <v>233</v>
      </c>
      <c r="L178">
        <v>0</v>
      </c>
    </row>
    <row r="179" spans="1:12">
      <c r="A179" t="s">
        <v>11</v>
      </c>
      <c r="B179">
        <v>519.6173</v>
      </c>
      <c r="C179">
        <v>1687.5627999999999</v>
      </c>
      <c r="D179">
        <v>519.22559999999999</v>
      </c>
      <c r="E179">
        <v>1678.6944000000001</v>
      </c>
      <c r="F179">
        <v>2824</v>
      </c>
      <c r="G179">
        <v>1749</v>
      </c>
      <c r="H179">
        <f t="shared" si="4"/>
        <v>1.6146369353916523</v>
      </c>
      <c r="I179">
        <f t="shared" si="5"/>
        <v>8.8770460993506806</v>
      </c>
      <c r="J179">
        <v>383</v>
      </c>
      <c r="K179">
        <v>314</v>
      </c>
      <c r="L179">
        <v>0</v>
      </c>
    </row>
    <row r="180" spans="1:12">
      <c r="A180" t="s">
        <v>11</v>
      </c>
      <c r="B180">
        <v>467.84019999999998</v>
      </c>
      <c r="C180">
        <v>1635.0416</v>
      </c>
      <c r="D180">
        <v>468.41660000000002</v>
      </c>
      <c r="E180">
        <v>1640.9864</v>
      </c>
      <c r="F180">
        <v>3275</v>
      </c>
      <c r="G180">
        <v>2120</v>
      </c>
      <c r="H180">
        <f t="shared" si="4"/>
        <v>1.5448113207547169</v>
      </c>
      <c r="I180">
        <f t="shared" si="5"/>
        <v>5.9726781262679705</v>
      </c>
      <c r="J180">
        <v>288</v>
      </c>
      <c r="K180">
        <v>247</v>
      </c>
      <c r="L180">
        <v>0</v>
      </c>
    </row>
    <row r="181" spans="1:12">
      <c r="A181" t="s">
        <v>11</v>
      </c>
      <c r="B181">
        <v>459.90429999999998</v>
      </c>
      <c r="C181">
        <v>1596.9336000000001</v>
      </c>
      <c r="D181">
        <v>458.89170000000001</v>
      </c>
      <c r="E181">
        <v>1596.806</v>
      </c>
      <c r="F181">
        <v>2252</v>
      </c>
      <c r="G181">
        <v>1106</v>
      </c>
      <c r="H181">
        <f t="shared" si="4"/>
        <v>2.0361663652802893</v>
      </c>
      <c r="I181">
        <f t="shared" si="5"/>
        <v>1.0206079168808821</v>
      </c>
      <c r="J181">
        <v>296</v>
      </c>
      <c r="K181">
        <v>262</v>
      </c>
      <c r="L181">
        <v>0</v>
      </c>
    </row>
    <row r="182" spans="1:12">
      <c r="A182" t="s">
        <v>11</v>
      </c>
      <c r="B182">
        <v>457.541</v>
      </c>
      <c r="C182">
        <v>1555.1629</v>
      </c>
      <c r="D182">
        <v>455.5573</v>
      </c>
      <c r="E182">
        <v>1554.5669</v>
      </c>
      <c r="F182">
        <v>2602</v>
      </c>
      <c r="G182">
        <v>1368</v>
      </c>
      <c r="H182">
        <f t="shared" si="4"/>
        <v>1.9020467836257311</v>
      </c>
      <c r="I182">
        <f t="shared" si="5"/>
        <v>2.0712995172113566</v>
      </c>
      <c r="J182">
        <v>252</v>
      </c>
      <c r="K182">
        <v>223</v>
      </c>
      <c r="L182">
        <v>0</v>
      </c>
    </row>
    <row r="183" spans="1:12">
      <c r="A183" t="s">
        <v>11</v>
      </c>
      <c r="B183">
        <v>474.60169999999999</v>
      </c>
      <c r="C183">
        <v>1513.5974000000001</v>
      </c>
      <c r="D183">
        <v>475.1499</v>
      </c>
      <c r="E183">
        <v>1511.9241999999999</v>
      </c>
      <c r="F183">
        <v>2782</v>
      </c>
      <c r="G183">
        <v>1409</v>
      </c>
      <c r="H183">
        <f t="shared" si="4"/>
        <v>1.9744499645138396</v>
      </c>
      <c r="I183">
        <f t="shared" si="5"/>
        <v>1.7607161838299232</v>
      </c>
      <c r="J183">
        <v>224</v>
      </c>
      <c r="K183">
        <v>189</v>
      </c>
      <c r="L183">
        <v>0</v>
      </c>
    </row>
    <row r="184" spans="1:12">
      <c r="A184" t="s">
        <v>11</v>
      </c>
      <c r="B184">
        <v>532.47230000000002</v>
      </c>
      <c r="C184">
        <v>1520.4945</v>
      </c>
      <c r="D184">
        <v>535.66579999999999</v>
      </c>
      <c r="E184">
        <v>1523.0047999999999</v>
      </c>
      <c r="F184">
        <v>2292</v>
      </c>
      <c r="G184">
        <v>1221</v>
      </c>
      <c r="H184">
        <f t="shared" si="4"/>
        <v>1.8771498771498771</v>
      </c>
      <c r="I184">
        <f t="shared" si="5"/>
        <v>4.0620251525562212</v>
      </c>
      <c r="J184">
        <v>205</v>
      </c>
      <c r="K184">
        <v>170</v>
      </c>
      <c r="L184">
        <v>0</v>
      </c>
    </row>
    <row r="185" spans="1:12">
      <c r="A185" t="s">
        <v>11</v>
      </c>
      <c r="B185">
        <v>527.19470000000001</v>
      </c>
      <c r="C185">
        <v>1484.1123</v>
      </c>
      <c r="D185">
        <v>534.26229999999998</v>
      </c>
      <c r="E185">
        <v>1481.8484000000001</v>
      </c>
      <c r="F185">
        <v>2520</v>
      </c>
      <c r="G185">
        <v>1427</v>
      </c>
      <c r="H185">
        <f t="shared" si="4"/>
        <v>1.7659425367904695</v>
      </c>
      <c r="I185">
        <f t="shared" si="5"/>
        <v>7.4213349857016446</v>
      </c>
      <c r="J185">
        <v>189</v>
      </c>
      <c r="K185">
        <v>157</v>
      </c>
      <c r="L185">
        <v>0</v>
      </c>
    </row>
    <row r="186" spans="1:12">
      <c r="A186" t="s">
        <v>11</v>
      </c>
      <c r="B186">
        <v>665.40880000000004</v>
      </c>
      <c r="C186">
        <v>1481.5813000000001</v>
      </c>
      <c r="D186">
        <v>663.08529999999996</v>
      </c>
      <c r="E186">
        <v>1486.5821000000001</v>
      </c>
      <c r="F186">
        <v>1741</v>
      </c>
      <c r="G186">
        <v>741</v>
      </c>
      <c r="H186">
        <f t="shared" si="4"/>
        <v>2.3495276653171389</v>
      </c>
      <c r="I186">
        <f t="shared" si="5"/>
        <v>5.5142227820428733</v>
      </c>
      <c r="J186">
        <v>315</v>
      </c>
      <c r="K186">
        <v>243</v>
      </c>
      <c r="L186">
        <v>0</v>
      </c>
    </row>
    <row r="187" spans="1:12">
      <c r="A187" t="s">
        <v>11</v>
      </c>
      <c r="B187">
        <v>672.42660000000001</v>
      </c>
      <c r="C187">
        <v>1447.8932</v>
      </c>
      <c r="D187">
        <v>668.77419999999995</v>
      </c>
      <c r="E187">
        <v>1444.1333999999999</v>
      </c>
      <c r="F187">
        <v>1634</v>
      </c>
      <c r="G187">
        <v>461</v>
      </c>
      <c r="H187">
        <f t="shared" si="4"/>
        <v>3.5444685466377441</v>
      </c>
      <c r="I187">
        <f t="shared" si="5"/>
        <v>5.2417670493833208</v>
      </c>
      <c r="J187">
        <v>285</v>
      </c>
      <c r="K187">
        <v>230</v>
      </c>
      <c r="L187">
        <v>0</v>
      </c>
    </row>
    <row r="188" spans="1:12">
      <c r="A188" t="s">
        <v>11</v>
      </c>
      <c r="B188">
        <v>709.9393</v>
      </c>
      <c r="C188">
        <v>1422.5413000000001</v>
      </c>
      <c r="D188">
        <v>712.46489999999994</v>
      </c>
      <c r="E188">
        <v>1415.9907000000001</v>
      </c>
      <c r="F188">
        <v>2906</v>
      </c>
      <c r="G188">
        <v>1605</v>
      </c>
      <c r="H188">
        <f t="shared" si="4"/>
        <v>1.8105919003115265</v>
      </c>
      <c r="I188">
        <f t="shared" si="5"/>
        <v>7.0206136284515832</v>
      </c>
      <c r="J188">
        <v>178</v>
      </c>
      <c r="K188">
        <v>151</v>
      </c>
      <c r="L188">
        <v>0</v>
      </c>
    </row>
    <row r="189" spans="1:12">
      <c r="A189" t="s">
        <v>11</v>
      </c>
      <c r="B189">
        <v>744.92790000000002</v>
      </c>
      <c r="C189">
        <v>1456.3235</v>
      </c>
      <c r="D189">
        <v>746.65049999999997</v>
      </c>
      <c r="E189">
        <v>1454.2357999999999</v>
      </c>
      <c r="F189">
        <v>2657</v>
      </c>
      <c r="G189">
        <v>908</v>
      </c>
      <c r="H189">
        <f t="shared" si="4"/>
        <v>2.9262114537444934</v>
      </c>
      <c r="I189">
        <f t="shared" si="5"/>
        <v>2.7066292782721417</v>
      </c>
      <c r="J189">
        <v>318</v>
      </c>
      <c r="K189">
        <v>397</v>
      </c>
      <c r="L189">
        <v>0</v>
      </c>
    </row>
    <row r="190" spans="1:12">
      <c r="A190" t="s">
        <v>11</v>
      </c>
      <c r="B190">
        <v>782.37660000000005</v>
      </c>
      <c r="C190">
        <v>1431.7373</v>
      </c>
      <c r="D190">
        <v>779.46209999999996</v>
      </c>
      <c r="E190">
        <v>1426.1869999999999</v>
      </c>
      <c r="F190">
        <v>2425</v>
      </c>
      <c r="G190">
        <v>1394</v>
      </c>
      <c r="H190">
        <f t="shared" si="4"/>
        <v>1.7395982783357244</v>
      </c>
      <c r="I190">
        <f t="shared" si="5"/>
        <v>6.2689824006772987</v>
      </c>
      <c r="J190">
        <v>181</v>
      </c>
      <c r="K190">
        <v>189</v>
      </c>
      <c r="L190">
        <v>0</v>
      </c>
    </row>
    <row r="191" spans="1:12">
      <c r="A191" t="s">
        <v>11</v>
      </c>
      <c r="B191">
        <v>801.94550000000004</v>
      </c>
      <c r="C191">
        <v>1497.7536</v>
      </c>
      <c r="D191">
        <v>801.43219999999997</v>
      </c>
      <c r="E191">
        <v>1494.2117000000001</v>
      </c>
      <c r="F191">
        <v>2685</v>
      </c>
      <c r="G191">
        <v>1510</v>
      </c>
      <c r="H191">
        <f t="shared" si="4"/>
        <v>1.7781456953642385</v>
      </c>
      <c r="I191">
        <f t="shared" si="5"/>
        <v>3.5789010184691694</v>
      </c>
      <c r="J191">
        <v>231</v>
      </c>
      <c r="K191">
        <v>161</v>
      </c>
      <c r="L191">
        <v>0</v>
      </c>
    </row>
    <row r="192" spans="1:12">
      <c r="A192" t="s">
        <v>11</v>
      </c>
      <c r="B192">
        <v>749.40509999999995</v>
      </c>
      <c r="C192">
        <v>1494.3533</v>
      </c>
      <c r="D192">
        <v>750.68910000000005</v>
      </c>
      <c r="E192">
        <v>1498.0215000000001</v>
      </c>
      <c r="F192">
        <v>1745</v>
      </c>
      <c r="G192">
        <v>949</v>
      </c>
      <c r="H192">
        <f t="shared" si="4"/>
        <v>1.8387776606954689</v>
      </c>
      <c r="I192">
        <f t="shared" si="5"/>
        <v>3.8864311701097685</v>
      </c>
      <c r="J192">
        <v>273</v>
      </c>
      <c r="K192">
        <v>265</v>
      </c>
      <c r="L192">
        <v>0</v>
      </c>
    </row>
    <row r="193" spans="1:12">
      <c r="A193" t="s">
        <v>11</v>
      </c>
      <c r="B193">
        <v>710.75940000000003</v>
      </c>
      <c r="C193">
        <v>1522.0509999999999</v>
      </c>
      <c r="D193">
        <v>711.18629999999996</v>
      </c>
      <c r="E193">
        <v>1524.4557</v>
      </c>
      <c r="F193">
        <v>2869</v>
      </c>
      <c r="G193">
        <v>1018</v>
      </c>
      <c r="H193">
        <f t="shared" si="4"/>
        <v>2.8182711198428292</v>
      </c>
      <c r="I193">
        <f t="shared" si="5"/>
        <v>2.4422992650369801</v>
      </c>
      <c r="J193">
        <v>327</v>
      </c>
      <c r="K193">
        <v>288</v>
      </c>
      <c r="L193">
        <v>0</v>
      </c>
    </row>
    <row r="194" spans="1:12">
      <c r="A194" t="s">
        <v>11</v>
      </c>
      <c r="B194">
        <v>699.75450000000001</v>
      </c>
      <c r="C194">
        <v>1474.0003999999999</v>
      </c>
      <c r="D194">
        <v>701.97329999999999</v>
      </c>
      <c r="E194">
        <v>1475.5432000000001</v>
      </c>
      <c r="F194">
        <v>1667</v>
      </c>
      <c r="G194">
        <v>405</v>
      </c>
      <c r="H194">
        <f t="shared" ref="H194:H257" si="6">F194/G194</f>
        <v>4.1160493827160494</v>
      </c>
      <c r="I194">
        <f t="shared" ref="I194:I257" si="7">SQRT((B194-D194)^2+(C194-E194)^2)</f>
        <v>2.7024628175056304</v>
      </c>
      <c r="J194">
        <v>264</v>
      </c>
      <c r="K194">
        <v>215</v>
      </c>
      <c r="L194">
        <v>0</v>
      </c>
    </row>
    <row r="195" spans="1:12">
      <c r="A195" t="s">
        <v>11</v>
      </c>
      <c r="B195">
        <v>656.25329999999997</v>
      </c>
      <c r="C195">
        <v>1540.212</v>
      </c>
      <c r="D195">
        <v>660.68870000000004</v>
      </c>
      <c r="E195">
        <v>1544.0554999999999</v>
      </c>
      <c r="F195">
        <v>2326</v>
      </c>
      <c r="G195">
        <v>1193</v>
      </c>
      <c r="H195">
        <f t="shared" si="6"/>
        <v>1.9497066219614418</v>
      </c>
      <c r="I195">
        <f t="shared" si="7"/>
        <v>5.8690088950350248</v>
      </c>
      <c r="J195">
        <v>377</v>
      </c>
      <c r="K195">
        <v>324</v>
      </c>
      <c r="L195">
        <v>0</v>
      </c>
    </row>
    <row r="196" spans="1:12">
      <c r="A196" t="s">
        <v>11</v>
      </c>
      <c r="B196">
        <v>709.5539</v>
      </c>
      <c r="C196">
        <v>1568.2645</v>
      </c>
      <c r="D196">
        <v>716.48829999999998</v>
      </c>
      <c r="E196">
        <v>1570.0360000000001</v>
      </c>
      <c r="F196">
        <v>2556</v>
      </c>
      <c r="G196">
        <v>1358</v>
      </c>
      <c r="H196">
        <f t="shared" si="6"/>
        <v>1.882179675994109</v>
      </c>
      <c r="I196">
        <f t="shared" si="7"/>
        <v>7.1571024590961372</v>
      </c>
      <c r="J196">
        <v>282</v>
      </c>
      <c r="K196">
        <v>251</v>
      </c>
      <c r="L196">
        <v>0</v>
      </c>
    </row>
    <row r="197" spans="1:12">
      <c r="A197" t="s">
        <v>11</v>
      </c>
      <c r="B197">
        <v>735.41959999999995</v>
      </c>
      <c r="C197">
        <v>1631.5048999999999</v>
      </c>
      <c r="D197">
        <v>732.13070000000005</v>
      </c>
      <c r="E197">
        <v>1629.1233999999999</v>
      </c>
      <c r="F197">
        <v>2467</v>
      </c>
      <c r="G197">
        <v>1248</v>
      </c>
      <c r="H197">
        <f t="shared" si="6"/>
        <v>1.9767628205128205</v>
      </c>
      <c r="I197">
        <f t="shared" si="7"/>
        <v>4.0605917622926766</v>
      </c>
      <c r="J197">
        <v>211</v>
      </c>
      <c r="K197">
        <v>161</v>
      </c>
      <c r="L197">
        <v>0</v>
      </c>
    </row>
    <row r="198" spans="1:12">
      <c r="A198" t="s">
        <v>11</v>
      </c>
      <c r="B198">
        <v>761.23779999999999</v>
      </c>
      <c r="C198">
        <v>1793.2145</v>
      </c>
      <c r="D198">
        <v>768.46109999999999</v>
      </c>
      <c r="E198">
        <v>1795.2846999999999</v>
      </c>
      <c r="F198">
        <v>2545</v>
      </c>
      <c r="G198">
        <v>1269</v>
      </c>
      <c r="H198">
        <f t="shared" si="6"/>
        <v>2.0055161544523248</v>
      </c>
      <c r="I198">
        <f t="shared" si="7"/>
        <v>7.5141061298067555</v>
      </c>
      <c r="J198">
        <v>133</v>
      </c>
      <c r="K198">
        <v>120</v>
      </c>
      <c r="L198">
        <v>0</v>
      </c>
    </row>
    <row r="199" spans="1:12">
      <c r="A199" t="s">
        <v>11</v>
      </c>
      <c r="B199">
        <v>723.84659999999997</v>
      </c>
      <c r="C199">
        <v>1813.1557</v>
      </c>
      <c r="D199">
        <v>723.08579999999995</v>
      </c>
      <c r="E199">
        <v>1810.6267</v>
      </c>
      <c r="F199">
        <v>2810</v>
      </c>
      <c r="G199">
        <v>1514</v>
      </c>
      <c r="H199">
        <f t="shared" si="6"/>
        <v>1.8560105680317041</v>
      </c>
      <c r="I199">
        <f t="shared" si="7"/>
        <v>2.6409577126489565</v>
      </c>
      <c r="J199">
        <v>159</v>
      </c>
      <c r="K199">
        <v>139</v>
      </c>
      <c r="L199">
        <v>0</v>
      </c>
    </row>
    <row r="200" spans="1:12">
      <c r="A200" t="s">
        <v>11</v>
      </c>
      <c r="B200">
        <v>724.97450000000003</v>
      </c>
      <c r="C200">
        <v>1865.7207000000001</v>
      </c>
      <c r="D200">
        <v>729.74770000000001</v>
      </c>
      <c r="E200">
        <v>1873.0918999999999</v>
      </c>
      <c r="F200">
        <v>3832</v>
      </c>
      <c r="G200">
        <v>2333</v>
      </c>
      <c r="H200">
        <f t="shared" si="6"/>
        <v>1.642520360051436</v>
      </c>
      <c r="I200">
        <f t="shared" si="7"/>
        <v>8.7816870634290449</v>
      </c>
      <c r="J200">
        <v>115</v>
      </c>
      <c r="K200">
        <v>119</v>
      </c>
      <c r="L200">
        <v>0</v>
      </c>
    </row>
    <row r="201" spans="1:12">
      <c r="A201" t="s">
        <v>11</v>
      </c>
      <c r="B201">
        <v>653.65710000000001</v>
      </c>
      <c r="C201">
        <v>1880.2814000000001</v>
      </c>
      <c r="D201">
        <v>650.32680000000005</v>
      </c>
      <c r="E201">
        <v>1889.9350999999999</v>
      </c>
      <c r="F201">
        <v>3452</v>
      </c>
      <c r="G201">
        <v>1968</v>
      </c>
      <c r="H201">
        <f t="shared" si="6"/>
        <v>1.7540650406504066</v>
      </c>
      <c r="I201">
        <f t="shared" si="7"/>
        <v>10.211994015861778</v>
      </c>
      <c r="J201">
        <v>147</v>
      </c>
      <c r="K201">
        <v>134</v>
      </c>
      <c r="L201">
        <v>0</v>
      </c>
    </row>
    <row r="202" spans="1:12">
      <c r="A202" t="s">
        <v>11</v>
      </c>
      <c r="B202">
        <v>698.85329999999999</v>
      </c>
      <c r="C202">
        <v>1927.3249000000001</v>
      </c>
      <c r="D202">
        <v>698.03819999999996</v>
      </c>
      <c r="E202">
        <v>1924.7556</v>
      </c>
      <c r="F202">
        <v>3458</v>
      </c>
      <c r="G202">
        <v>2197</v>
      </c>
      <c r="H202">
        <f t="shared" si="6"/>
        <v>1.5739644970414202</v>
      </c>
      <c r="I202">
        <f t="shared" si="7"/>
        <v>2.6954944815377795</v>
      </c>
      <c r="J202">
        <v>107</v>
      </c>
      <c r="K202">
        <v>116</v>
      </c>
      <c r="L202">
        <v>0</v>
      </c>
    </row>
    <row r="203" spans="1:12">
      <c r="A203" t="s">
        <v>11</v>
      </c>
      <c r="B203">
        <v>605.6925</v>
      </c>
      <c r="C203">
        <v>1943.8868</v>
      </c>
      <c r="D203">
        <v>607.7346</v>
      </c>
      <c r="E203">
        <v>1930.7058999999999</v>
      </c>
      <c r="F203">
        <v>3278</v>
      </c>
      <c r="G203">
        <v>1581</v>
      </c>
      <c r="H203">
        <f t="shared" si="6"/>
        <v>2.0733712839974698</v>
      </c>
      <c r="I203">
        <f t="shared" si="7"/>
        <v>13.338151941704734</v>
      </c>
      <c r="J203">
        <v>193</v>
      </c>
      <c r="K203">
        <v>158</v>
      </c>
      <c r="L203">
        <v>0</v>
      </c>
    </row>
    <row r="204" spans="1:12">
      <c r="A204" t="s">
        <v>11</v>
      </c>
      <c r="B204">
        <v>648.69510000000002</v>
      </c>
      <c r="C204">
        <v>1965.422</v>
      </c>
      <c r="D204">
        <v>649.6789</v>
      </c>
      <c r="E204">
        <v>1963.8902</v>
      </c>
      <c r="F204">
        <v>2281</v>
      </c>
      <c r="G204">
        <v>1267</v>
      </c>
      <c r="H204">
        <f t="shared" si="6"/>
        <v>1.8003157063930544</v>
      </c>
      <c r="I204">
        <f t="shared" si="7"/>
        <v>1.8205146744807839</v>
      </c>
      <c r="J204">
        <v>149</v>
      </c>
      <c r="K204">
        <v>151</v>
      </c>
      <c r="L204">
        <v>0</v>
      </c>
    </row>
    <row r="205" spans="1:12">
      <c r="A205" t="s">
        <v>11</v>
      </c>
      <c r="B205">
        <v>559.67359999999996</v>
      </c>
      <c r="C205">
        <v>1945.0101999999999</v>
      </c>
      <c r="D205">
        <v>558.71489999999994</v>
      </c>
      <c r="E205">
        <v>1946.7589</v>
      </c>
      <c r="F205">
        <v>2410</v>
      </c>
      <c r="G205">
        <v>1389</v>
      </c>
      <c r="H205">
        <f t="shared" si="6"/>
        <v>1.7350611951043917</v>
      </c>
      <c r="I205">
        <f t="shared" si="7"/>
        <v>1.9942560968943752</v>
      </c>
      <c r="J205">
        <v>134</v>
      </c>
      <c r="K205">
        <v>134</v>
      </c>
      <c r="L205">
        <v>0</v>
      </c>
    </row>
    <row r="206" spans="1:12">
      <c r="A206" t="s">
        <v>11</v>
      </c>
      <c r="B206">
        <v>512.56769999999995</v>
      </c>
      <c r="C206">
        <v>1928.4606000000001</v>
      </c>
      <c r="D206">
        <v>506.16919999999999</v>
      </c>
      <c r="E206">
        <v>1923.8607</v>
      </c>
      <c r="F206">
        <v>2953</v>
      </c>
      <c r="G206">
        <v>1697</v>
      </c>
      <c r="H206">
        <f t="shared" si="6"/>
        <v>1.7401296405421331</v>
      </c>
      <c r="I206">
        <f t="shared" si="7"/>
        <v>7.8803478514594092</v>
      </c>
      <c r="J206">
        <v>233</v>
      </c>
      <c r="K206">
        <v>189</v>
      </c>
      <c r="L206">
        <v>0</v>
      </c>
    </row>
    <row r="207" spans="1:12">
      <c r="A207" t="s">
        <v>11</v>
      </c>
      <c r="B207">
        <v>684.73159999999996</v>
      </c>
      <c r="C207">
        <v>760.43669999999997</v>
      </c>
      <c r="D207">
        <v>692.60569999999996</v>
      </c>
      <c r="E207">
        <v>762.86749999999995</v>
      </c>
      <c r="F207">
        <v>4881</v>
      </c>
      <c r="G207">
        <v>3645</v>
      </c>
      <c r="H207">
        <f t="shared" si="6"/>
        <v>1.3390946502057612</v>
      </c>
      <c r="I207">
        <f t="shared" si="7"/>
        <v>8.2407669212276513</v>
      </c>
      <c r="J207">
        <v>166</v>
      </c>
      <c r="K207">
        <v>172</v>
      </c>
      <c r="L207">
        <v>0</v>
      </c>
    </row>
    <row r="208" spans="1:12">
      <c r="A208" t="s">
        <v>11</v>
      </c>
      <c r="B208">
        <v>667.76649999999995</v>
      </c>
      <c r="C208">
        <v>721.69860000000006</v>
      </c>
      <c r="D208">
        <v>672.1069</v>
      </c>
      <c r="E208">
        <v>715.8578</v>
      </c>
      <c r="F208">
        <v>3343</v>
      </c>
      <c r="G208">
        <v>2220</v>
      </c>
      <c r="H208">
        <f t="shared" si="6"/>
        <v>1.5058558558558559</v>
      </c>
      <c r="I208">
        <f t="shared" si="7"/>
        <v>7.2769510648348508</v>
      </c>
      <c r="J208">
        <v>160</v>
      </c>
      <c r="K208">
        <v>189</v>
      </c>
      <c r="L208">
        <v>0</v>
      </c>
    </row>
    <row r="209" spans="1:12">
      <c r="A209" t="s">
        <v>11</v>
      </c>
      <c r="B209">
        <v>627.12739999999997</v>
      </c>
      <c r="C209">
        <v>681.49080000000004</v>
      </c>
      <c r="D209">
        <v>631.72770000000003</v>
      </c>
      <c r="E209">
        <v>678.26670000000001</v>
      </c>
      <c r="F209">
        <v>2850</v>
      </c>
      <c r="G209">
        <v>1771</v>
      </c>
      <c r="H209">
        <f t="shared" si="6"/>
        <v>1.6092603049124787</v>
      </c>
      <c r="I209">
        <f t="shared" si="7"/>
        <v>5.6176134523479542</v>
      </c>
      <c r="J209">
        <v>158</v>
      </c>
      <c r="K209">
        <v>194</v>
      </c>
      <c r="L209">
        <v>0</v>
      </c>
    </row>
    <row r="210" spans="1:12">
      <c r="A210" t="s">
        <v>11</v>
      </c>
      <c r="B210">
        <v>610.9153</v>
      </c>
      <c r="C210">
        <v>727.66679999999997</v>
      </c>
      <c r="D210">
        <v>610.00429999999994</v>
      </c>
      <c r="E210">
        <v>734.35659999999996</v>
      </c>
      <c r="F210">
        <v>3940</v>
      </c>
      <c r="G210">
        <v>2759</v>
      </c>
      <c r="H210">
        <f t="shared" si="6"/>
        <v>1.4280536426241393</v>
      </c>
      <c r="I210">
        <f t="shared" si="7"/>
        <v>6.7515439004719493</v>
      </c>
      <c r="J210">
        <v>163</v>
      </c>
      <c r="K210">
        <v>183</v>
      </c>
      <c r="L210">
        <v>0</v>
      </c>
    </row>
    <row r="211" spans="1:12">
      <c r="A211" t="s">
        <v>11</v>
      </c>
      <c r="B211">
        <v>696.38430000000005</v>
      </c>
      <c r="C211">
        <v>822.70770000000005</v>
      </c>
      <c r="D211">
        <v>698.15250000000003</v>
      </c>
      <c r="E211">
        <v>814.86990000000003</v>
      </c>
      <c r="F211">
        <v>4109</v>
      </c>
      <c r="G211">
        <v>2638</v>
      </c>
      <c r="H211">
        <f t="shared" si="6"/>
        <v>1.5576194086429114</v>
      </c>
      <c r="I211">
        <f t="shared" si="7"/>
        <v>8.0347769153847803</v>
      </c>
      <c r="J211">
        <v>177</v>
      </c>
      <c r="K211">
        <v>163</v>
      </c>
      <c r="L211">
        <v>0</v>
      </c>
    </row>
    <row r="212" spans="1:12">
      <c r="A212" t="s">
        <v>11</v>
      </c>
      <c r="B212">
        <v>726.23559999999998</v>
      </c>
      <c r="C212">
        <v>854.1241</v>
      </c>
      <c r="D212">
        <v>730.56</v>
      </c>
      <c r="E212">
        <v>857.30740000000003</v>
      </c>
      <c r="F212">
        <v>3468</v>
      </c>
      <c r="G212">
        <v>2370</v>
      </c>
      <c r="H212">
        <f t="shared" si="6"/>
        <v>1.4632911392405064</v>
      </c>
      <c r="I212">
        <f t="shared" si="7"/>
        <v>5.3697145408298876</v>
      </c>
      <c r="J212">
        <v>161</v>
      </c>
      <c r="K212">
        <v>178</v>
      </c>
      <c r="L212">
        <v>0</v>
      </c>
    </row>
    <row r="213" spans="1:12">
      <c r="A213" t="s">
        <v>11</v>
      </c>
      <c r="B213">
        <v>680.48400000000004</v>
      </c>
      <c r="C213">
        <v>910.70550000000003</v>
      </c>
      <c r="D213">
        <v>683.75710000000004</v>
      </c>
      <c r="E213">
        <v>910.22969999999998</v>
      </c>
      <c r="F213">
        <v>3574</v>
      </c>
      <c r="G213">
        <v>2456</v>
      </c>
      <c r="H213">
        <f t="shared" si="6"/>
        <v>1.4552117263843649</v>
      </c>
      <c r="I213">
        <f t="shared" si="7"/>
        <v>3.3075019652299593</v>
      </c>
      <c r="J213">
        <v>189</v>
      </c>
      <c r="K213">
        <v>205</v>
      </c>
      <c r="L213">
        <v>0</v>
      </c>
    </row>
    <row r="214" spans="1:12">
      <c r="A214" t="s">
        <v>11</v>
      </c>
      <c r="B214">
        <v>649.97820000000002</v>
      </c>
      <c r="C214">
        <v>859.35260000000005</v>
      </c>
      <c r="D214">
        <v>649.77739999999994</v>
      </c>
      <c r="E214">
        <v>862.88390000000004</v>
      </c>
      <c r="F214">
        <v>3543</v>
      </c>
      <c r="G214">
        <v>2105</v>
      </c>
      <c r="H214">
        <f t="shared" si="6"/>
        <v>1.6831353919239904</v>
      </c>
      <c r="I214">
        <f t="shared" si="7"/>
        <v>3.5370044288917621</v>
      </c>
      <c r="J214">
        <v>213</v>
      </c>
      <c r="K214">
        <v>208</v>
      </c>
      <c r="L214">
        <v>0</v>
      </c>
    </row>
    <row r="215" spans="1:12">
      <c r="A215" t="s">
        <v>11</v>
      </c>
      <c r="B215">
        <v>726.8184</v>
      </c>
      <c r="C215">
        <v>942.64549999999997</v>
      </c>
      <c r="D215">
        <v>720.66930000000002</v>
      </c>
      <c r="E215">
        <v>947.43970000000002</v>
      </c>
      <c r="F215">
        <v>3798</v>
      </c>
      <c r="G215">
        <v>2709</v>
      </c>
      <c r="H215">
        <f t="shared" si="6"/>
        <v>1.4019933554817277</v>
      </c>
      <c r="I215">
        <f t="shared" si="7"/>
        <v>7.7971651547213066</v>
      </c>
      <c r="J215">
        <v>183</v>
      </c>
      <c r="K215">
        <v>198</v>
      </c>
      <c r="L215">
        <v>0</v>
      </c>
    </row>
    <row r="216" spans="1:12">
      <c r="A216" t="s">
        <v>11</v>
      </c>
      <c r="B216">
        <v>770.68619999999999</v>
      </c>
      <c r="C216">
        <v>983.12840000000006</v>
      </c>
      <c r="D216">
        <v>767.50459999999998</v>
      </c>
      <c r="E216">
        <v>981.6952</v>
      </c>
      <c r="F216">
        <v>3714</v>
      </c>
      <c r="G216">
        <v>2546</v>
      </c>
      <c r="H216">
        <f t="shared" si="6"/>
        <v>1.4587588373919875</v>
      </c>
      <c r="I216">
        <f t="shared" si="7"/>
        <v>3.4895043774152485</v>
      </c>
      <c r="J216">
        <v>174</v>
      </c>
      <c r="K216">
        <v>156</v>
      </c>
      <c r="L216">
        <v>0</v>
      </c>
    </row>
    <row r="217" spans="1:12">
      <c r="A217" t="s">
        <v>11</v>
      </c>
      <c r="B217">
        <v>710.07529999999997</v>
      </c>
      <c r="C217">
        <v>1017.7978000000001</v>
      </c>
      <c r="D217">
        <v>710.30150000000003</v>
      </c>
      <c r="E217">
        <v>1013.7364</v>
      </c>
      <c r="F217">
        <v>4040</v>
      </c>
      <c r="G217">
        <v>3117</v>
      </c>
      <c r="H217">
        <f t="shared" si="6"/>
        <v>1.2961180622393327</v>
      </c>
      <c r="I217">
        <f t="shared" si="7"/>
        <v>4.0676942362965809</v>
      </c>
      <c r="J217">
        <v>162</v>
      </c>
      <c r="K217">
        <v>175</v>
      </c>
      <c r="L217">
        <v>0</v>
      </c>
    </row>
    <row r="218" spans="1:12">
      <c r="A218" t="s">
        <v>11</v>
      </c>
      <c r="B218">
        <v>489.85149999999999</v>
      </c>
      <c r="C218">
        <v>722.64189999999996</v>
      </c>
      <c r="D218">
        <v>495.36189999999999</v>
      </c>
      <c r="E218">
        <v>724.55240000000003</v>
      </c>
      <c r="F218">
        <v>2636</v>
      </c>
      <c r="G218">
        <v>1507</v>
      </c>
      <c r="H218">
        <f t="shared" si="6"/>
        <v>1.7491705374917055</v>
      </c>
      <c r="I218">
        <f t="shared" si="7"/>
        <v>5.8321967053589949</v>
      </c>
      <c r="J218">
        <v>127</v>
      </c>
      <c r="K218">
        <v>159</v>
      </c>
      <c r="L218">
        <v>0</v>
      </c>
    </row>
    <row r="219" spans="1:12">
      <c r="A219" t="s">
        <v>11</v>
      </c>
      <c r="B219">
        <v>582.24770000000001</v>
      </c>
      <c r="C219">
        <v>1545.2859000000001</v>
      </c>
      <c r="D219">
        <v>577.14670000000001</v>
      </c>
      <c r="E219">
        <v>1547.9231</v>
      </c>
      <c r="F219">
        <v>3711</v>
      </c>
      <c r="G219">
        <v>2517</v>
      </c>
      <c r="H219">
        <f t="shared" si="6"/>
        <v>1.4743742550655543</v>
      </c>
      <c r="I219">
        <f t="shared" si="7"/>
        <v>5.7423884264301925</v>
      </c>
      <c r="J219">
        <v>232</v>
      </c>
      <c r="K219">
        <v>206</v>
      </c>
      <c r="L219">
        <v>0</v>
      </c>
    </row>
    <row r="220" spans="1:12">
      <c r="A220" t="s">
        <v>11</v>
      </c>
      <c r="B220">
        <v>517.01900000000001</v>
      </c>
      <c r="C220">
        <v>1606.1948</v>
      </c>
      <c r="D220">
        <v>520.90639999999996</v>
      </c>
      <c r="E220">
        <v>1612.3867</v>
      </c>
      <c r="F220">
        <v>2842</v>
      </c>
      <c r="G220">
        <v>1825</v>
      </c>
      <c r="H220">
        <f t="shared" si="6"/>
        <v>1.5572602739726027</v>
      </c>
      <c r="I220">
        <f t="shared" si="7"/>
        <v>7.3110535745540854</v>
      </c>
      <c r="J220">
        <v>330</v>
      </c>
      <c r="K220">
        <v>293</v>
      </c>
      <c r="L220">
        <v>0</v>
      </c>
    </row>
    <row r="221" spans="1:12">
      <c r="A221" t="s">
        <v>11</v>
      </c>
      <c r="B221">
        <v>620.29589999999996</v>
      </c>
      <c r="C221">
        <v>1558.9942000000001</v>
      </c>
      <c r="D221">
        <v>621.43290000000002</v>
      </c>
      <c r="E221">
        <v>1570.2382</v>
      </c>
      <c r="F221">
        <v>2937</v>
      </c>
      <c r="G221">
        <v>1914</v>
      </c>
      <c r="H221">
        <f t="shared" si="6"/>
        <v>1.5344827586206897</v>
      </c>
      <c r="I221">
        <f t="shared" si="7"/>
        <v>11.301340849651346</v>
      </c>
      <c r="J221">
        <v>397</v>
      </c>
      <c r="K221">
        <v>299</v>
      </c>
      <c r="L221">
        <v>0</v>
      </c>
    </row>
    <row r="222" spans="1:12">
      <c r="A222" t="s">
        <v>11</v>
      </c>
      <c r="B222">
        <v>782.35220000000004</v>
      </c>
      <c r="C222">
        <v>1546.0243</v>
      </c>
      <c r="D222">
        <v>779.69280000000003</v>
      </c>
      <c r="E222">
        <v>1549.424</v>
      </c>
      <c r="F222">
        <v>3818</v>
      </c>
      <c r="G222">
        <v>2344</v>
      </c>
      <c r="H222">
        <f t="shared" si="6"/>
        <v>1.6288395904436861</v>
      </c>
      <c r="I222">
        <f t="shared" si="7"/>
        <v>4.3162910525125167</v>
      </c>
      <c r="J222">
        <v>216</v>
      </c>
      <c r="K222">
        <v>180</v>
      </c>
      <c r="L222">
        <v>0</v>
      </c>
    </row>
    <row r="223" spans="1:12">
      <c r="A223" t="s">
        <v>11</v>
      </c>
      <c r="B223">
        <v>777.35599999999999</v>
      </c>
      <c r="C223">
        <v>1606.4495999999999</v>
      </c>
      <c r="D223">
        <v>780.947</v>
      </c>
      <c r="E223">
        <v>1602.8230000000001</v>
      </c>
      <c r="F223">
        <v>3291</v>
      </c>
      <c r="G223">
        <v>2046</v>
      </c>
      <c r="H223">
        <f t="shared" si="6"/>
        <v>1.6085043988269794</v>
      </c>
      <c r="I223">
        <f t="shared" si="7"/>
        <v>5.1036759850130373</v>
      </c>
      <c r="J223">
        <v>216</v>
      </c>
      <c r="K223">
        <v>180</v>
      </c>
      <c r="L223">
        <v>0</v>
      </c>
    </row>
    <row r="224" spans="1:12">
      <c r="A224" t="s">
        <v>11</v>
      </c>
      <c r="B224">
        <v>779.50109999999995</v>
      </c>
      <c r="C224">
        <v>1655.6018999999999</v>
      </c>
      <c r="D224">
        <v>785.29280000000006</v>
      </c>
      <c r="E224">
        <v>1661.4893</v>
      </c>
      <c r="F224">
        <v>2910</v>
      </c>
      <c r="G224">
        <v>1973</v>
      </c>
      <c r="H224">
        <f t="shared" si="6"/>
        <v>1.4749113025848961</v>
      </c>
      <c r="I224">
        <f t="shared" si="7"/>
        <v>8.2586480521936547</v>
      </c>
      <c r="J224">
        <v>194</v>
      </c>
      <c r="K224">
        <v>184</v>
      </c>
      <c r="L224">
        <v>0</v>
      </c>
    </row>
    <row r="225" spans="1:12">
      <c r="A225" t="s">
        <v>11</v>
      </c>
      <c r="B225">
        <v>838.53989999999999</v>
      </c>
      <c r="C225">
        <v>1633.8379</v>
      </c>
      <c r="D225">
        <v>836.67020000000002</v>
      </c>
      <c r="E225">
        <v>1633.9739</v>
      </c>
      <c r="F225">
        <v>2967</v>
      </c>
      <c r="G225">
        <v>1866</v>
      </c>
      <c r="H225">
        <f t="shared" si="6"/>
        <v>1.590032154340836</v>
      </c>
      <c r="I225">
        <f t="shared" si="7"/>
        <v>1.8746397227200389</v>
      </c>
      <c r="J225">
        <v>153</v>
      </c>
      <c r="K225">
        <v>145</v>
      </c>
      <c r="L225">
        <v>0</v>
      </c>
    </row>
    <row r="226" spans="1:12">
      <c r="A226" t="s">
        <v>11</v>
      </c>
      <c r="B226">
        <v>650.94939999999997</v>
      </c>
      <c r="C226">
        <v>1791.9690000000001</v>
      </c>
      <c r="D226">
        <v>652.65589999999997</v>
      </c>
      <c r="E226">
        <v>1787.6818000000001</v>
      </c>
      <c r="F226">
        <v>4407</v>
      </c>
      <c r="G226">
        <v>3087</v>
      </c>
      <c r="H226">
        <f t="shared" si="6"/>
        <v>1.4275996112730807</v>
      </c>
      <c r="I226">
        <f t="shared" si="7"/>
        <v>4.6143500181498895</v>
      </c>
      <c r="J226">
        <v>163</v>
      </c>
      <c r="K226">
        <v>148</v>
      </c>
      <c r="L226">
        <v>0</v>
      </c>
    </row>
    <row r="227" spans="1:12">
      <c r="A227" t="s">
        <v>11</v>
      </c>
      <c r="B227">
        <v>682.35350000000005</v>
      </c>
      <c r="C227">
        <v>1841.8766000000001</v>
      </c>
      <c r="D227">
        <v>679.57470000000001</v>
      </c>
      <c r="E227">
        <v>1840.2190000000001</v>
      </c>
      <c r="F227">
        <v>2505</v>
      </c>
      <c r="G227">
        <v>1198</v>
      </c>
      <c r="H227">
        <f t="shared" si="6"/>
        <v>2.0909849749582636</v>
      </c>
      <c r="I227">
        <f t="shared" si="7"/>
        <v>3.2356401530454937</v>
      </c>
      <c r="J227">
        <v>138</v>
      </c>
      <c r="K227">
        <v>108</v>
      </c>
      <c r="L227">
        <v>0</v>
      </c>
    </row>
    <row r="228" spans="1:12">
      <c r="A228" t="s">
        <v>11</v>
      </c>
      <c r="B228">
        <v>622.60419999999999</v>
      </c>
      <c r="C228">
        <v>1846.6188999999999</v>
      </c>
      <c r="D228">
        <v>615.52290000000005</v>
      </c>
      <c r="E228">
        <v>1845.2736</v>
      </c>
      <c r="F228">
        <v>3617</v>
      </c>
      <c r="G228">
        <v>2330</v>
      </c>
      <c r="H228">
        <f t="shared" si="6"/>
        <v>1.5523605150214592</v>
      </c>
      <c r="I228">
        <f t="shared" si="7"/>
        <v>7.207956838106</v>
      </c>
      <c r="J228">
        <v>156</v>
      </c>
      <c r="K228">
        <v>132</v>
      </c>
      <c r="L228">
        <v>0</v>
      </c>
    </row>
    <row r="229" spans="1:12">
      <c r="A229" t="s">
        <v>11</v>
      </c>
      <c r="B229">
        <v>557.28650000000005</v>
      </c>
      <c r="C229">
        <v>1852.3114</v>
      </c>
      <c r="D229">
        <v>561.88840000000005</v>
      </c>
      <c r="E229">
        <v>1848.1188999999999</v>
      </c>
      <c r="F229">
        <v>3453</v>
      </c>
      <c r="G229">
        <v>2220</v>
      </c>
      <c r="H229">
        <f t="shared" si="6"/>
        <v>1.5554054054054054</v>
      </c>
      <c r="I229">
        <f t="shared" si="7"/>
        <v>6.2253144386449204</v>
      </c>
      <c r="J229">
        <v>175</v>
      </c>
      <c r="K229">
        <v>158</v>
      </c>
      <c r="L229">
        <v>0</v>
      </c>
    </row>
    <row r="230" spans="1:12">
      <c r="A230" t="s">
        <v>11</v>
      </c>
      <c r="B230">
        <v>544.45450000000005</v>
      </c>
      <c r="C230">
        <v>1891.38</v>
      </c>
      <c r="D230">
        <v>545.58569999999997</v>
      </c>
      <c r="E230">
        <v>1892.0934</v>
      </c>
      <c r="F230">
        <v>2939</v>
      </c>
      <c r="G230">
        <v>1611</v>
      </c>
      <c r="H230">
        <f t="shared" si="6"/>
        <v>1.824332712600869</v>
      </c>
      <c r="I230">
        <f t="shared" si="7"/>
        <v>1.3373679374052714</v>
      </c>
      <c r="J230">
        <v>175</v>
      </c>
      <c r="K230">
        <v>156</v>
      </c>
      <c r="L230">
        <v>0</v>
      </c>
    </row>
    <row r="231" spans="1:12">
      <c r="A231" t="s">
        <v>11</v>
      </c>
      <c r="B231">
        <v>987.67729999999995</v>
      </c>
      <c r="C231">
        <v>297.01920000000001</v>
      </c>
      <c r="D231">
        <v>979.18949999999995</v>
      </c>
      <c r="E231">
        <v>289.87130000000002</v>
      </c>
      <c r="F231">
        <v>8177</v>
      </c>
      <c r="G231">
        <v>304</v>
      </c>
      <c r="H231">
        <f t="shared" si="6"/>
        <v>26.898026315789473</v>
      </c>
      <c r="I231">
        <f t="shared" si="7"/>
        <v>11.096631166710001</v>
      </c>
      <c r="J231">
        <v>146</v>
      </c>
      <c r="K231">
        <v>74</v>
      </c>
      <c r="L231">
        <v>0</v>
      </c>
    </row>
    <row r="232" spans="1:12">
      <c r="A232" t="s">
        <v>11</v>
      </c>
      <c r="B232">
        <v>870.50379999999996</v>
      </c>
      <c r="C232">
        <v>215.82060000000001</v>
      </c>
      <c r="D232">
        <v>866.11440000000005</v>
      </c>
      <c r="E232">
        <v>226.52090000000001</v>
      </c>
      <c r="F232">
        <v>7168</v>
      </c>
      <c r="G232">
        <v>4796</v>
      </c>
      <c r="H232">
        <f t="shared" si="6"/>
        <v>1.4945788156797331</v>
      </c>
      <c r="I232">
        <f t="shared" si="7"/>
        <v>11.565606445405239</v>
      </c>
      <c r="J232">
        <v>74</v>
      </c>
      <c r="K232">
        <v>80</v>
      </c>
      <c r="L232">
        <v>0</v>
      </c>
    </row>
    <row r="233" spans="1:12">
      <c r="A233" t="s">
        <v>11</v>
      </c>
      <c r="B233">
        <v>940.93240000000003</v>
      </c>
      <c r="C233">
        <v>198.12979999999999</v>
      </c>
      <c r="D233">
        <v>952.20659999999998</v>
      </c>
      <c r="E233">
        <v>209.42930000000001</v>
      </c>
      <c r="F233">
        <v>6390</v>
      </c>
      <c r="G233">
        <v>3722</v>
      </c>
      <c r="H233">
        <f t="shared" si="6"/>
        <v>1.7168189145620634</v>
      </c>
      <c r="I233">
        <f t="shared" si="7"/>
        <v>15.962026371673472</v>
      </c>
      <c r="J233">
        <v>69</v>
      </c>
      <c r="K233">
        <v>71</v>
      </c>
      <c r="L233">
        <v>0</v>
      </c>
    </row>
    <row r="234" spans="1:12">
      <c r="A234" t="s">
        <v>11</v>
      </c>
      <c r="B234">
        <v>902.98099999999999</v>
      </c>
      <c r="C234">
        <v>164.78530000000001</v>
      </c>
      <c r="D234">
        <v>899.62220000000002</v>
      </c>
      <c r="E234">
        <v>141.61279999999999</v>
      </c>
      <c r="F234">
        <v>8984</v>
      </c>
      <c r="G234">
        <v>5227</v>
      </c>
      <c r="H234">
        <f t="shared" si="6"/>
        <v>1.7187679357183854</v>
      </c>
      <c r="I234">
        <f t="shared" si="7"/>
        <v>23.414659802995228</v>
      </c>
      <c r="J234">
        <v>66</v>
      </c>
      <c r="K234">
        <v>71</v>
      </c>
      <c r="L234">
        <v>0</v>
      </c>
    </row>
    <row r="235" spans="1:12">
      <c r="A235" t="s">
        <v>11</v>
      </c>
      <c r="B235">
        <v>1014.152</v>
      </c>
      <c r="C235">
        <v>148.52680000000001</v>
      </c>
      <c r="D235">
        <v>1006.2605</v>
      </c>
      <c r="E235">
        <v>143.4323</v>
      </c>
      <c r="F235">
        <v>8948</v>
      </c>
      <c r="G235">
        <v>5843</v>
      </c>
      <c r="H235">
        <f t="shared" si="6"/>
        <v>1.5314051001198015</v>
      </c>
      <c r="I235">
        <f t="shared" si="7"/>
        <v>9.3930667249839725</v>
      </c>
      <c r="J235">
        <v>66</v>
      </c>
      <c r="K235">
        <v>70</v>
      </c>
      <c r="L235">
        <v>0</v>
      </c>
    </row>
    <row r="236" spans="1:12">
      <c r="A236" t="s">
        <v>11</v>
      </c>
      <c r="B236">
        <v>1056.6669999999999</v>
      </c>
      <c r="C236">
        <v>219.52520000000001</v>
      </c>
      <c r="D236">
        <v>1045.3593000000001</v>
      </c>
      <c r="E236">
        <v>213.81309999999999</v>
      </c>
      <c r="F236">
        <v>3389</v>
      </c>
      <c r="G236">
        <v>2463</v>
      </c>
      <c r="H236">
        <f t="shared" si="6"/>
        <v>1.3759642712139668</v>
      </c>
      <c r="I236">
        <f t="shared" si="7"/>
        <v>12.668550260388781</v>
      </c>
      <c r="J236">
        <v>89</v>
      </c>
      <c r="K236">
        <v>107</v>
      </c>
      <c r="L236">
        <v>0</v>
      </c>
    </row>
    <row r="237" spans="1:12">
      <c r="A237" t="s">
        <v>11</v>
      </c>
      <c r="B237">
        <v>1053.2900999999999</v>
      </c>
      <c r="C237">
        <v>244.86420000000001</v>
      </c>
      <c r="D237">
        <v>1058.4218000000001</v>
      </c>
      <c r="E237">
        <v>261.18509999999998</v>
      </c>
      <c r="F237">
        <v>3325</v>
      </c>
      <c r="G237">
        <v>0</v>
      </c>
      <c r="H237" t="e">
        <f t="shared" si="6"/>
        <v>#DIV/0!</v>
      </c>
      <c r="I237">
        <f t="shared" si="7"/>
        <v>17.108656338240017</v>
      </c>
      <c r="J237" t="s">
        <v>12</v>
      </c>
      <c r="K237">
        <v>84</v>
      </c>
      <c r="L237">
        <v>0</v>
      </c>
    </row>
    <row r="238" spans="1:12">
      <c r="A238" t="s">
        <v>11</v>
      </c>
      <c r="B238">
        <v>1166.4332999999999</v>
      </c>
      <c r="C238">
        <v>249.58609999999999</v>
      </c>
      <c r="D238">
        <v>1155.423</v>
      </c>
      <c r="E238">
        <v>262.93950000000001</v>
      </c>
      <c r="F238">
        <v>6155</v>
      </c>
      <c r="G238">
        <v>4422</v>
      </c>
      <c r="H238">
        <f t="shared" si="6"/>
        <v>1.3919041157847127</v>
      </c>
      <c r="I238">
        <f t="shared" si="7"/>
        <v>17.307223857395464</v>
      </c>
      <c r="J238">
        <v>87</v>
      </c>
      <c r="K238">
        <v>105</v>
      </c>
      <c r="L238">
        <v>0</v>
      </c>
    </row>
    <row r="239" spans="1:12">
      <c r="A239" t="s">
        <v>11</v>
      </c>
      <c r="B239">
        <v>1241.3634</v>
      </c>
      <c r="C239">
        <v>244.8082</v>
      </c>
      <c r="D239">
        <v>1255.2416000000001</v>
      </c>
      <c r="E239">
        <v>242.0138</v>
      </c>
      <c r="F239">
        <v>6586</v>
      </c>
      <c r="G239">
        <v>5221</v>
      </c>
      <c r="H239">
        <f t="shared" si="6"/>
        <v>1.2614441677839494</v>
      </c>
      <c r="I239">
        <f t="shared" si="7"/>
        <v>14.156733613372928</v>
      </c>
      <c r="J239">
        <v>105</v>
      </c>
      <c r="K239">
        <v>122</v>
      </c>
      <c r="L239">
        <v>0</v>
      </c>
    </row>
    <row r="240" spans="1:12">
      <c r="A240" t="s">
        <v>11</v>
      </c>
      <c r="B240">
        <v>1290.0710999999999</v>
      </c>
      <c r="C240">
        <v>336.27679999999998</v>
      </c>
      <c r="D240">
        <v>1293.1293000000001</v>
      </c>
      <c r="E240">
        <v>331.37740000000002</v>
      </c>
      <c r="F240">
        <v>4634</v>
      </c>
      <c r="G240">
        <v>3444</v>
      </c>
      <c r="H240">
        <f t="shared" si="6"/>
        <v>1.3455284552845528</v>
      </c>
      <c r="I240">
        <f t="shared" si="7"/>
        <v>5.7755266080246415</v>
      </c>
      <c r="J240">
        <v>102</v>
      </c>
      <c r="K240">
        <v>123</v>
      </c>
      <c r="L240">
        <v>0</v>
      </c>
    </row>
    <row r="241" spans="1:12">
      <c r="A241" t="s">
        <v>11</v>
      </c>
      <c r="B241">
        <v>1348.1551999999999</v>
      </c>
      <c r="C241">
        <v>321.73140000000001</v>
      </c>
      <c r="D241">
        <v>1348.3378</v>
      </c>
      <c r="E241">
        <v>330.1112</v>
      </c>
      <c r="F241">
        <v>5530</v>
      </c>
      <c r="G241">
        <v>4049</v>
      </c>
      <c r="H241">
        <f t="shared" si="6"/>
        <v>1.3657693257594468</v>
      </c>
      <c r="I241">
        <f t="shared" si="7"/>
        <v>8.3817892361953277</v>
      </c>
      <c r="J241">
        <v>137</v>
      </c>
      <c r="K241">
        <v>142</v>
      </c>
      <c r="L241">
        <v>0</v>
      </c>
    </row>
    <row r="242" spans="1:12">
      <c r="A242" t="s">
        <v>11</v>
      </c>
      <c r="B242">
        <v>1418.7725</v>
      </c>
      <c r="C242">
        <v>350.42160000000001</v>
      </c>
      <c r="D242">
        <v>1409.3865000000001</v>
      </c>
      <c r="E242">
        <v>352.52969999999999</v>
      </c>
      <c r="F242">
        <v>3639</v>
      </c>
      <c r="G242">
        <v>2598</v>
      </c>
      <c r="H242">
        <f t="shared" si="6"/>
        <v>1.4006928406466512</v>
      </c>
      <c r="I242">
        <f t="shared" si="7"/>
        <v>9.6198275249611047</v>
      </c>
      <c r="J242">
        <v>160</v>
      </c>
      <c r="K242">
        <v>184</v>
      </c>
      <c r="L242">
        <v>0</v>
      </c>
    </row>
    <row r="243" spans="1:12">
      <c r="A243" t="s">
        <v>11</v>
      </c>
      <c r="B243">
        <v>1446.2838999999999</v>
      </c>
      <c r="C243">
        <v>383.84840000000003</v>
      </c>
      <c r="D243">
        <v>1454.4432999999999</v>
      </c>
      <c r="E243">
        <v>391.23230000000001</v>
      </c>
      <c r="F243">
        <v>3283</v>
      </c>
      <c r="G243">
        <v>2057</v>
      </c>
      <c r="H243">
        <f t="shared" si="6"/>
        <v>1.5960136120563928</v>
      </c>
      <c r="I243">
        <f t="shared" si="7"/>
        <v>11.004443991860736</v>
      </c>
      <c r="J243">
        <v>146</v>
      </c>
      <c r="K243">
        <v>182</v>
      </c>
      <c r="L243">
        <v>0</v>
      </c>
    </row>
    <row r="244" spans="1:12">
      <c r="A244" t="s">
        <v>11</v>
      </c>
      <c r="B244">
        <v>1423.3572999999999</v>
      </c>
      <c r="C244">
        <v>424.02269999999999</v>
      </c>
      <c r="D244">
        <v>1423.9112</v>
      </c>
      <c r="E244">
        <v>424.7439</v>
      </c>
      <c r="F244">
        <v>2731</v>
      </c>
      <c r="G244">
        <v>1681</v>
      </c>
      <c r="H244">
        <f t="shared" si="6"/>
        <v>1.6246281975014871</v>
      </c>
      <c r="I244">
        <f t="shared" si="7"/>
        <v>0.90935947237610015</v>
      </c>
      <c r="J244">
        <v>182</v>
      </c>
      <c r="K244">
        <v>202</v>
      </c>
      <c r="L244">
        <v>0</v>
      </c>
    </row>
    <row r="245" spans="1:12">
      <c r="A245" t="s">
        <v>11</v>
      </c>
      <c r="B245">
        <v>1383.5822000000001</v>
      </c>
      <c r="C245">
        <v>430.75400000000002</v>
      </c>
      <c r="D245">
        <v>1377.5218</v>
      </c>
      <c r="E245">
        <v>423.55529999999999</v>
      </c>
      <c r="F245">
        <v>4036</v>
      </c>
      <c r="G245">
        <v>2987</v>
      </c>
      <c r="H245">
        <f t="shared" si="6"/>
        <v>1.3511884834281889</v>
      </c>
      <c r="I245">
        <f t="shared" si="7"/>
        <v>9.4100866016206943</v>
      </c>
      <c r="J245">
        <v>174</v>
      </c>
      <c r="K245">
        <v>181</v>
      </c>
      <c r="L245">
        <v>0</v>
      </c>
    </row>
    <row r="246" spans="1:12">
      <c r="A246" t="s">
        <v>11</v>
      </c>
      <c r="B246">
        <v>1316.8231000000001</v>
      </c>
      <c r="C246">
        <v>437.54790000000003</v>
      </c>
      <c r="D246">
        <v>1321.0829000000001</v>
      </c>
      <c r="E246">
        <v>426.18090000000001</v>
      </c>
      <c r="F246">
        <v>4021</v>
      </c>
      <c r="G246">
        <v>2584</v>
      </c>
      <c r="H246">
        <f t="shared" si="6"/>
        <v>1.5561145510835914</v>
      </c>
      <c r="I246">
        <f t="shared" si="7"/>
        <v>12.138969686097777</v>
      </c>
      <c r="J246">
        <v>138</v>
      </c>
      <c r="K246">
        <v>160</v>
      </c>
      <c r="L246">
        <v>0</v>
      </c>
    </row>
    <row r="247" spans="1:12">
      <c r="A247" t="s">
        <v>11</v>
      </c>
      <c r="B247">
        <v>1435.1539</v>
      </c>
      <c r="C247">
        <v>491.94189999999998</v>
      </c>
      <c r="D247">
        <v>1430.6895</v>
      </c>
      <c r="E247">
        <v>494.07960000000003</v>
      </c>
      <c r="F247">
        <v>3266</v>
      </c>
      <c r="G247">
        <v>2148</v>
      </c>
      <c r="H247">
        <f t="shared" si="6"/>
        <v>1.5204841713221602</v>
      </c>
      <c r="I247">
        <f t="shared" si="7"/>
        <v>4.9498109711382758</v>
      </c>
      <c r="J247">
        <v>187</v>
      </c>
      <c r="K247">
        <v>178</v>
      </c>
      <c r="L247">
        <v>0</v>
      </c>
    </row>
    <row r="248" spans="1:12">
      <c r="A248" t="s">
        <v>11</v>
      </c>
      <c r="B248">
        <v>1478.3561</v>
      </c>
      <c r="C248">
        <v>471.43860000000001</v>
      </c>
      <c r="D248">
        <v>1490.3257000000001</v>
      </c>
      <c r="E248">
        <v>469.23680000000002</v>
      </c>
      <c r="F248">
        <v>6190</v>
      </c>
      <c r="G248">
        <v>4323</v>
      </c>
      <c r="H248">
        <f t="shared" si="6"/>
        <v>1.4318760120286838</v>
      </c>
      <c r="I248">
        <f t="shared" si="7"/>
        <v>12.17042511172075</v>
      </c>
      <c r="J248">
        <v>147</v>
      </c>
      <c r="K248">
        <v>138</v>
      </c>
      <c r="L248">
        <v>0</v>
      </c>
    </row>
    <row r="249" spans="1:12">
      <c r="A249" t="s">
        <v>11</v>
      </c>
      <c r="B249">
        <v>1585.1341</v>
      </c>
      <c r="C249">
        <v>505.63369999999998</v>
      </c>
      <c r="D249">
        <v>1575.4514999999999</v>
      </c>
      <c r="E249">
        <v>493.35969999999998</v>
      </c>
      <c r="F249">
        <v>4575</v>
      </c>
      <c r="G249">
        <v>3106</v>
      </c>
      <c r="H249">
        <f t="shared" si="6"/>
        <v>1.4729555698647778</v>
      </c>
      <c r="I249">
        <f t="shared" si="7"/>
        <v>15.633419931672078</v>
      </c>
      <c r="J249">
        <v>118</v>
      </c>
      <c r="K249">
        <v>132</v>
      </c>
      <c r="L249">
        <v>0</v>
      </c>
    </row>
    <row r="250" spans="1:12">
      <c r="A250" t="s">
        <v>11</v>
      </c>
      <c r="B250">
        <v>1545.7761</v>
      </c>
      <c r="C250">
        <v>409.09120000000001</v>
      </c>
      <c r="D250">
        <v>1539.2746999999999</v>
      </c>
      <c r="E250">
        <v>414.58030000000002</v>
      </c>
      <c r="F250">
        <v>5814</v>
      </c>
      <c r="G250">
        <v>4355</v>
      </c>
      <c r="H250">
        <f t="shared" si="6"/>
        <v>1.3350172215843858</v>
      </c>
      <c r="I250">
        <f t="shared" si="7"/>
        <v>8.5087261543665527</v>
      </c>
      <c r="J250">
        <v>121</v>
      </c>
      <c r="K250">
        <v>110</v>
      </c>
      <c r="L250">
        <v>0</v>
      </c>
    </row>
    <row r="251" spans="1:12">
      <c r="A251" t="s">
        <v>11</v>
      </c>
      <c r="B251">
        <v>1611.6817000000001</v>
      </c>
      <c r="C251">
        <v>419.40870000000001</v>
      </c>
      <c r="D251">
        <v>1604.55</v>
      </c>
      <c r="E251">
        <v>421.18150000000003</v>
      </c>
      <c r="F251">
        <v>3359</v>
      </c>
      <c r="G251">
        <v>2242</v>
      </c>
      <c r="H251">
        <f t="shared" si="6"/>
        <v>1.4982158786797501</v>
      </c>
      <c r="I251">
        <f t="shared" si="7"/>
        <v>7.3487389891056836</v>
      </c>
      <c r="J251">
        <v>133</v>
      </c>
      <c r="K251">
        <v>136</v>
      </c>
      <c r="L251">
        <v>0</v>
      </c>
    </row>
    <row r="252" spans="1:12">
      <c r="A252" t="s">
        <v>11</v>
      </c>
      <c r="B252">
        <v>1638.5554</v>
      </c>
      <c r="C252">
        <v>462.01650000000001</v>
      </c>
      <c r="D252">
        <v>1640.4794999999999</v>
      </c>
      <c r="E252">
        <v>464.01780000000002</v>
      </c>
      <c r="F252">
        <v>3310</v>
      </c>
      <c r="G252">
        <v>2294</v>
      </c>
      <c r="H252">
        <f t="shared" si="6"/>
        <v>1.4428945074106365</v>
      </c>
      <c r="I252">
        <f t="shared" si="7"/>
        <v>2.7762136985469756</v>
      </c>
      <c r="J252">
        <v>131</v>
      </c>
      <c r="K252">
        <v>136</v>
      </c>
      <c r="L252">
        <v>0</v>
      </c>
    </row>
    <row r="253" spans="1:12">
      <c r="A253" t="s">
        <v>11</v>
      </c>
      <c r="B253">
        <v>1668.0963999999999</v>
      </c>
      <c r="C253">
        <v>407.8922</v>
      </c>
      <c r="D253">
        <v>1677.3181999999999</v>
      </c>
      <c r="E253">
        <v>405.16219999999998</v>
      </c>
      <c r="F253">
        <v>5044</v>
      </c>
      <c r="G253">
        <v>3373</v>
      </c>
      <c r="H253">
        <f t="shared" si="6"/>
        <v>1.4954046842573376</v>
      </c>
      <c r="I253">
        <f t="shared" si="7"/>
        <v>9.6174058477325719</v>
      </c>
      <c r="J253">
        <v>160</v>
      </c>
      <c r="K253">
        <v>174</v>
      </c>
      <c r="L253">
        <v>0</v>
      </c>
    </row>
    <row r="254" spans="1:12">
      <c r="A254" t="s">
        <v>11</v>
      </c>
      <c r="B254">
        <v>1713.3061</v>
      </c>
      <c r="C254">
        <v>470.52440000000001</v>
      </c>
      <c r="D254">
        <v>1710.6886999999999</v>
      </c>
      <c r="E254">
        <v>467.38319999999999</v>
      </c>
      <c r="F254">
        <v>4408</v>
      </c>
      <c r="G254">
        <v>3146</v>
      </c>
      <c r="H254">
        <f t="shared" si="6"/>
        <v>1.4011443102352192</v>
      </c>
      <c r="I254">
        <f t="shared" si="7"/>
        <v>4.0887553362851916</v>
      </c>
      <c r="J254">
        <v>166</v>
      </c>
      <c r="K254">
        <v>176</v>
      </c>
      <c r="L254">
        <v>0</v>
      </c>
    </row>
    <row r="255" spans="1:12">
      <c r="A255" t="s">
        <v>11</v>
      </c>
      <c r="B255">
        <v>1631.4086</v>
      </c>
      <c r="C255">
        <v>516.0009</v>
      </c>
      <c r="D255">
        <v>1640.6674</v>
      </c>
      <c r="E255">
        <v>519.09659999999997</v>
      </c>
      <c r="F255">
        <v>3327</v>
      </c>
      <c r="G255">
        <v>2200</v>
      </c>
      <c r="H255">
        <f t="shared" si="6"/>
        <v>1.5122727272727272</v>
      </c>
      <c r="I255">
        <f t="shared" si="7"/>
        <v>9.7626193170685998</v>
      </c>
      <c r="J255">
        <v>181</v>
      </c>
      <c r="K255">
        <v>186</v>
      </c>
      <c r="L255">
        <v>0</v>
      </c>
    </row>
    <row r="256" spans="1:12">
      <c r="A256" t="s">
        <v>11</v>
      </c>
      <c r="B256">
        <v>1704.0550000000001</v>
      </c>
      <c r="C256">
        <v>533.36959999999999</v>
      </c>
      <c r="D256">
        <v>1697.491</v>
      </c>
      <c r="E256">
        <v>533.1404</v>
      </c>
      <c r="F256">
        <v>4230</v>
      </c>
      <c r="G256">
        <v>3061</v>
      </c>
      <c r="H256">
        <f t="shared" si="6"/>
        <v>1.3819013394315582</v>
      </c>
      <c r="I256">
        <f t="shared" si="7"/>
        <v>6.5680003532278395</v>
      </c>
      <c r="J256">
        <v>173</v>
      </c>
      <c r="K256">
        <v>156</v>
      </c>
      <c r="L256">
        <v>0</v>
      </c>
    </row>
    <row r="257" spans="1:12">
      <c r="A257" t="s">
        <v>11</v>
      </c>
      <c r="B257">
        <v>1597.9474</v>
      </c>
      <c r="C257">
        <v>547.86869999999999</v>
      </c>
      <c r="D257">
        <v>1600.7440999999999</v>
      </c>
      <c r="E257">
        <v>553.28639999999996</v>
      </c>
      <c r="F257">
        <v>2360</v>
      </c>
      <c r="G257">
        <v>1202</v>
      </c>
      <c r="H257">
        <f t="shared" si="6"/>
        <v>1.9633943427620633</v>
      </c>
      <c r="I257">
        <f t="shared" si="7"/>
        <v>6.0969668016152871</v>
      </c>
      <c r="J257">
        <v>188</v>
      </c>
      <c r="K257">
        <v>173</v>
      </c>
      <c r="L257">
        <v>0</v>
      </c>
    </row>
    <row r="258" spans="1:12">
      <c r="A258" t="s">
        <v>11</v>
      </c>
      <c r="B258">
        <v>1624.6442</v>
      </c>
      <c r="C258">
        <v>595.39959999999996</v>
      </c>
      <c r="D258">
        <v>1629.5382999999999</v>
      </c>
      <c r="E258">
        <v>592.09550000000002</v>
      </c>
      <c r="F258">
        <v>3755</v>
      </c>
      <c r="G258">
        <v>2824</v>
      </c>
      <c r="H258">
        <f t="shared" ref="H258:H272" si="8">F258/G258</f>
        <v>1.3296742209631729</v>
      </c>
      <c r="I258">
        <f t="shared" ref="I258:I272" si="9">SQRT((B258-D258)^2+(C258-E258)^2)</f>
        <v>5.905022575740035</v>
      </c>
      <c r="J258">
        <v>211</v>
      </c>
      <c r="K258">
        <v>190</v>
      </c>
      <c r="L258">
        <v>0</v>
      </c>
    </row>
    <row r="259" spans="1:12">
      <c r="A259" t="s">
        <v>11</v>
      </c>
      <c r="B259">
        <v>1709.1541999999999</v>
      </c>
      <c r="C259">
        <v>588.91579999999999</v>
      </c>
      <c r="D259">
        <v>1704.7179000000001</v>
      </c>
      <c r="E259">
        <v>585.81910000000005</v>
      </c>
      <c r="F259">
        <v>3478</v>
      </c>
      <c r="G259">
        <v>2258</v>
      </c>
      <c r="H259">
        <f t="shared" si="8"/>
        <v>1.5403011514614704</v>
      </c>
      <c r="I259">
        <f t="shared" si="9"/>
        <v>5.4102041162971179</v>
      </c>
      <c r="J259">
        <v>177</v>
      </c>
      <c r="K259">
        <v>188</v>
      </c>
      <c r="L259">
        <v>0</v>
      </c>
    </row>
    <row r="260" spans="1:12">
      <c r="A260" t="s">
        <v>11</v>
      </c>
      <c r="B260">
        <v>1671.7239</v>
      </c>
      <c r="C260">
        <v>645.14570000000003</v>
      </c>
      <c r="D260">
        <v>1675.9025999999999</v>
      </c>
      <c r="E260">
        <v>650.0557</v>
      </c>
      <c r="F260">
        <v>4488</v>
      </c>
      <c r="G260">
        <v>3146</v>
      </c>
      <c r="H260">
        <f t="shared" si="8"/>
        <v>1.4265734265734267</v>
      </c>
      <c r="I260">
        <f t="shared" si="9"/>
        <v>6.4474517206411983</v>
      </c>
      <c r="J260">
        <v>128</v>
      </c>
      <c r="K260">
        <v>155</v>
      </c>
      <c r="L260">
        <v>0</v>
      </c>
    </row>
    <row r="261" spans="1:12">
      <c r="A261" t="s">
        <v>11</v>
      </c>
      <c r="B261">
        <v>735.75599999999997</v>
      </c>
      <c r="C261">
        <v>176.33410000000001</v>
      </c>
      <c r="D261">
        <v>729.55920000000003</v>
      </c>
      <c r="E261">
        <v>179.15110000000001</v>
      </c>
      <c r="F261">
        <v>4609</v>
      </c>
      <c r="G261">
        <v>2720</v>
      </c>
      <c r="H261">
        <f t="shared" si="8"/>
        <v>1.6944852941176471</v>
      </c>
      <c r="I261">
        <f t="shared" si="9"/>
        <v>6.8070418861645985</v>
      </c>
      <c r="J261">
        <v>113</v>
      </c>
      <c r="K261">
        <v>131</v>
      </c>
      <c r="L261">
        <v>0</v>
      </c>
    </row>
    <row r="262" spans="1:12">
      <c r="A262" t="s">
        <v>11</v>
      </c>
      <c r="B262">
        <v>708.74090000000001</v>
      </c>
      <c r="C262">
        <v>234.52940000000001</v>
      </c>
      <c r="D262">
        <v>719.59360000000004</v>
      </c>
      <c r="E262">
        <v>253.0445</v>
      </c>
      <c r="F262">
        <v>7817</v>
      </c>
      <c r="G262">
        <v>5767</v>
      </c>
      <c r="H262">
        <f t="shared" si="8"/>
        <v>1.3554707820357206</v>
      </c>
      <c r="I262">
        <f t="shared" si="9"/>
        <v>21.461361217313318</v>
      </c>
      <c r="J262">
        <v>83</v>
      </c>
      <c r="K262">
        <v>97</v>
      </c>
      <c r="L262">
        <v>0</v>
      </c>
    </row>
    <row r="263" spans="1:12">
      <c r="A263" t="s">
        <v>11</v>
      </c>
      <c r="B263">
        <v>790.55709999999999</v>
      </c>
      <c r="C263">
        <v>178.78870000000001</v>
      </c>
      <c r="D263">
        <v>800.71609999999998</v>
      </c>
      <c r="E263">
        <v>184.23480000000001</v>
      </c>
      <c r="F263">
        <v>7706</v>
      </c>
      <c r="G263">
        <v>5395</v>
      </c>
      <c r="H263">
        <f t="shared" si="8"/>
        <v>1.4283595922150139</v>
      </c>
      <c r="I263">
        <f t="shared" si="9"/>
        <v>11.526720531443445</v>
      </c>
      <c r="J263">
        <v>81</v>
      </c>
      <c r="K263">
        <v>84</v>
      </c>
      <c r="L263">
        <v>0</v>
      </c>
    </row>
    <row r="264" spans="1:12">
      <c r="A264" t="s">
        <v>11</v>
      </c>
      <c r="B264">
        <v>587.8152</v>
      </c>
      <c r="C264">
        <v>145.4924</v>
      </c>
      <c r="D264">
        <v>596.52020000000005</v>
      </c>
      <c r="E264">
        <v>144.4991</v>
      </c>
      <c r="F264">
        <v>5358</v>
      </c>
      <c r="G264">
        <v>3943</v>
      </c>
      <c r="H264">
        <f t="shared" si="8"/>
        <v>1.3588638092822725</v>
      </c>
      <c r="I264">
        <f t="shared" si="9"/>
        <v>8.7614878810622532</v>
      </c>
      <c r="J264">
        <v>92</v>
      </c>
      <c r="K264">
        <v>109</v>
      </c>
      <c r="L264">
        <v>0</v>
      </c>
    </row>
    <row r="265" spans="1:12">
      <c r="A265" t="s">
        <v>11</v>
      </c>
      <c r="B265">
        <v>655.10720000000003</v>
      </c>
      <c r="C265">
        <v>208.59899999999999</v>
      </c>
      <c r="D265">
        <v>649.21429999999998</v>
      </c>
      <c r="E265">
        <v>201.18510000000001</v>
      </c>
      <c r="F265">
        <v>6168</v>
      </c>
      <c r="G265">
        <v>4338</v>
      </c>
      <c r="H265">
        <f t="shared" si="8"/>
        <v>1.421853388658368</v>
      </c>
      <c r="I265">
        <f t="shared" si="9"/>
        <v>9.4705957373335501</v>
      </c>
      <c r="J265">
        <v>70</v>
      </c>
      <c r="K265">
        <v>82</v>
      </c>
      <c r="L265">
        <v>0</v>
      </c>
    </row>
    <row r="266" spans="1:12">
      <c r="A266" t="s">
        <v>11</v>
      </c>
      <c r="B266">
        <v>549.80160000000001</v>
      </c>
      <c r="C266">
        <v>182.23269999999999</v>
      </c>
      <c r="D266">
        <v>554.83669999999995</v>
      </c>
      <c r="E266">
        <v>185.64019999999999</v>
      </c>
      <c r="F266">
        <v>3938</v>
      </c>
      <c r="G266">
        <v>2570</v>
      </c>
      <c r="H266">
        <f t="shared" si="8"/>
        <v>1.5322957198443581</v>
      </c>
      <c r="I266">
        <f t="shared" si="9"/>
        <v>6.0797440949434227</v>
      </c>
      <c r="J266">
        <v>112</v>
      </c>
      <c r="K266">
        <v>101</v>
      </c>
      <c r="L266">
        <v>0</v>
      </c>
    </row>
    <row r="267" spans="1:12">
      <c r="A267" t="s">
        <v>11</v>
      </c>
      <c r="B267">
        <v>500.36680000000001</v>
      </c>
      <c r="C267">
        <v>193.5454</v>
      </c>
      <c r="D267">
        <v>490.82139999999998</v>
      </c>
      <c r="E267">
        <v>189.7533</v>
      </c>
      <c r="F267">
        <v>6073</v>
      </c>
      <c r="G267">
        <v>4311</v>
      </c>
      <c r="H267">
        <f t="shared" si="8"/>
        <v>1.4087218742751102</v>
      </c>
      <c r="I267">
        <f t="shared" si="9"/>
        <v>10.271060489063464</v>
      </c>
      <c r="J267">
        <v>107</v>
      </c>
      <c r="K267">
        <v>129</v>
      </c>
      <c r="L267">
        <v>0</v>
      </c>
    </row>
    <row r="268" spans="1:12">
      <c r="A268" t="s">
        <v>11</v>
      </c>
      <c r="B268">
        <v>515.23059999999998</v>
      </c>
      <c r="C268">
        <v>306.3073</v>
      </c>
      <c r="D268">
        <v>514.85720000000003</v>
      </c>
      <c r="E268">
        <v>301.02300000000002</v>
      </c>
      <c r="F268">
        <v>3354</v>
      </c>
      <c r="G268">
        <v>2137</v>
      </c>
      <c r="H268">
        <f t="shared" si="8"/>
        <v>1.5694899391670567</v>
      </c>
      <c r="I268">
        <f t="shared" si="9"/>
        <v>5.2974761962655084</v>
      </c>
      <c r="J268">
        <v>132</v>
      </c>
      <c r="K268">
        <v>145</v>
      </c>
      <c r="L268">
        <v>0</v>
      </c>
    </row>
    <row r="269" spans="1:12">
      <c r="A269" t="s">
        <v>11</v>
      </c>
      <c r="B269">
        <v>564.4049</v>
      </c>
      <c r="C269">
        <v>303.4545</v>
      </c>
      <c r="D269">
        <v>571.03579999999999</v>
      </c>
      <c r="E269">
        <v>309.66750000000002</v>
      </c>
      <c r="F269">
        <v>3964</v>
      </c>
      <c r="G269">
        <v>2747</v>
      </c>
      <c r="H269">
        <f t="shared" si="8"/>
        <v>1.4430287586457955</v>
      </c>
      <c r="I269">
        <f t="shared" si="9"/>
        <v>9.0868148330424479</v>
      </c>
      <c r="J269">
        <v>93</v>
      </c>
      <c r="K269">
        <v>118</v>
      </c>
      <c r="L269">
        <v>0</v>
      </c>
    </row>
    <row r="270" spans="1:12">
      <c r="A270" t="s">
        <v>11</v>
      </c>
      <c r="B270">
        <v>502.387</v>
      </c>
      <c r="C270">
        <v>360.61689999999999</v>
      </c>
      <c r="D270">
        <v>501.72550000000001</v>
      </c>
      <c r="E270">
        <v>371.09789999999998</v>
      </c>
      <c r="F270">
        <v>5613</v>
      </c>
      <c r="G270">
        <v>4036</v>
      </c>
      <c r="H270">
        <f t="shared" si="8"/>
        <v>1.3907333994053519</v>
      </c>
      <c r="I270">
        <f t="shared" si="9"/>
        <v>10.5018542767456</v>
      </c>
      <c r="J270">
        <v>88</v>
      </c>
      <c r="K270">
        <v>104</v>
      </c>
      <c r="L270">
        <v>0</v>
      </c>
    </row>
    <row r="271" spans="1:12">
      <c r="A271" t="s">
        <v>11</v>
      </c>
      <c r="B271">
        <v>464.08780000000002</v>
      </c>
      <c r="C271">
        <v>316.11059999999998</v>
      </c>
      <c r="D271">
        <v>455.54500000000002</v>
      </c>
      <c r="E271">
        <v>320.01589999999999</v>
      </c>
      <c r="F271">
        <v>3826</v>
      </c>
      <c r="G271">
        <v>2650</v>
      </c>
      <c r="H271">
        <f t="shared" si="8"/>
        <v>1.4437735849056603</v>
      </c>
      <c r="I271">
        <f t="shared" si="9"/>
        <v>9.3931251418258057</v>
      </c>
      <c r="J271">
        <v>125</v>
      </c>
      <c r="K271">
        <v>142</v>
      </c>
      <c r="L271">
        <v>0</v>
      </c>
    </row>
    <row r="272" spans="1:12">
      <c r="A272" t="s">
        <v>11</v>
      </c>
      <c r="B272">
        <v>391.6619</v>
      </c>
      <c r="C272">
        <v>360.12619999999998</v>
      </c>
      <c r="D272">
        <v>399.89190000000002</v>
      </c>
      <c r="E272">
        <v>361.54989999999998</v>
      </c>
      <c r="F272">
        <v>5693</v>
      </c>
      <c r="G272">
        <v>4039</v>
      </c>
      <c r="H272">
        <f t="shared" si="8"/>
        <v>1.4095073037880663</v>
      </c>
      <c r="I272">
        <f t="shared" si="9"/>
        <v>8.3522345327463299</v>
      </c>
      <c r="J272">
        <v>114</v>
      </c>
      <c r="K272">
        <v>128</v>
      </c>
      <c r="L272"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workbookViewId="0">
      <selection activeCell="F2" sqref="F2:F62"/>
    </sheetView>
  </sheetViews>
  <sheetFormatPr baseColWidth="10" defaultRowHeight="14" x14ac:dyDescent="0"/>
  <sheetData>
    <row r="1" spans="1:12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1</v>
      </c>
      <c r="G1" t="s">
        <v>2</v>
      </c>
      <c r="H1" t="s">
        <v>16</v>
      </c>
      <c r="I1" t="s">
        <v>15</v>
      </c>
      <c r="J1" t="s">
        <v>7</v>
      </c>
      <c r="K1" t="s">
        <v>8</v>
      </c>
      <c r="L1" t="s">
        <v>13</v>
      </c>
    </row>
    <row r="2" spans="1:12" s="1" customFormat="1">
      <c r="A2" t="s">
        <v>14</v>
      </c>
      <c r="B2" s="1">
        <v>1422.9712999999999</v>
      </c>
      <c r="C2" s="1">
        <v>1091.0452</v>
      </c>
      <c r="D2" s="1">
        <v>1432.3797</v>
      </c>
      <c r="E2" s="1">
        <v>1155.4159</v>
      </c>
      <c r="F2" s="1">
        <v>19602</v>
      </c>
      <c r="G2" s="1">
        <v>7912</v>
      </c>
      <c r="H2">
        <f t="shared" ref="H2:H33" si="0">F2/G2</f>
        <v>2.4775025278058647</v>
      </c>
      <c r="I2">
        <f t="shared" ref="I2:I33" si="1">SQRT((B2-D2)^2+(C2-E2)^2)</f>
        <v>65.054630957757283</v>
      </c>
      <c r="J2">
        <v>381</v>
      </c>
      <c r="K2">
        <v>90</v>
      </c>
      <c r="L2" s="1">
        <v>1</v>
      </c>
    </row>
    <row r="3" spans="1:12" s="1" customFormat="1">
      <c r="A3" t="s">
        <v>14</v>
      </c>
      <c r="B3" s="1">
        <v>1345.3451</v>
      </c>
      <c r="C3" s="1">
        <v>1086.4167</v>
      </c>
      <c r="D3" s="1">
        <v>1337.1331</v>
      </c>
      <c r="E3" s="1">
        <v>1144.7791999999999</v>
      </c>
      <c r="F3" s="1">
        <v>13482</v>
      </c>
      <c r="G3" s="1">
        <v>6692</v>
      </c>
      <c r="H3">
        <f t="shared" si="0"/>
        <v>2.014644351464435</v>
      </c>
      <c r="I3">
        <f t="shared" si="1"/>
        <v>58.937410447439873</v>
      </c>
      <c r="J3">
        <v>182</v>
      </c>
      <c r="K3">
        <v>95</v>
      </c>
      <c r="L3" s="1">
        <v>1</v>
      </c>
    </row>
    <row r="4" spans="1:12" s="1" customFormat="1">
      <c r="A4" t="s">
        <v>14</v>
      </c>
      <c r="B4" s="1">
        <v>1286.9395</v>
      </c>
      <c r="C4" s="1">
        <v>1057.5225</v>
      </c>
      <c r="D4" s="1">
        <v>1266.8145999999999</v>
      </c>
      <c r="E4" s="1">
        <v>1101.135</v>
      </c>
      <c r="F4" s="1">
        <v>10767</v>
      </c>
      <c r="G4" s="1">
        <v>4715</v>
      </c>
      <c r="H4">
        <f t="shared" si="0"/>
        <v>2.2835630965005302</v>
      </c>
      <c r="I4">
        <f t="shared" si="1"/>
        <v>48.031882705761149</v>
      </c>
      <c r="J4">
        <v>138</v>
      </c>
      <c r="K4">
        <v>69</v>
      </c>
      <c r="L4" s="1">
        <v>1</v>
      </c>
    </row>
    <row r="5" spans="1:12" s="1" customFormat="1">
      <c r="A5" t="s">
        <v>14</v>
      </c>
      <c r="B5" s="1">
        <v>1243.1668999999999</v>
      </c>
      <c r="C5" s="1">
        <v>1019.3486</v>
      </c>
      <c r="D5" s="1">
        <v>1230.2550000000001</v>
      </c>
      <c r="E5" s="1">
        <v>1034.509</v>
      </c>
      <c r="F5" s="1">
        <v>7334</v>
      </c>
      <c r="G5" s="1">
        <v>4385</v>
      </c>
      <c r="H5">
        <f t="shared" si="0"/>
        <v>1.6725199543899658</v>
      </c>
      <c r="I5">
        <f t="shared" si="1"/>
        <v>19.913685991548505</v>
      </c>
      <c r="J5">
        <v>171</v>
      </c>
      <c r="K5">
        <v>174</v>
      </c>
      <c r="L5" s="1">
        <v>1</v>
      </c>
    </row>
    <row r="6" spans="1:12" s="1" customFormat="1">
      <c r="A6" t="s">
        <v>14</v>
      </c>
      <c r="B6" s="1">
        <v>1170.8738000000001</v>
      </c>
      <c r="C6" s="1">
        <v>1010.8093</v>
      </c>
      <c r="D6" s="1">
        <v>1168.9172000000001</v>
      </c>
      <c r="E6" s="1">
        <v>1044.2079000000001</v>
      </c>
      <c r="F6" s="1">
        <v>11161</v>
      </c>
      <c r="G6" s="1">
        <v>4629</v>
      </c>
      <c r="H6">
        <f t="shared" si="0"/>
        <v>2.4111039101317777</v>
      </c>
      <c r="I6">
        <f t="shared" si="1"/>
        <v>33.45586294687385</v>
      </c>
      <c r="J6">
        <v>142</v>
      </c>
      <c r="K6">
        <v>71</v>
      </c>
      <c r="L6" s="1">
        <v>1</v>
      </c>
    </row>
    <row r="7" spans="1:12" s="1" customFormat="1">
      <c r="A7" t="s">
        <v>14</v>
      </c>
      <c r="B7" s="1">
        <v>1057.6301000000001</v>
      </c>
      <c r="C7" s="1">
        <v>1031.8857</v>
      </c>
      <c r="D7" s="1">
        <v>1051.0909999999999</v>
      </c>
      <c r="E7" s="1">
        <v>1052.461</v>
      </c>
      <c r="F7" s="1">
        <v>16647</v>
      </c>
      <c r="G7" s="1">
        <v>12898</v>
      </c>
      <c r="H7">
        <f t="shared" si="0"/>
        <v>1.2906652194138626</v>
      </c>
      <c r="I7">
        <f t="shared" si="1"/>
        <v>21.589414047166755</v>
      </c>
      <c r="J7">
        <v>113</v>
      </c>
      <c r="K7">
        <v>117</v>
      </c>
      <c r="L7" s="1">
        <v>1</v>
      </c>
    </row>
    <row r="8" spans="1:12" s="1" customFormat="1">
      <c r="A8" t="s">
        <v>14</v>
      </c>
      <c r="B8" s="1">
        <v>1056.4957999999999</v>
      </c>
      <c r="C8" s="1">
        <v>1203.7304999999999</v>
      </c>
      <c r="D8" s="1">
        <v>1068.3823</v>
      </c>
      <c r="E8" s="1">
        <v>1177.548</v>
      </c>
      <c r="F8" s="1">
        <v>15003</v>
      </c>
      <c r="G8" s="1">
        <v>11015</v>
      </c>
      <c r="H8">
        <f t="shared" si="0"/>
        <v>1.3620517476168861</v>
      </c>
      <c r="I8">
        <f t="shared" si="1"/>
        <v>28.754342080805742</v>
      </c>
      <c r="J8">
        <v>170</v>
      </c>
      <c r="K8">
        <v>164</v>
      </c>
      <c r="L8" s="1">
        <v>1</v>
      </c>
    </row>
    <row r="9" spans="1:12" s="1" customFormat="1">
      <c r="A9" t="s">
        <v>14</v>
      </c>
      <c r="B9" s="1">
        <v>1169.1045999999999</v>
      </c>
      <c r="C9" s="1">
        <v>1260.0682999999999</v>
      </c>
      <c r="D9" s="1">
        <v>1195.3235</v>
      </c>
      <c r="E9" s="1">
        <v>1231.9041</v>
      </c>
      <c r="F9" s="1">
        <v>23531</v>
      </c>
      <c r="G9" s="1">
        <v>15559</v>
      </c>
      <c r="H9">
        <f t="shared" si="0"/>
        <v>1.5123722604280481</v>
      </c>
      <c r="I9">
        <f t="shared" si="1"/>
        <v>38.47925257655092</v>
      </c>
      <c r="J9">
        <v>213</v>
      </c>
      <c r="K9">
        <v>160</v>
      </c>
      <c r="L9" s="1">
        <v>1</v>
      </c>
    </row>
    <row r="10" spans="1:12" s="1" customFormat="1">
      <c r="A10" t="s">
        <v>14</v>
      </c>
      <c r="B10" s="1">
        <v>1282.4199000000001</v>
      </c>
      <c r="C10" s="1">
        <v>1364.9719</v>
      </c>
      <c r="D10" s="1">
        <v>1294.0572999999999</v>
      </c>
      <c r="E10" s="1">
        <v>1307.9474</v>
      </c>
      <c r="F10" s="1">
        <v>15061</v>
      </c>
      <c r="G10" s="1">
        <v>10081</v>
      </c>
      <c r="H10">
        <f t="shared" si="0"/>
        <v>1.4939986112488841</v>
      </c>
      <c r="I10">
        <f t="shared" si="1"/>
        <v>58.199851194053707</v>
      </c>
      <c r="J10">
        <v>325</v>
      </c>
      <c r="K10">
        <v>293</v>
      </c>
      <c r="L10" s="1">
        <v>1</v>
      </c>
    </row>
    <row r="11" spans="1:12" s="1" customFormat="1">
      <c r="A11" t="s">
        <v>14</v>
      </c>
      <c r="B11" s="1">
        <v>1331.0325</v>
      </c>
      <c r="C11" s="1">
        <v>1380.8119999999999</v>
      </c>
      <c r="D11" s="1">
        <v>1341.8237999999999</v>
      </c>
      <c r="E11" s="1">
        <v>1357.5989999999999</v>
      </c>
      <c r="F11" s="1">
        <v>8705</v>
      </c>
      <c r="G11" s="1">
        <v>5759</v>
      </c>
      <c r="H11">
        <f t="shared" si="0"/>
        <v>1.5115471436013197</v>
      </c>
      <c r="I11">
        <f t="shared" si="1"/>
        <v>25.598740685627398</v>
      </c>
      <c r="J11">
        <v>380</v>
      </c>
      <c r="K11">
        <v>347</v>
      </c>
      <c r="L11" s="1">
        <v>1</v>
      </c>
    </row>
    <row r="12" spans="1:12" s="1" customFormat="1">
      <c r="A12" t="s">
        <v>9</v>
      </c>
      <c r="B12" s="1">
        <v>1760.443</v>
      </c>
      <c r="C12" s="1">
        <v>111.1713</v>
      </c>
      <c r="D12" s="1">
        <v>1883.1368</v>
      </c>
      <c r="E12" s="1">
        <v>121.5697</v>
      </c>
      <c r="F12" s="1">
        <v>66532</v>
      </c>
      <c r="G12" s="1">
        <v>7711</v>
      </c>
      <c r="H12">
        <f t="shared" si="0"/>
        <v>8.6281934898197381</v>
      </c>
      <c r="I12">
        <f t="shared" si="1"/>
        <v>123.13364804552816</v>
      </c>
      <c r="J12">
        <v>117</v>
      </c>
      <c r="K12">
        <v>0</v>
      </c>
      <c r="L12" s="1">
        <v>1</v>
      </c>
    </row>
    <row r="13" spans="1:12" s="1" customFormat="1">
      <c r="A13" t="s">
        <v>9</v>
      </c>
      <c r="B13" s="1">
        <v>1668.0132000000001</v>
      </c>
      <c r="C13" s="1">
        <v>190.3793</v>
      </c>
      <c r="D13" s="1">
        <v>1718.2943</v>
      </c>
      <c r="E13" s="1">
        <v>257.2353</v>
      </c>
      <c r="F13" s="1">
        <v>27462</v>
      </c>
      <c r="G13" s="1">
        <v>6317</v>
      </c>
      <c r="H13">
        <f t="shared" si="0"/>
        <v>4.3473167642868447</v>
      </c>
      <c r="I13">
        <f t="shared" si="1"/>
        <v>83.653534015067123</v>
      </c>
      <c r="J13">
        <v>209</v>
      </c>
      <c r="K13">
        <v>1</v>
      </c>
      <c r="L13" s="1">
        <v>1</v>
      </c>
    </row>
    <row r="14" spans="1:12" s="1" customFormat="1">
      <c r="A14" t="s">
        <v>9</v>
      </c>
      <c r="B14" s="1">
        <v>1572.3341</v>
      </c>
      <c r="C14" s="1">
        <v>282.07389999999998</v>
      </c>
      <c r="D14" s="1">
        <v>1632.1185</v>
      </c>
      <c r="E14" s="1">
        <v>339.15179999999998</v>
      </c>
      <c r="F14" s="1">
        <v>24040</v>
      </c>
      <c r="G14" s="1">
        <v>5684</v>
      </c>
      <c r="H14">
        <f t="shared" si="0"/>
        <v>4.2294159042927513</v>
      </c>
      <c r="I14">
        <f t="shared" si="1"/>
        <v>82.656283195955524</v>
      </c>
      <c r="J14">
        <v>237</v>
      </c>
      <c r="K14">
        <v>0</v>
      </c>
      <c r="L14" s="1">
        <v>1</v>
      </c>
    </row>
    <row r="15" spans="1:12" s="1" customFormat="1">
      <c r="A15" t="s">
        <v>9</v>
      </c>
      <c r="B15" s="1">
        <v>1499.1528000000001</v>
      </c>
      <c r="C15" s="1">
        <v>468.46039999999999</v>
      </c>
      <c r="D15" s="1">
        <v>1570.6824999999999</v>
      </c>
      <c r="E15" s="1">
        <v>473.125</v>
      </c>
      <c r="F15" s="1">
        <v>29510</v>
      </c>
      <c r="G15" s="1">
        <v>9410</v>
      </c>
      <c r="H15">
        <f t="shared" si="0"/>
        <v>3.1360255047821468</v>
      </c>
      <c r="I15">
        <f t="shared" si="1"/>
        <v>71.681632760770555</v>
      </c>
      <c r="J15">
        <v>88</v>
      </c>
      <c r="K15">
        <v>9</v>
      </c>
      <c r="L15" s="1">
        <v>1</v>
      </c>
    </row>
    <row r="16" spans="1:12" s="1" customFormat="1">
      <c r="A16" t="s">
        <v>9</v>
      </c>
      <c r="B16" s="1">
        <v>1548.9425000000001</v>
      </c>
      <c r="C16" s="1">
        <v>621.1585</v>
      </c>
      <c r="D16" s="1">
        <v>1687.9808</v>
      </c>
      <c r="E16" s="1">
        <v>661.91499999999996</v>
      </c>
      <c r="F16" s="1">
        <v>89425</v>
      </c>
      <c r="G16" s="1">
        <v>8720</v>
      </c>
      <c r="H16">
        <f t="shared" si="0"/>
        <v>10.255160550458715</v>
      </c>
      <c r="I16">
        <f t="shared" si="1"/>
        <v>144.88871991683817</v>
      </c>
      <c r="J16">
        <v>95</v>
      </c>
      <c r="K16">
        <v>0</v>
      </c>
      <c r="L16" s="1">
        <v>1</v>
      </c>
    </row>
    <row r="17" spans="1:12" s="1" customFormat="1">
      <c r="A17" t="s">
        <v>9</v>
      </c>
      <c r="B17" s="1">
        <v>1494.9833000000001</v>
      </c>
      <c r="C17" s="1">
        <v>919.10170000000005</v>
      </c>
      <c r="D17" s="1">
        <v>1696.7295999999999</v>
      </c>
      <c r="E17" s="1">
        <v>891.75419999999997</v>
      </c>
      <c r="F17" s="1">
        <v>68815</v>
      </c>
      <c r="G17" s="1">
        <v>6026</v>
      </c>
      <c r="H17">
        <f t="shared" si="0"/>
        <v>11.419681380683704</v>
      </c>
      <c r="I17">
        <f t="shared" si="1"/>
        <v>203.59139303993163</v>
      </c>
      <c r="J17">
        <v>172</v>
      </c>
      <c r="K17">
        <v>0</v>
      </c>
      <c r="L17" s="1">
        <v>1</v>
      </c>
    </row>
    <row r="18" spans="1:12" s="1" customFormat="1">
      <c r="A18" t="s">
        <v>9</v>
      </c>
      <c r="B18" s="1">
        <v>1501.5255</v>
      </c>
      <c r="C18" s="1">
        <v>1024.9277999999999</v>
      </c>
      <c r="D18" s="1">
        <v>1703.9054000000001</v>
      </c>
      <c r="E18" s="1">
        <v>1032.7282</v>
      </c>
      <c r="F18" s="1">
        <v>55116</v>
      </c>
      <c r="G18" s="1">
        <v>4891</v>
      </c>
      <c r="H18">
        <f t="shared" si="0"/>
        <v>11.268861173584135</v>
      </c>
      <c r="I18">
        <f t="shared" si="1"/>
        <v>202.53017099723701</v>
      </c>
      <c r="J18">
        <v>239</v>
      </c>
      <c r="K18">
        <v>0</v>
      </c>
      <c r="L18" s="1">
        <v>1</v>
      </c>
    </row>
    <row r="19" spans="1:12" s="1" customFormat="1">
      <c r="A19" t="s">
        <v>9</v>
      </c>
      <c r="B19" s="1">
        <v>1466.6917000000001</v>
      </c>
      <c r="C19" s="1">
        <v>1069.9286</v>
      </c>
      <c r="D19" s="1">
        <v>1613.8751999999999</v>
      </c>
      <c r="E19" s="1">
        <v>1170.5654999999999</v>
      </c>
      <c r="F19" s="1">
        <v>49378</v>
      </c>
      <c r="G19" s="1">
        <v>5808</v>
      </c>
      <c r="H19">
        <f t="shared" si="0"/>
        <v>8.5017217630853992</v>
      </c>
      <c r="I19">
        <f t="shared" si="1"/>
        <v>178.29965875979673</v>
      </c>
      <c r="J19">
        <v>334</v>
      </c>
      <c r="K19">
        <v>0</v>
      </c>
      <c r="L19" s="1">
        <v>1</v>
      </c>
    </row>
    <row r="20" spans="1:12" s="1" customFormat="1">
      <c r="A20" t="s">
        <v>9</v>
      </c>
      <c r="B20" s="1">
        <v>1413.4657</v>
      </c>
      <c r="C20" s="1">
        <v>1378.1392000000001</v>
      </c>
      <c r="D20" s="1">
        <v>1537.5255999999999</v>
      </c>
      <c r="E20" s="1">
        <v>1348.8723</v>
      </c>
      <c r="F20" s="1">
        <v>60862</v>
      </c>
      <c r="G20" s="1">
        <v>15982</v>
      </c>
      <c r="H20">
        <f t="shared" si="0"/>
        <v>3.8081591790764611</v>
      </c>
      <c r="I20">
        <f t="shared" si="1"/>
        <v>127.46532949637717</v>
      </c>
      <c r="J20">
        <v>229</v>
      </c>
      <c r="K20">
        <v>1</v>
      </c>
      <c r="L20" s="1">
        <v>1</v>
      </c>
    </row>
    <row r="21" spans="1:12" s="1" customFormat="1">
      <c r="A21" t="s">
        <v>9</v>
      </c>
      <c r="B21" s="1">
        <v>1393.778</v>
      </c>
      <c r="C21" s="1">
        <v>1467.7709</v>
      </c>
      <c r="D21" s="1">
        <v>1511.57</v>
      </c>
      <c r="E21" s="1">
        <v>1526.5432000000001</v>
      </c>
      <c r="F21" s="1">
        <v>53286</v>
      </c>
      <c r="G21" s="1">
        <v>11762</v>
      </c>
      <c r="H21">
        <f t="shared" si="0"/>
        <v>4.5303519809556194</v>
      </c>
      <c r="I21">
        <f t="shared" si="1"/>
        <v>131.64018577657049</v>
      </c>
      <c r="J21">
        <v>226</v>
      </c>
      <c r="K21">
        <v>0</v>
      </c>
      <c r="L21" s="1">
        <v>1</v>
      </c>
    </row>
    <row r="22" spans="1:12" s="1" customFormat="1">
      <c r="A22" t="s">
        <v>9</v>
      </c>
      <c r="B22" s="1">
        <v>1973.9922999999999</v>
      </c>
      <c r="C22" s="1">
        <v>414.90390000000002</v>
      </c>
      <c r="D22" s="1">
        <v>1931.2009</v>
      </c>
      <c r="E22" s="1">
        <v>518.78150000000005</v>
      </c>
      <c r="F22" s="1">
        <v>153051</v>
      </c>
      <c r="G22" s="1">
        <v>2795</v>
      </c>
      <c r="H22">
        <f t="shared" si="0"/>
        <v>54.758855098389979</v>
      </c>
      <c r="I22">
        <f t="shared" si="1"/>
        <v>112.34616012895141</v>
      </c>
      <c r="J22">
        <v>585</v>
      </c>
      <c r="K22">
        <v>0</v>
      </c>
      <c r="L22" s="1">
        <v>1</v>
      </c>
    </row>
    <row r="23" spans="1:12" s="1" customFormat="1">
      <c r="A23" t="s">
        <v>9</v>
      </c>
      <c r="B23" s="1">
        <v>1427.4657</v>
      </c>
      <c r="C23" s="1">
        <v>1829.1913</v>
      </c>
      <c r="D23" s="1">
        <v>1521.8676</v>
      </c>
      <c r="E23" s="1">
        <v>1869.3307</v>
      </c>
      <c r="F23" s="1">
        <v>92694</v>
      </c>
      <c r="G23" s="1">
        <v>7189</v>
      </c>
      <c r="H23">
        <f t="shared" si="0"/>
        <v>12.893865628042843</v>
      </c>
      <c r="I23">
        <f t="shared" si="1"/>
        <v>102.58113937742169</v>
      </c>
      <c r="J23">
        <v>76</v>
      </c>
      <c r="K23">
        <v>0</v>
      </c>
      <c r="L23" s="1">
        <v>1</v>
      </c>
    </row>
    <row r="24" spans="1:12" s="1" customFormat="1">
      <c r="A24" t="s">
        <v>9</v>
      </c>
      <c r="B24" s="1">
        <v>772.12469999999996</v>
      </c>
      <c r="C24" s="1">
        <v>1894.3296</v>
      </c>
      <c r="D24" s="1">
        <v>647.4307</v>
      </c>
      <c r="E24" s="1">
        <v>1768.6460999999999</v>
      </c>
      <c r="F24" s="1">
        <v>83536</v>
      </c>
      <c r="G24" s="1">
        <v>5056</v>
      </c>
      <c r="H24">
        <f t="shared" si="0"/>
        <v>16.522151898734176</v>
      </c>
      <c r="I24">
        <f t="shared" si="1"/>
        <v>177.04501068443022</v>
      </c>
      <c r="J24">
        <v>90</v>
      </c>
      <c r="K24">
        <v>0</v>
      </c>
      <c r="L24" s="1">
        <v>1</v>
      </c>
    </row>
    <row r="25" spans="1:12" s="1" customFormat="1">
      <c r="A25" t="s">
        <v>9</v>
      </c>
      <c r="B25" s="1">
        <v>670.54290000000003</v>
      </c>
      <c r="C25" s="1">
        <v>1272.3561999999999</v>
      </c>
      <c r="D25" s="1">
        <v>651.91039999999998</v>
      </c>
      <c r="E25" s="1">
        <v>1239.0232000000001</v>
      </c>
      <c r="F25" s="1">
        <v>18069</v>
      </c>
      <c r="G25" s="1">
        <v>7601</v>
      </c>
      <c r="H25">
        <f t="shared" si="0"/>
        <v>2.3771872122089199</v>
      </c>
      <c r="I25">
        <f t="shared" si="1"/>
        <v>38.187156810241738</v>
      </c>
      <c r="J25">
        <v>96</v>
      </c>
      <c r="K25">
        <v>40</v>
      </c>
      <c r="L25" s="1">
        <v>1</v>
      </c>
    </row>
    <row r="26" spans="1:12" s="1" customFormat="1">
      <c r="A26" t="s">
        <v>9</v>
      </c>
      <c r="B26" s="1">
        <v>766.14319999999998</v>
      </c>
      <c r="C26" s="1">
        <v>819.33849999999995</v>
      </c>
      <c r="D26" s="1">
        <v>605.80409999999995</v>
      </c>
      <c r="E26" s="1">
        <v>840.5163</v>
      </c>
      <c r="F26" s="1">
        <v>65771</v>
      </c>
      <c r="G26" s="1">
        <v>17718</v>
      </c>
      <c r="H26">
        <f t="shared" si="0"/>
        <v>3.7121006885653007</v>
      </c>
      <c r="I26">
        <f t="shared" si="1"/>
        <v>161.73164873224414</v>
      </c>
      <c r="J26">
        <v>134</v>
      </c>
      <c r="K26">
        <v>2</v>
      </c>
      <c r="L26" s="1">
        <v>1</v>
      </c>
    </row>
    <row r="27" spans="1:12" s="1" customFormat="1">
      <c r="A27" t="s">
        <v>9</v>
      </c>
      <c r="B27" s="1">
        <v>701.9194</v>
      </c>
      <c r="C27" s="1">
        <v>631.5883</v>
      </c>
      <c r="D27" s="1">
        <v>597.35260000000005</v>
      </c>
      <c r="E27" s="1">
        <v>710.55489999999998</v>
      </c>
      <c r="F27" s="1">
        <v>34540</v>
      </c>
      <c r="G27" s="1">
        <v>4533</v>
      </c>
      <c r="H27">
        <f t="shared" si="0"/>
        <v>7.6196779174939335</v>
      </c>
      <c r="I27">
        <f t="shared" si="1"/>
        <v>131.03411608356041</v>
      </c>
      <c r="J27">
        <v>170</v>
      </c>
      <c r="K27">
        <v>0</v>
      </c>
      <c r="L27" s="1">
        <v>1</v>
      </c>
    </row>
    <row r="28" spans="1:12" s="1" customFormat="1">
      <c r="A28" t="s">
        <v>9</v>
      </c>
      <c r="B28" s="1">
        <v>645.70029999999997</v>
      </c>
      <c r="C28" s="1">
        <v>556.06979999999999</v>
      </c>
      <c r="D28" s="1">
        <v>296.79340000000002</v>
      </c>
      <c r="E28" s="1">
        <v>713.91570000000002</v>
      </c>
      <c r="F28" s="1">
        <v>115770</v>
      </c>
      <c r="G28" s="1">
        <v>4822</v>
      </c>
      <c r="H28">
        <f t="shared" si="0"/>
        <v>24.008710078805475</v>
      </c>
      <c r="I28">
        <f t="shared" si="1"/>
        <v>382.95084934547407</v>
      </c>
      <c r="J28">
        <v>179</v>
      </c>
      <c r="K28">
        <v>0</v>
      </c>
      <c r="L28" s="1">
        <v>1</v>
      </c>
    </row>
    <row r="29" spans="1:12" s="1" customFormat="1">
      <c r="A29" t="s">
        <v>9</v>
      </c>
      <c r="B29" s="1">
        <v>618.04480000000001</v>
      </c>
      <c r="C29" s="1">
        <v>499.68259999999998</v>
      </c>
      <c r="D29" s="1">
        <v>318.43439999999998</v>
      </c>
      <c r="E29" s="1">
        <v>533.87260000000003</v>
      </c>
      <c r="F29" s="1">
        <v>107651</v>
      </c>
      <c r="G29" s="1">
        <v>13946</v>
      </c>
      <c r="H29">
        <f t="shared" si="0"/>
        <v>7.7191309336010328</v>
      </c>
      <c r="I29">
        <f t="shared" si="1"/>
        <v>301.55488370802425</v>
      </c>
      <c r="J29">
        <v>101</v>
      </c>
      <c r="K29">
        <v>0</v>
      </c>
      <c r="L29" s="1">
        <v>1</v>
      </c>
    </row>
    <row r="30" spans="1:12" s="1" customFormat="1">
      <c r="A30" t="s">
        <v>9</v>
      </c>
      <c r="B30" s="1">
        <v>507.37040000000002</v>
      </c>
      <c r="C30" s="1">
        <v>184.5146</v>
      </c>
      <c r="D30" s="1">
        <v>232.12799999999999</v>
      </c>
      <c r="E30" s="1">
        <v>273.1515</v>
      </c>
      <c r="F30" s="1">
        <v>159572</v>
      </c>
      <c r="G30" s="1">
        <v>8702</v>
      </c>
      <c r="H30">
        <f t="shared" si="0"/>
        <v>18.337393702597105</v>
      </c>
      <c r="I30">
        <f t="shared" si="1"/>
        <v>289.16237445312629</v>
      </c>
      <c r="J30">
        <v>142</v>
      </c>
      <c r="K30">
        <v>0</v>
      </c>
      <c r="L30" s="1">
        <v>1</v>
      </c>
    </row>
    <row r="31" spans="1:12" s="1" customFormat="1">
      <c r="A31" t="s">
        <v>10</v>
      </c>
      <c r="B31" s="1">
        <v>660.41099999999994</v>
      </c>
      <c r="C31" s="1">
        <v>701.02840000000003</v>
      </c>
      <c r="D31" s="1">
        <v>667.74249999999995</v>
      </c>
      <c r="E31" s="1">
        <v>420.07209999999998</v>
      </c>
      <c r="F31" s="1">
        <v>156904</v>
      </c>
      <c r="G31" s="1">
        <v>11218</v>
      </c>
      <c r="H31">
        <f t="shared" si="0"/>
        <v>13.986806917454091</v>
      </c>
      <c r="I31">
        <f t="shared" si="1"/>
        <v>281.05194075462288</v>
      </c>
      <c r="J31">
        <v>266</v>
      </c>
      <c r="K31">
        <v>0</v>
      </c>
      <c r="L31" s="1">
        <v>1</v>
      </c>
    </row>
    <row r="32" spans="1:12" s="1" customFormat="1">
      <c r="A32" t="s">
        <v>10</v>
      </c>
      <c r="B32" s="1">
        <v>829.61940000000004</v>
      </c>
      <c r="C32" s="1">
        <v>743.61869999999999</v>
      </c>
      <c r="D32" s="1">
        <v>833.81029999999998</v>
      </c>
      <c r="E32" s="1">
        <v>629.00699999999995</v>
      </c>
      <c r="F32" s="1">
        <v>43512</v>
      </c>
      <c r="G32" s="1">
        <v>23068</v>
      </c>
      <c r="H32">
        <f t="shared" si="0"/>
        <v>1.8862493497485695</v>
      </c>
      <c r="I32">
        <f t="shared" si="1"/>
        <v>114.68829678611505</v>
      </c>
      <c r="J32">
        <v>217</v>
      </c>
      <c r="K32">
        <v>97</v>
      </c>
      <c r="L32" s="1">
        <v>1</v>
      </c>
    </row>
    <row r="33" spans="1:12" s="1" customFormat="1">
      <c r="A33" t="s">
        <v>10</v>
      </c>
      <c r="B33" s="1">
        <v>1072.7182</v>
      </c>
      <c r="C33" s="1">
        <v>654.21889999999996</v>
      </c>
      <c r="D33" s="1">
        <v>964.54639999999995</v>
      </c>
      <c r="E33" s="1">
        <v>432.38319999999999</v>
      </c>
      <c r="F33" s="1">
        <v>106019</v>
      </c>
      <c r="G33" s="1">
        <v>17838</v>
      </c>
      <c r="H33">
        <f t="shared" si="0"/>
        <v>5.9434353627088239</v>
      </c>
      <c r="I33">
        <f t="shared" si="1"/>
        <v>246.80400343132607</v>
      </c>
      <c r="J33">
        <v>180</v>
      </c>
      <c r="K33">
        <v>0</v>
      </c>
      <c r="L33" s="1">
        <v>1</v>
      </c>
    </row>
    <row r="34" spans="1:12" s="1" customFormat="1">
      <c r="A34" t="s">
        <v>10</v>
      </c>
      <c r="B34" s="1">
        <v>1325.5119</v>
      </c>
      <c r="C34" s="1">
        <v>439.43150000000003</v>
      </c>
      <c r="D34" s="1">
        <v>1226.5052000000001</v>
      </c>
      <c r="E34" s="1">
        <v>222.7945</v>
      </c>
      <c r="F34" s="1">
        <v>286299</v>
      </c>
      <c r="G34" s="1">
        <v>13818</v>
      </c>
      <c r="H34">
        <f t="shared" ref="H34:H62" si="2">F34/G34</f>
        <v>20.71927920104212</v>
      </c>
      <c r="I34">
        <f t="shared" ref="I34:I62" si="3">SQRT((B34-D34)^2+(C34-E34)^2)</f>
        <v>238.188825123871</v>
      </c>
      <c r="J34">
        <v>124</v>
      </c>
      <c r="K34">
        <v>0</v>
      </c>
      <c r="L34" s="1">
        <v>1</v>
      </c>
    </row>
    <row r="35" spans="1:12" s="1" customFormat="1">
      <c r="A35" t="s">
        <v>10</v>
      </c>
      <c r="B35" s="1">
        <v>1406.5817999999999</v>
      </c>
      <c r="C35" s="1">
        <v>564.12049999999999</v>
      </c>
      <c r="D35" s="1">
        <v>1501.8095000000001</v>
      </c>
      <c r="E35" s="1">
        <v>511.40460000000002</v>
      </c>
      <c r="F35" s="1">
        <v>39986</v>
      </c>
      <c r="G35" s="1">
        <v>6011</v>
      </c>
      <c r="H35">
        <f t="shared" si="2"/>
        <v>6.6521377474629846</v>
      </c>
      <c r="I35">
        <f t="shared" si="3"/>
        <v>108.84521560500501</v>
      </c>
      <c r="J35">
        <v>125</v>
      </c>
      <c r="K35">
        <v>0</v>
      </c>
      <c r="L35" s="1">
        <v>1</v>
      </c>
    </row>
    <row r="36" spans="1:12" s="1" customFormat="1">
      <c r="A36" t="s">
        <v>10</v>
      </c>
      <c r="B36" s="1">
        <v>1314.1174000000001</v>
      </c>
      <c r="C36" s="1">
        <v>604.21730000000002</v>
      </c>
      <c r="D36" s="1">
        <v>1270.9938999999999</v>
      </c>
      <c r="E36" s="1">
        <v>580.60760000000005</v>
      </c>
      <c r="F36" s="1">
        <v>15917</v>
      </c>
      <c r="G36" s="1">
        <v>10384</v>
      </c>
      <c r="H36">
        <f t="shared" si="2"/>
        <v>1.5328389830508475</v>
      </c>
      <c r="I36">
        <f t="shared" si="3"/>
        <v>49.163545298727307</v>
      </c>
      <c r="J36">
        <v>365</v>
      </c>
      <c r="K36">
        <v>358</v>
      </c>
      <c r="L36" s="1">
        <v>1</v>
      </c>
    </row>
    <row r="37" spans="1:12" s="1" customFormat="1">
      <c r="A37" t="s">
        <v>10</v>
      </c>
      <c r="B37" s="1">
        <v>365.5908</v>
      </c>
      <c r="C37" s="1">
        <v>701.23030000000006</v>
      </c>
      <c r="D37" s="1">
        <v>435.44299999999998</v>
      </c>
      <c r="E37" s="1">
        <v>572.68269999999995</v>
      </c>
      <c r="F37" s="1">
        <v>39787</v>
      </c>
      <c r="G37" s="1">
        <v>9371</v>
      </c>
      <c r="H37">
        <f t="shared" si="2"/>
        <v>4.2457581901611352</v>
      </c>
      <c r="I37">
        <f t="shared" si="3"/>
        <v>146.30042826526525</v>
      </c>
      <c r="J37">
        <v>479</v>
      </c>
      <c r="K37">
        <v>0</v>
      </c>
      <c r="L37" s="1">
        <v>1</v>
      </c>
    </row>
    <row r="38" spans="1:12" s="1" customFormat="1">
      <c r="A38" t="s">
        <v>10</v>
      </c>
      <c r="B38" s="1">
        <v>281.83069999999998</v>
      </c>
      <c r="C38" s="1">
        <v>651.42100000000005</v>
      </c>
      <c r="D38" s="1">
        <v>335.75020000000001</v>
      </c>
      <c r="E38" s="1">
        <v>483.12479999999999</v>
      </c>
      <c r="F38" s="1">
        <v>65738</v>
      </c>
      <c r="G38" s="1">
        <v>8328</v>
      </c>
      <c r="H38">
        <f t="shared" si="2"/>
        <v>7.8936119116234389</v>
      </c>
      <c r="I38">
        <f t="shared" si="3"/>
        <v>176.72273032830276</v>
      </c>
      <c r="J38">
        <v>356</v>
      </c>
      <c r="K38">
        <v>0</v>
      </c>
      <c r="L38" s="1">
        <v>1</v>
      </c>
    </row>
    <row r="39" spans="1:12" s="1" customFormat="1">
      <c r="A39" t="s">
        <v>10</v>
      </c>
      <c r="B39" s="1">
        <v>58.143799999999999</v>
      </c>
      <c r="C39" s="1">
        <v>293.93450000000001</v>
      </c>
      <c r="D39" s="1">
        <v>210.851</v>
      </c>
      <c r="E39" s="1">
        <v>328.61810000000003</v>
      </c>
      <c r="F39" s="1">
        <v>52232</v>
      </c>
      <c r="G39" s="1">
        <v>3968</v>
      </c>
      <c r="H39">
        <f t="shared" si="2"/>
        <v>13.163306451612904</v>
      </c>
      <c r="I39">
        <f t="shared" si="3"/>
        <v>156.59642729257908</v>
      </c>
      <c r="J39">
        <v>169</v>
      </c>
      <c r="K39">
        <v>0</v>
      </c>
      <c r="L39" s="1">
        <v>1</v>
      </c>
    </row>
    <row r="40" spans="1:12" s="1" customFormat="1">
      <c r="A40" t="s">
        <v>10</v>
      </c>
      <c r="B40" s="1">
        <v>66.087400000000002</v>
      </c>
      <c r="C40" s="1">
        <v>189.3338</v>
      </c>
      <c r="D40" s="1">
        <v>273.05180000000001</v>
      </c>
      <c r="E40" s="1">
        <v>208.083</v>
      </c>
      <c r="F40" s="1">
        <v>48378</v>
      </c>
      <c r="G40" s="1">
        <v>3093</v>
      </c>
      <c r="H40">
        <f t="shared" si="2"/>
        <v>15.641125121241513</v>
      </c>
      <c r="I40">
        <f t="shared" si="3"/>
        <v>207.81192306506384</v>
      </c>
      <c r="J40">
        <v>155</v>
      </c>
      <c r="K40">
        <v>0</v>
      </c>
      <c r="L40" s="1">
        <v>1</v>
      </c>
    </row>
    <row r="41" spans="1:12" s="1" customFormat="1">
      <c r="A41" t="s">
        <v>10</v>
      </c>
      <c r="B41" s="1">
        <v>173.3235</v>
      </c>
      <c r="C41" s="1">
        <v>674.14660000000003</v>
      </c>
      <c r="D41" s="1">
        <v>160.28270000000001</v>
      </c>
      <c r="E41" s="1">
        <v>622.17859999999996</v>
      </c>
      <c r="F41" s="1">
        <v>22294</v>
      </c>
      <c r="G41" s="1">
        <v>16386</v>
      </c>
      <c r="H41">
        <f t="shared" si="2"/>
        <v>1.3605516904674722</v>
      </c>
      <c r="I41">
        <f t="shared" si="3"/>
        <v>53.579244942794851</v>
      </c>
      <c r="J41">
        <v>248</v>
      </c>
      <c r="K41">
        <v>226</v>
      </c>
      <c r="L41" s="1">
        <v>1</v>
      </c>
    </row>
    <row r="42" spans="1:12" s="1" customFormat="1">
      <c r="A42" t="s">
        <v>10</v>
      </c>
      <c r="B42" s="1">
        <v>444.0702</v>
      </c>
      <c r="C42" s="1">
        <v>751.99869999999999</v>
      </c>
      <c r="D42" s="1">
        <v>478.86649999999997</v>
      </c>
      <c r="E42" s="1">
        <v>715.55820000000006</v>
      </c>
      <c r="F42" s="1">
        <v>13300</v>
      </c>
      <c r="G42" s="1">
        <v>10490</v>
      </c>
      <c r="H42">
        <f t="shared" si="2"/>
        <v>1.2678741658722592</v>
      </c>
      <c r="I42">
        <f t="shared" si="3"/>
        <v>50.385439701762984</v>
      </c>
      <c r="J42">
        <v>505</v>
      </c>
      <c r="K42">
        <v>462</v>
      </c>
      <c r="L42" s="1">
        <v>1</v>
      </c>
    </row>
    <row r="43" spans="1:12" s="1" customFormat="1">
      <c r="A43" t="s">
        <v>10</v>
      </c>
      <c r="B43" s="1">
        <v>990.6268</v>
      </c>
      <c r="C43" s="1">
        <v>755.66409999999996</v>
      </c>
      <c r="D43" s="1">
        <v>981.38149999999996</v>
      </c>
      <c r="E43" s="1">
        <v>722.28189999999995</v>
      </c>
      <c r="F43" s="1">
        <v>15447</v>
      </c>
      <c r="G43" s="1">
        <v>12233</v>
      </c>
      <c r="H43">
        <f t="shared" si="2"/>
        <v>1.2627319545491702</v>
      </c>
      <c r="I43">
        <f t="shared" si="3"/>
        <v>34.638805535555086</v>
      </c>
      <c r="J43">
        <v>282</v>
      </c>
      <c r="K43">
        <v>285</v>
      </c>
      <c r="L43" s="1">
        <v>1</v>
      </c>
    </row>
    <row r="44" spans="1:12" s="1" customFormat="1">
      <c r="A44" t="s">
        <v>10</v>
      </c>
      <c r="B44" s="1">
        <v>384.11739999999998</v>
      </c>
      <c r="C44" s="1">
        <v>1095.7179000000001</v>
      </c>
      <c r="D44" s="1">
        <v>432.21719999999999</v>
      </c>
      <c r="E44" s="1">
        <v>1611.038</v>
      </c>
      <c r="F44" s="1">
        <v>322318</v>
      </c>
      <c r="G44" s="1">
        <v>7067</v>
      </c>
      <c r="H44">
        <f t="shared" si="2"/>
        <v>45.608886373284278</v>
      </c>
      <c r="I44">
        <f t="shared" si="3"/>
        <v>517.56004117788098</v>
      </c>
      <c r="J44">
        <v>117</v>
      </c>
      <c r="K44">
        <v>0</v>
      </c>
      <c r="L44" s="1">
        <v>1</v>
      </c>
    </row>
    <row r="45" spans="1:12" s="1" customFormat="1">
      <c r="A45" t="s">
        <v>10</v>
      </c>
      <c r="B45" s="1">
        <v>863.42719999999997</v>
      </c>
      <c r="C45" s="1">
        <v>1095.2256</v>
      </c>
      <c r="D45" s="1">
        <v>752.45600000000002</v>
      </c>
      <c r="E45" s="1">
        <v>1404.5664999999999</v>
      </c>
      <c r="F45" s="1">
        <v>148186</v>
      </c>
      <c r="G45" s="1">
        <v>6323</v>
      </c>
      <c r="H45">
        <f t="shared" si="2"/>
        <v>23.436027202277401</v>
      </c>
      <c r="I45">
        <f t="shared" si="3"/>
        <v>328.64327110447573</v>
      </c>
      <c r="J45">
        <v>107</v>
      </c>
      <c r="K45">
        <v>0</v>
      </c>
      <c r="L45" s="1">
        <v>1</v>
      </c>
    </row>
    <row r="46" spans="1:12" s="1" customFormat="1">
      <c r="A46" t="s">
        <v>10</v>
      </c>
      <c r="B46" s="1">
        <v>1098.4544000000001</v>
      </c>
      <c r="C46" s="1">
        <v>1199.1541999999999</v>
      </c>
      <c r="D46" s="1">
        <v>903.53049999999996</v>
      </c>
      <c r="E46" s="1">
        <v>1587.0120999999999</v>
      </c>
      <c r="F46" s="1">
        <v>186908</v>
      </c>
      <c r="G46" s="1">
        <v>11372</v>
      </c>
      <c r="H46">
        <f t="shared" si="2"/>
        <v>16.435807245867043</v>
      </c>
      <c r="I46">
        <f t="shared" si="3"/>
        <v>434.08418236975649</v>
      </c>
      <c r="J46">
        <v>110</v>
      </c>
      <c r="K46">
        <v>0</v>
      </c>
      <c r="L46" s="1">
        <v>1</v>
      </c>
    </row>
    <row r="47" spans="1:12" s="1" customFormat="1">
      <c r="A47" t="s">
        <v>10</v>
      </c>
      <c r="B47" s="1">
        <v>971.28520000000003</v>
      </c>
      <c r="C47" s="1">
        <v>1100.8549</v>
      </c>
      <c r="D47" s="1">
        <v>968.67340000000002</v>
      </c>
      <c r="E47" s="1">
        <v>1157.8788</v>
      </c>
      <c r="F47" s="1">
        <v>17932</v>
      </c>
      <c r="G47" s="1">
        <v>8499</v>
      </c>
      <c r="H47">
        <f t="shared" si="2"/>
        <v>2.1098952817978587</v>
      </c>
      <c r="I47">
        <f t="shared" si="3"/>
        <v>57.083681297284869</v>
      </c>
      <c r="J47">
        <v>110</v>
      </c>
      <c r="K47">
        <v>53</v>
      </c>
      <c r="L47" s="1">
        <v>1</v>
      </c>
    </row>
    <row r="48" spans="1:12" s="1" customFormat="1">
      <c r="A48" t="s">
        <v>10</v>
      </c>
      <c r="B48" s="1">
        <v>1214.5843</v>
      </c>
      <c r="C48" s="1">
        <v>1206.9494</v>
      </c>
      <c r="D48" s="1">
        <v>1200.7224000000001</v>
      </c>
      <c r="E48" s="1">
        <v>1245.749</v>
      </c>
      <c r="F48" s="1">
        <v>12945</v>
      </c>
      <c r="G48" s="1">
        <v>9206</v>
      </c>
      <c r="H48">
        <f t="shared" si="2"/>
        <v>1.4061481642407125</v>
      </c>
      <c r="I48">
        <f t="shared" si="3"/>
        <v>41.201471233076141</v>
      </c>
      <c r="J48">
        <v>133</v>
      </c>
      <c r="K48">
        <v>139</v>
      </c>
      <c r="L48" s="1">
        <v>1</v>
      </c>
    </row>
    <row r="49" spans="1:12" s="1" customFormat="1">
      <c r="A49" t="s">
        <v>10</v>
      </c>
      <c r="B49" s="1">
        <v>1297.0347999999999</v>
      </c>
      <c r="C49" s="1">
        <v>1317.9699000000001</v>
      </c>
      <c r="D49" s="1">
        <v>1136.7719</v>
      </c>
      <c r="E49" s="1">
        <v>1554.9096</v>
      </c>
      <c r="F49" s="1">
        <v>109263</v>
      </c>
      <c r="G49" s="1">
        <v>12052</v>
      </c>
      <c r="H49">
        <f t="shared" si="2"/>
        <v>9.0659641553269168</v>
      </c>
      <c r="I49">
        <f t="shared" si="3"/>
        <v>286.05002805890433</v>
      </c>
      <c r="J49">
        <v>87</v>
      </c>
      <c r="K49">
        <v>0</v>
      </c>
      <c r="L49" s="1">
        <v>1</v>
      </c>
    </row>
    <row r="50" spans="1:12" s="1" customFormat="1">
      <c r="A50" t="s">
        <v>10</v>
      </c>
      <c r="B50" s="1">
        <v>1534.6344999999999</v>
      </c>
      <c r="C50" s="1">
        <v>1601.5721000000001</v>
      </c>
      <c r="D50" s="1">
        <v>1353.9798000000001</v>
      </c>
      <c r="E50" s="1">
        <v>1671.9657999999999</v>
      </c>
      <c r="F50" s="1">
        <v>199537</v>
      </c>
      <c r="G50" s="1">
        <v>8675</v>
      </c>
      <c r="H50">
        <f t="shared" si="2"/>
        <v>23.001383285302595</v>
      </c>
      <c r="I50">
        <f t="shared" si="3"/>
        <v>193.88500104902369</v>
      </c>
      <c r="J50">
        <v>145</v>
      </c>
      <c r="K50">
        <v>0</v>
      </c>
      <c r="L50" s="1">
        <v>1</v>
      </c>
    </row>
    <row r="51" spans="1:12" s="1" customFormat="1">
      <c r="A51" t="s">
        <v>10</v>
      </c>
      <c r="B51" s="1">
        <v>1405.5074999999999</v>
      </c>
      <c r="C51" s="1">
        <v>1361.2557999999999</v>
      </c>
      <c r="D51" s="1">
        <v>1459.1922</v>
      </c>
      <c r="E51" s="1">
        <v>1410.8674000000001</v>
      </c>
      <c r="F51" s="1">
        <v>59568</v>
      </c>
      <c r="G51" s="1">
        <v>15725</v>
      </c>
      <c r="H51">
        <f t="shared" si="2"/>
        <v>3.7881081081081081</v>
      </c>
      <c r="I51">
        <f t="shared" si="3"/>
        <v>73.098275415019344</v>
      </c>
      <c r="J51">
        <v>104</v>
      </c>
      <c r="K51">
        <v>1</v>
      </c>
      <c r="L51" s="1">
        <v>1</v>
      </c>
    </row>
    <row r="52" spans="1:12" s="1" customFormat="1">
      <c r="A52" t="s">
        <v>10</v>
      </c>
      <c r="B52" s="1">
        <v>1408.8017</v>
      </c>
      <c r="C52" s="1">
        <v>1241.4278999999999</v>
      </c>
      <c r="D52" s="1">
        <v>1611.9962</v>
      </c>
      <c r="E52" s="1">
        <v>1237.0967000000001</v>
      </c>
      <c r="F52" s="1">
        <v>73826</v>
      </c>
      <c r="G52" s="1">
        <v>9114</v>
      </c>
      <c r="H52">
        <f t="shared" si="2"/>
        <v>8.1002852754004824</v>
      </c>
      <c r="I52">
        <f t="shared" si="3"/>
        <v>203.24065568603646</v>
      </c>
      <c r="J52">
        <v>207</v>
      </c>
      <c r="K52">
        <v>0</v>
      </c>
      <c r="L52" s="1">
        <v>1</v>
      </c>
    </row>
    <row r="53" spans="1:12" s="1" customFormat="1">
      <c r="A53" t="s">
        <v>10</v>
      </c>
      <c r="B53" s="1">
        <v>1409.4049</v>
      </c>
      <c r="C53" s="1">
        <v>1068.2849000000001</v>
      </c>
      <c r="D53" s="1">
        <v>1513.4965999999999</v>
      </c>
      <c r="E53" s="1">
        <v>1079.2719999999999</v>
      </c>
      <c r="F53" s="1">
        <v>46531</v>
      </c>
      <c r="G53" s="1">
        <v>14524</v>
      </c>
      <c r="H53">
        <f t="shared" si="2"/>
        <v>3.2037317543376482</v>
      </c>
      <c r="I53">
        <f t="shared" si="3"/>
        <v>104.66994972435968</v>
      </c>
      <c r="J53">
        <v>177</v>
      </c>
      <c r="K53">
        <v>4</v>
      </c>
      <c r="L53" s="1">
        <v>1</v>
      </c>
    </row>
    <row r="54" spans="1:12" s="1" customFormat="1">
      <c r="A54" t="s">
        <v>10</v>
      </c>
      <c r="B54" s="1">
        <v>1481.7511</v>
      </c>
      <c r="C54" s="1">
        <v>873.71950000000004</v>
      </c>
      <c r="D54" s="1">
        <v>1483.0327</v>
      </c>
      <c r="E54" s="1">
        <v>917.19380000000001</v>
      </c>
      <c r="F54" s="1">
        <v>24151</v>
      </c>
      <c r="G54" s="1">
        <v>11001</v>
      </c>
      <c r="H54">
        <f t="shared" si="2"/>
        <v>2.1953458776474868</v>
      </c>
      <c r="I54">
        <f t="shared" si="3"/>
        <v>43.493186352002283</v>
      </c>
      <c r="J54">
        <v>125</v>
      </c>
      <c r="K54">
        <v>56</v>
      </c>
      <c r="L54" s="1">
        <v>1</v>
      </c>
    </row>
    <row r="55" spans="1:12" s="1" customFormat="1">
      <c r="A55" t="s">
        <v>10</v>
      </c>
      <c r="B55" s="1">
        <v>1590.7618</v>
      </c>
      <c r="C55" s="1">
        <v>846.46730000000002</v>
      </c>
      <c r="D55" s="1">
        <v>1771.7681</v>
      </c>
      <c r="E55" s="1">
        <v>1020.4788</v>
      </c>
      <c r="F55" s="1">
        <v>103125</v>
      </c>
      <c r="G55" s="1">
        <v>10237</v>
      </c>
      <c r="H55">
        <f t="shared" si="2"/>
        <v>10.073752075803458</v>
      </c>
      <c r="I55">
        <f t="shared" si="3"/>
        <v>251.08421450170854</v>
      </c>
      <c r="J55">
        <v>94</v>
      </c>
      <c r="K55">
        <v>0</v>
      </c>
      <c r="L55" s="1">
        <v>1</v>
      </c>
    </row>
    <row r="56" spans="1:12" s="1" customFormat="1">
      <c r="A56" t="s">
        <v>10</v>
      </c>
      <c r="B56" s="1">
        <v>1715.6042</v>
      </c>
      <c r="C56" s="1">
        <v>712.07839999999999</v>
      </c>
      <c r="D56" s="1">
        <v>1822.9924000000001</v>
      </c>
      <c r="E56" s="1">
        <v>842.01710000000003</v>
      </c>
      <c r="F56" s="1">
        <v>60521</v>
      </c>
      <c r="G56" s="1">
        <v>16216</v>
      </c>
      <c r="H56">
        <f t="shared" si="2"/>
        <v>3.7321780957079427</v>
      </c>
      <c r="I56">
        <f t="shared" si="3"/>
        <v>168.57132394606751</v>
      </c>
      <c r="J56">
        <v>114</v>
      </c>
      <c r="K56">
        <v>0</v>
      </c>
      <c r="L56" s="1">
        <v>1</v>
      </c>
    </row>
    <row r="57" spans="1:12" s="1" customFormat="1">
      <c r="A57" t="s">
        <v>10</v>
      </c>
      <c r="B57" s="1">
        <v>1835.8625999999999</v>
      </c>
      <c r="C57" s="1">
        <v>621.55859999999996</v>
      </c>
      <c r="D57" s="1">
        <v>1933.8534999999999</v>
      </c>
      <c r="E57" s="1">
        <v>784.57619999999997</v>
      </c>
      <c r="F57" s="1">
        <v>52210</v>
      </c>
      <c r="G57" s="1">
        <v>10227</v>
      </c>
      <c r="H57">
        <f t="shared" si="2"/>
        <v>5.1051139141488218</v>
      </c>
      <c r="I57">
        <f t="shared" si="3"/>
        <v>190.20240375076759</v>
      </c>
      <c r="J57">
        <v>98</v>
      </c>
      <c r="K57">
        <v>0</v>
      </c>
      <c r="L57" s="1">
        <v>1</v>
      </c>
    </row>
    <row r="58" spans="1:12" s="1" customFormat="1">
      <c r="A58" t="s">
        <v>10</v>
      </c>
      <c r="B58" s="1">
        <v>1790.644</v>
      </c>
      <c r="C58" s="1">
        <v>616.38710000000003</v>
      </c>
      <c r="D58" s="1">
        <v>1717.2424000000001</v>
      </c>
      <c r="E58" s="1">
        <v>549.33540000000005</v>
      </c>
      <c r="F58" s="1">
        <v>35502</v>
      </c>
      <c r="G58" s="1">
        <v>6777</v>
      </c>
      <c r="H58">
        <f t="shared" si="2"/>
        <v>5.2386011509517489</v>
      </c>
      <c r="I58">
        <f t="shared" si="3"/>
        <v>99.416926906085692</v>
      </c>
      <c r="J58">
        <v>120</v>
      </c>
      <c r="K58">
        <v>0</v>
      </c>
      <c r="L58" s="1">
        <v>1</v>
      </c>
    </row>
    <row r="59" spans="1:12" s="1" customFormat="1">
      <c r="A59" t="s">
        <v>10</v>
      </c>
      <c r="B59" s="1">
        <v>1878.3770999999999</v>
      </c>
      <c r="C59" s="1">
        <v>518.30219999999997</v>
      </c>
      <c r="D59" s="1">
        <v>1825.7465</v>
      </c>
      <c r="E59" s="1">
        <v>488.98489999999998</v>
      </c>
      <c r="F59" s="1">
        <v>18939</v>
      </c>
      <c r="G59" s="1">
        <v>7205</v>
      </c>
      <c r="H59">
        <f t="shared" si="2"/>
        <v>2.628591256072172</v>
      </c>
      <c r="I59">
        <f t="shared" si="3"/>
        <v>60.245200104655602</v>
      </c>
      <c r="J59">
        <v>128</v>
      </c>
      <c r="K59">
        <v>24</v>
      </c>
      <c r="L59" s="1">
        <v>1</v>
      </c>
    </row>
    <row r="60" spans="1:12" s="1" customFormat="1">
      <c r="A60" t="s">
        <v>10</v>
      </c>
      <c r="B60" s="1">
        <v>1864.8674000000001</v>
      </c>
      <c r="C60" s="1">
        <v>317.86919999999998</v>
      </c>
      <c r="D60" s="1">
        <v>1736.4466</v>
      </c>
      <c r="E60" s="1">
        <v>339.7955</v>
      </c>
      <c r="F60" s="1">
        <v>47044</v>
      </c>
      <c r="G60" s="1">
        <v>9130</v>
      </c>
      <c r="H60">
        <f t="shared" si="2"/>
        <v>5.1526834611171957</v>
      </c>
      <c r="I60">
        <f t="shared" si="3"/>
        <v>130.27917908986848</v>
      </c>
      <c r="J60">
        <v>144</v>
      </c>
      <c r="K60">
        <v>0</v>
      </c>
      <c r="L60" s="1">
        <v>1</v>
      </c>
    </row>
    <row r="61" spans="1:12" s="1" customFormat="1">
      <c r="A61" t="s">
        <v>10</v>
      </c>
      <c r="B61" s="1">
        <v>1871.5030999999999</v>
      </c>
      <c r="C61" s="1">
        <v>244.1806</v>
      </c>
      <c r="D61" s="1">
        <v>1804.7375</v>
      </c>
      <c r="E61" s="1">
        <v>252.0205</v>
      </c>
      <c r="F61" s="1">
        <v>6716</v>
      </c>
      <c r="G61" s="1">
        <v>4013</v>
      </c>
      <c r="H61">
        <f t="shared" si="2"/>
        <v>1.6735609269872913</v>
      </c>
      <c r="I61">
        <f t="shared" si="3"/>
        <v>67.224321308362747</v>
      </c>
      <c r="J61">
        <v>204</v>
      </c>
      <c r="K61">
        <v>190</v>
      </c>
      <c r="L61" s="1">
        <v>1</v>
      </c>
    </row>
    <row r="62" spans="1:12" s="1" customFormat="1">
      <c r="A62" t="s">
        <v>10</v>
      </c>
      <c r="B62" s="1">
        <v>262.73950000000002</v>
      </c>
      <c r="C62" s="1">
        <v>1074.2465</v>
      </c>
      <c r="D62" s="1">
        <v>137.97829999999999</v>
      </c>
      <c r="E62" s="1">
        <v>1557.424</v>
      </c>
      <c r="F62" s="1">
        <v>244807</v>
      </c>
      <c r="G62" s="1">
        <v>13498</v>
      </c>
      <c r="H62">
        <f t="shared" si="2"/>
        <v>18.136538746480959</v>
      </c>
      <c r="I62">
        <f t="shared" si="3"/>
        <v>499.02490271697866</v>
      </c>
      <c r="J62">
        <v>95</v>
      </c>
      <c r="K62">
        <v>0</v>
      </c>
      <c r="L62" s="1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7" sqref="L17"/>
    </sheetView>
  </sheetViews>
  <sheetFormatPr baseColWidth="10" defaultRowHeight="14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33"/>
  <sheetViews>
    <sheetView tabSelected="1" workbookViewId="0">
      <selection activeCell="P6" sqref="P6"/>
    </sheetView>
  </sheetViews>
  <sheetFormatPr baseColWidth="10" defaultRowHeight="14" x14ac:dyDescent="0"/>
  <cols>
    <col min="12" max="12" width="6" bestFit="1" customWidth="1"/>
    <col min="16" max="16" width="26.1640625" customWidth="1"/>
  </cols>
  <sheetData>
    <row r="1" spans="1:16">
      <c r="A1" t="s">
        <v>15</v>
      </c>
      <c r="B1" t="s">
        <v>16</v>
      </c>
      <c r="C1" t="s">
        <v>13</v>
      </c>
      <c r="E1" t="s">
        <v>17</v>
      </c>
      <c r="F1" t="s">
        <v>18</v>
      </c>
      <c r="G1" t="s">
        <v>13</v>
      </c>
      <c r="I1" t="s">
        <v>20</v>
      </c>
      <c r="J1" t="s">
        <v>19</v>
      </c>
      <c r="K1" t="s">
        <v>22</v>
      </c>
      <c r="L1" t="s">
        <v>1</v>
      </c>
      <c r="M1" t="s">
        <v>15</v>
      </c>
      <c r="N1" t="s">
        <v>13</v>
      </c>
      <c r="P1" t="s">
        <v>21</v>
      </c>
    </row>
    <row r="2" spans="1:16">
      <c r="A2">
        <v>14.98141195</v>
      </c>
      <c r="B2">
        <v>1.3591238299999999</v>
      </c>
      <c r="C2">
        <v>0</v>
      </c>
      <c r="E2">
        <f t="shared" ref="E2:E65" si="0">(A2-AVERAGE(A:A))/STDEV(A:A)</f>
        <v>-0.26347598986788989</v>
      </c>
      <c r="F2">
        <f t="shared" ref="F2:F65" si="1">(B2-AVERAGE(B:B))/STDEV(B:B)</f>
        <v>-0.29413326739166029</v>
      </c>
      <c r="G2">
        <v>0</v>
      </c>
      <c r="I2">
        <v>65</v>
      </c>
      <c r="J2">
        <v>1995</v>
      </c>
      <c r="K2">
        <v>117.9915</v>
      </c>
      <c r="L2">
        <v>7694</v>
      </c>
      <c r="M2">
        <v>14.98141195</v>
      </c>
      <c r="N2">
        <v>0</v>
      </c>
    </row>
    <row r="3" spans="1:16">
      <c r="A3">
        <v>1.841620509</v>
      </c>
      <c r="B3">
        <v>1.245557885</v>
      </c>
      <c r="C3">
        <v>0</v>
      </c>
      <c r="E3">
        <f t="shared" si="0"/>
        <v>-0.44210699071713694</v>
      </c>
      <c r="F3">
        <f t="shared" si="1"/>
        <v>-0.31383272511919602</v>
      </c>
      <c r="G3">
        <v>0</v>
      </c>
      <c r="I3">
        <v>54.644300000000001</v>
      </c>
      <c r="J3">
        <v>2101</v>
      </c>
      <c r="K3">
        <v>135.11850000000001</v>
      </c>
      <c r="L3">
        <v>11286</v>
      </c>
      <c r="M3">
        <v>1.841620509</v>
      </c>
      <c r="N3">
        <v>0</v>
      </c>
    </row>
    <row r="4" spans="1:16">
      <c r="A4">
        <v>6.3414133159999997</v>
      </c>
      <c r="B4">
        <v>1.264323686</v>
      </c>
      <c r="C4">
        <v>0</v>
      </c>
      <c r="E4">
        <f t="shared" si="0"/>
        <v>-0.38093383615544785</v>
      </c>
      <c r="F4">
        <f t="shared" si="1"/>
        <v>-0.31057755823335848</v>
      </c>
      <c r="G4">
        <v>0</v>
      </c>
      <c r="I4">
        <v>70.774299999999997</v>
      </c>
      <c r="J4">
        <v>2531</v>
      </c>
      <c r="K4">
        <v>154.46680000000001</v>
      </c>
      <c r="L4">
        <v>12843</v>
      </c>
      <c r="M4">
        <v>6.3414133159999997</v>
      </c>
      <c r="N4">
        <v>0</v>
      </c>
    </row>
    <row r="5" spans="1:16">
      <c r="A5">
        <v>6.2344901139999997</v>
      </c>
      <c r="B5">
        <v>1.293737183</v>
      </c>
      <c r="C5">
        <v>0</v>
      </c>
      <c r="E5">
        <f t="shared" si="0"/>
        <v>-0.38238742076316612</v>
      </c>
      <c r="F5">
        <f t="shared" si="1"/>
        <v>-0.30547541303683412</v>
      </c>
      <c r="G5">
        <v>0</v>
      </c>
      <c r="I5">
        <v>56.648000000000003</v>
      </c>
      <c r="J5">
        <v>1742</v>
      </c>
      <c r="K5">
        <v>142.4675</v>
      </c>
      <c r="L5">
        <v>8201</v>
      </c>
      <c r="M5">
        <v>6.2344901139999997</v>
      </c>
      <c r="N5">
        <v>0</v>
      </c>
    </row>
    <row r="6" spans="1:16">
      <c r="A6">
        <v>6.2728294519999999</v>
      </c>
      <c r="B6">
        <v>1.367860071</v>
      </c>
      <c r="C6">
        <v>0</v>
      </c>
      <c r="E6">
        <f t="shared" si="0"/>
        <v>-0.3818662104875245</v>
      </c>
      <c r="F6">
        <f t="shared" si="1"/>
        <v>-0.29261785526457357</v>
      </c>
      <c r="G6">
        <v>0</v>
      </c>
      <c r="I6">
        <v>57.245100000000001</v>
      </c>
      <c r="J6">
        <v>1353</v>
      </c>
      <c r="K6">
        <v>133.55520000000001</v>
      </c>
      <c r="L6">
        <v>5005</v>
      </c>
      <c r="M6">
        <v>6.2728294519999999</v>
      </c>
      <c r="N6">
        <v>0</v>
      </c>
    </row>
    <row r="7" spans="1:16">
      <c r="A7">
        <v>21.666056399999999</v>
      </c>
      <c r="B7">
        <v>46.731903490000001</v>
      </c>
      <c r="C7">
        <v>0</v>
      </c>
      <c r="E7">
        <f t="shared" si="0"/>
        <v>-0.17260051944763885</v>
      </c>
      <c r="F7">
        <f t="shared" si="1"/>
        <v>7.5763525097747495</v>
      </c>
      <c r="G7">
        <v>0</v>
      </c>
      <c r="I7">
        <v>72.124899999999997</v>
      </c>
      <c r="J7">
        <v>2756</v>
      </c>
      <c r="K7">
        <v>182.4829</v>
      </c>
      <c r="L7">
        <v>17431</v>
      </c>
      <c r="M7">
        <v>21.666056399999999</v>
      </c>
      <c r="N7">
        <v>0</v>
      </c>
    </row>
    <row r="8" spans="1:16">
      <c r="A8">
        <v>10.6913222</v>
      </c>
      <c r="B8">
        <v>1.2495193769999999</v>
      </c>
      <c r="C8">
        <v>0</v>
      </c>
      <c r="E8">
        <f t="shared" si="0"/>
        <v>-0.32179830260904813</v>
      </c>
      <c r="F8">
        <f t="shared" si="1"/>
        <v>-0.31314555394132249</v>
      </c>
      <c r="G8">
        <v>0</v>
      </c>
      <c r="I8">
        <v>71.840100000000007</v>
      </c>
      <c r="J8">
        <v>2443</v>
      </c>
      <c r="K8">
        <v>167.02690000000001</v>
      </c>
      <c r="L8">
        <v>12349</v>
      </c>
      <c r="M8">
        <v>10.6913222</v>
      </c>
      <c r="N8">
        <v>0</v>
      </c>
    </row>
    <row r="9" spans="1:16">
      <c r="A9">
        <v>13.162903760000001</v>
      </c>
      <c r="B9">
        <v>1.176721149</v>
      </c>
      <c r="C9">
        <v>0</v>
      </c>
      <c r="E9">
        <f t="shared" si="0"/>
        <v>-0.28819799093547543</v>
      </c>
      <c r="F9">
        <f t="shared" si="1"/>
        <v>-0.32577333258680907</v>
      </c>
      <c r="G9">
        <v>0</v>
      </c>
      <c r="I9">
        <v>49.4773</v>
      </c>
      <c r="J9">
        <v>1724</v>
      </c>
      <c r="K9">
        <v>169.8117</v>
      </c>
      <c r="L9">
        <v>11879</v>
      </c>
      <c r="M9">
        <v>13.162903760000001</v>
      </c>
      <c r="N9">
        <v>0</v>
      </c>
    </row>
    <row r="10" spans="1:16">
      <c r="A10">
        <v>2.4372647889999999</v>
      </c>
      <c r="B10">
        <v>1.156903966</v>
      </c>
      <c r="C10">
        <v>0</v>
      </c>
      <c r="E10">
        <f t="shared" si="0"/>
        <v>-0.43400940908014624</v>
      </c>
      <c r="F10">
        <f t="shared" si="1"/>
        <v>-0.32921087505420404</v>
      </c>
      <c r="G10">
        <v>0</v>
      </c>
      <c r="I10">
        <v>54.1295</v>
      </c>
      <c r="J10">
        <v>1628</v>
      </c>
      <c r="K10">
        <v>154.7773</v>
      </c>
      <c r="L10">
        <v>12107</v>
      </c>
      <c r="M10">
        <v>2.4372647889999999</v>
      </c>
      <c r="N10">
        <v>0</v>
      </c>
    </row>
    <row r="11" spans="1:16">
      <c r="A11">
        <v>18.454473459999999</v>
      </c>
      <c r="B11">
        <v>1.280314526</v>
      </c>
      <c r="C11">
        <v>0</v>
      </c>
      <c r="E11">
        <f t="shared" si="0"/>
        <v>-0.21626089849235425</v>
      </c>
      <c r="F11">
        <f t="shared" si="1"/>
        <v>-0.30780374363068169</v>
      </c>
      <c r="G11">
        <v>0</v>
      </c>
      <c r="I11">
        <v>55.731499999999997</v>
      </c>
      <c r="J11">
        <v>1774</v>
      </c>
      <c r="K11">
        <v>133.9589</v>
      </c>
      <c r="L11">
        <v>9281</v>
      </c>
      <c r="M11">
        <v>18.454473459999999</v>
      </c>
      <c r="N11">
        <v>0</v>
      </c>
    </row>
    <row r="12" spans="1:16">
      <c r="A12">
        <v>3.8426382879999998</v>
      </c>
      <c r="B12">
        <v>1.1874225949999999</v>
      </c>
      <c r="C12">
        <v>0</v>
      </c>
      <c r="E12">
        <f t="shared" si="0"/>
        <v>-0.41490383378843732</v>
      </c>
      <c r="F12">
        <f t="shared" si="1"/>
        <v>-0.32391703065491828</v>
      </c>
      <c r="G12">
        <v>0</v>
      </c>
      <c r="I12">
        <v>53.235300000000002</v>
      </c>
      <c r="J12">
        <v>1338</v>
      </c>
      <c r="K12">
        <v>144.01390000000001</v>
      </c>
      <c r="L12">
        <v>8629</v>
      </c>
      <c r="M12">
        <v>3.8426382879999998</v>
      </c>
      <c r="N12">
        <v>0</v>
      </c>
    </row>
    <row r="13" spans="1:16">
      <c r="A13">
        <v>20.667829909999998</v>
      </c>
      <c r="B13">
        <v>1.4440671570000001</v>
      </c>
      <c r="C13">
        <v>0</v>
      </c>
      <c r="E13">
        <f t="shared" si="0"/>
        <v>-0.18617106946615269</v>
      </c>
      <c r="F13">
        <f t="shared" si="1"/>
        <v>-0.27939876683805903</v>
      </c>
      <c r="G13">
        <v>0</v>
      </c>
      <c r="I13">
        <v>58.249499999999998</v>
      </c>
      <c r="J13">
        <v>1843</v>
      </c>
      <c r="K13">
        <v>159.2482</v>
      </c>
      <c r="L13">
        <v>15310</v>
      </c>
      <c r="M13">
        <v>20.667829909999998</v>
      </c>
      <c r="N13">
        <v>0</v>
      </c>
    </row>
    <row r="14" spans="1:16">
      <c r="A14">
        <v>33.455862949999997</v>
      </c>
      <c r="B14">
        <v>2.41110391</v>
      </c>
      <c r="C14">
        <v>0</v>
      </c>
      <c r="E14">
        <f t="shared" si="0"/>
        <v>-1.2322104580710848E-2</v>
      </c>
      <c r="F14">
        <f t="shared" si="1"/>
        <v>-0.111653941250627</v>
      </c>
      <c r="G14">
        <v>0</v>
      </c>
      <c r="I14">
        <v>52.009599999999999</v>
      </c>
      <c r="J14">
        <v>1426</v>
      </c>
      <c r="K14">
        <v>182.7184</v>
      </c>
      <c r="L14">
        <v>11161</v>
      </c>
      <c r="M14">
        <v>33.455862949999997</v>
      </c>
      <c r="N14">
        <v>0</v>
      </c>
    </row>
    <row r="15" spans="1:16">
      <c r="A15">
        <v>27.104646729999999</v>
      </c>
      <c r="B15">
        <v>1.162266727</v>
      </c>
      <c r="C15">
        <v>0</v>
      </c>
      <c r="E15">
        <f t="shared" si="0"/>
        <v>-9.8664731484858145E-2</v>
      </c>
      <c r="F15">
        <f t="shared" si="1"/>
        <v>-0.32828063594403439</v>
      </c>
      <c r="G15">
        <v>0</v>
      </c>
      <c r="I15">
        <v>55.605800000000002</v>
      </c>
      <c r="J15">
        <v>1436</v>
      </c>
      <c r="K15">
        <v>201.08949999999999</v>
      </c>
      <c r="L15">
        <v>10214</v>
      </c>
      <c r="M15">
        <v>27.104646729999999</v>
      </c>
      <c r="N15">
        <v>0</v>
      </c>
    </row>
    <row r="16" spans="1:16">
      <c r="A16">
        <v>18.150714059999999</v>
      </c>
      <c r="B16">
        <v>1.331736968</v>
      </c>
      <c r="C16">
        <v>0</v>
      </c>
      <c r="E16">
        <f t="shared" si="0"/>
        <v>-0.22039040434357018</v>
      </c>
      <c r="F16">
        <f t="shared" si="1"/>
        <v>-0.29888386696848634</v>
      </c>
      <c r="G16">
        <v>0</v>
      </c>
      <c r="I16">
        <v>58.549100000000003</v>
      </c>
      <c r="J16">
        <v>1810</v>
      </c>
      <c r="K16">
        <v>121.6306</v>
      </c>
      <c r="L16">
        <v>7230</v>
      </c>
      <c r="M16">
        <v>18.150714059999999</v>
      </c>
      <c r="N16">
        <v>0</v>
      </c>
    </row>
    <row r="17" spans="1:14">
      <c r="A17">
        <v>8.3676960489999992</v>
      </c>
      <c r="B17">
        <v>1.4214002640000001</v>
      </c>
      <c r="C17">
        <v>0</v>
      </c>
      <c r="E17">
        <f t="shared" si="0"/>
        <v>-0.35338721076001534</v>
      </c>
      <c r="F17">
        <f t="shared" si="1"/>
        <v>-0.28333062775347762</v>
      </c>
      <c r="G17">
        <v>0</v>
      </c>
      <c r="I17">
        <v>47.169899999999998</v>
      </c>
      <c r="J17">
        <v>1280</v>
      </c>
      <c r="K17">
        <v>96.7988</v>
      </c>
      <c r="L17">
        <v>4304</v>
      </c>
      <c r="M17">
        <v>8.3676960489999992</v>
      </c>
      <c r="N17">
        <v>0</v>
      </c>
    </row>
    <row r="18" spans="1:14">
      <c r="A18">
        <v>9.2056670569999994</v>
      </c>
      <c r="B18">
        <v>1.290723751</v>
      </c>
      <c r="C18">
        <v>0</v>
      </c>
      <c r="E18">
        <f t="shared" si="0"/>
        <v>-0.34199527957801623</v>
      </c>
      <c r="F18">
        <f t="shared" si="1"/>
        <v>-0.30599813114831376</v>
      </c>
      <c r="G18">
        <v>0</v>
      </c>
      <c r="I18">
        <v>52.630800000000001</v>
      </c>
      <c r="J18">
        <v>1431</v>
      </c>
      <c r="K18">
        <v>125.15989999999999</v>
      </c>
      <c r="L18">
        <v>6331</v>
      </c>
      <c r="M18">
        <v>9.2056670569999994</v>
      </c>
      <c r="N18">
        <v>0</v>
      </c>
    </row>
    <row r="19" spans="1:14">
      <c r="A19">
        <v>8.4505635699999999</v>
      </c>
      <c r="B19">
        <v>1.195690285</v>
      </c>
      <c r="C19">
        <v>0</v>
      </c>
      <c r="E19">
        <f t="shared" si="0"/>
        <v>-0.3522606549634037</v>
      </c>
      <c r="F19">
        <f t="shared" si="1"/>
        <v>-0.32248289465878521</v>
      </c>
      <c r="G19">
        <v>0</v>
      </c>
      <c r="I19">
        <v>67.268100000000004</v>
      </c>
      <c r="J19">
        <v>2674</v>
      </c>
      <c r="K19">
        <v>167.4425</v>
      </c>
      <c r="L19">
        <v>16369</v>
      </c>
      <c r="M19">
        <v>8.4505635699999999</v>
      </c>
      <c r="N19">
        <v>0</v>
      </c>
    </row>
    <row r="20" spans="1:14">
      <c r="A20">
        <v>9.9576870290000006</v>
      </c>
      <c r="B20">
        <v>1.198328982</v>
      </c>
      <c r="C20">
        <v>0</v>
      </c>
      <c r="E20">
        <f t="shared" si="0"/>
        <v>-0.33177182353153589</v>
      </c>
      <c r="F20">
        <f t="shared" si="1"/>
        <v>-0.32202517909971262</v>
      </c>
      <c r="G20">
        <v>0</v>
      </c>
      <c r="I20">
        <v>56.5685</v>
      </c>
      <c r="J20">
        <v>1762</v>
      </c>
      <c r="K20">
        <v>145.23089999999999</v>
      </c>
      <c r="L20">
        <v>11474</v>
      </c>
      <c r="M20">
        <v>9.9576870290000006</v>
      </c>
      <c r="N20">
        <v>0</v>
      </c>
    </row>
    <row r="21" spans="1:14">
      <c r="A21">
        <v>9.9790609579999998</v>
      </c>
      <c r="B21">
        <v>1.291618449</v>
      </c>
      <c r="C21">
        <v>0</v>
      </c>
      <c r="E21">
        <f t="shared" si="0"/>
        <v>-0.33148125222783642</v>
      </c>
      <c r="F21">
        <f t="shared" si="1"/>
        <v>-0.30584293439958854</v>
      </c>
      <c r="G21">
        <v>0</v>
      </c>
      <c r="I21">
        <v>59.033900000000003</v>
      </c>
      <c r="J21">
        <v>1724</v>
      </c>
      <c r="K21">
        <v>115.1217</v>
      </c>
      <c r="L21">
        <v>7813</v>
      </c>
      <c r="M21">
        <v>9.9790609579999998</v>
      </c>
      <c r="N21">
        <v>0</v>
      </c>
    </row>
    <row r="22" spans="1:14">
      <c r="A22">
        <v>10.937752189999999</v>
      </c>
      <c r="B22">
        <v>1.4522968199999999</v>
      </c>
      <c r="C22">
        <v>0</v>
      </c>
      <c r="E22">
        <f t="shared" si="0"/>
        <v>-0.3184481706110916</v>
      </c>
      <c r="F22">
        <f t="shared" si="1"/>
        <v>-0.2779712271087823</v>
      </c>
      <c r="G22">
        <v>0</v>
      </c>
      <c r="I22">
        <v>59.7746</v>
      </c>
      <c r="J22">
        <v>2051</v>
      </c>
      <c r="K22">
        <v>110.5351</v>
      </c>
      <c r="L22">
        <v>6576</v>
      </c>
      <c r="M22">
        <v>10.937752189999999</v>
      </c>
      <c r="N22">
        <v>0</v>
      </c>
    </row>
    <row r="23" spans="1:14">
      <c r="A23">
        <v>25.731734230000001</v>
      </c>
      <c r="B23">
        <v>1.1788181120000001</v>
      </c>
      <c r="C23">
        <v>0</v>
      </c>
      <c r="E23">
        <f t="shared" si="0"/>
        <v>-0.11732901052266738</v>
      </c>
      <c r="F23">
        <f t="shared" si="1"/>
        <v>-0.32540958768093342</v>
      </c>
      <c r="G23">
        <v>0</v>
      </c>
      <c r="I23">
        <v>61.854700000000001</v>
      </c>
      <c r="J23">
        <v>1867</v>
      </c>
      <c r="K23">
        <v>173.0462</v>
      </c>
      <c r="L23">
        <v>13824</v>
      </c>
      <c r="M23">
        <v>25.731734230000001</v>
      </c>
      <c r="N23">
        <v>0</v>
      </c>
    </row>
    <row r="24" spans="1:14">
      <c r="A24">
        <v>14.77731824</v>
      </c>
      <c r="B24">
        <v>1.3336459110000001</v>
      </c>
      <c r="C24">
        <v>0</v>
      </c>
      <c r="E24">
        <f t="shared" si="0"/>
        <v>-0.26625057452153811</v>
      </c>
      <c r="F24">
        <f t="shared" si="1"/>
        <v>-0.2985527365232391</v>
      </c>
      <c r="G24">
        <v>0</v>
      </c>
      <c r="I24">
        <v>61.400300000000001</v>
      </c>
      <c r="J24">
        <v>1786</v>
      </c>
      <c r="K24">
        <v>133.5215</v>
      </c>
      <c r="L24">
        <v>7111</v>
      </c>
      <c r="M24">
        <v>14.77731824</v>
      </c>
      <c r="N24">
        <v>0</v>
      </c>
    </row>
    <row r="25" spans="1:14">
      <c r="A25">
        <v>29.231695160000001</v>
      </c>
      <c r="B25">
        <v>1.3407427860000001</v>
      </c>
      <c r="C25">
        <v>0</v>
      </c>
      <c r="E25">
        <f t="shared" si="0"/>
        <v>-6.9748230670382244E-2</v>
      </c>
      <c r="F25">
        <f t="shared" si="1"/>
        <v>-0.2973216932817101</v>
      </c>
      <c r="G25">
        <v>0</v>
      </c>
      <c r="I25">
        <v>65</v>
      </c>
      <c r="J25">
        <v>1879</v>
      </c>
      <c r="K25">
        <v>146.0548</v>
      </c>
      <c r="L25">
        <v>9711</v>
      </c>
      <c r="M25">
        <v>29.231695160000001</v>
      </c>
      <c r="N25">
        <v>0</v>
      </c>
    </row>
    <row r="26" spans="1:14">
      <c r="A26">
        <v>18.936476299999999</v>
      </c>
      <c r="B26">
        <v>1.208232878</v>
      </c>
      <c r="C26">
        <v>0</v>
      </c>
      <c r="E26">
        <f t="shared" si="0"/>
        <v>-0.20970823362640209</v>
      </c>
      <c r="F26">
        <f t="shared" si="1"/>
        <v>-0.3203072223602173</v>
      </c>
      <c r="G26">
        <v>0</v>
      </c>
      <c r="I26">
        <v>64.031199999999998</v>
      </c>
      <c r="J26">
        <v>2132</v>
      </c>
      <c r="K26">
        <v>226.92070000000001</v>
      </c>
      <c r="L26">
        <v>13531</v>
      </c>
      <c r="M26">
        <v>18.936476299999999</v>
      </c>
      <c r="N26">
        <v>0</v>
      </c>
    </row>
    <row r="27" spans="1:14">
      <c r="A27">
        <v>17.022938329999999</v>
      </c>
      <c r="B27">
        <v>1.231166151</v>
      </c>
      <c r="C27">
        <v>0</v>
      </c>
      <c r="E27">
        <f t="shared" si="0"/>
        <v>-0.23572213226999597</v>
      </c>
      <c r="F27">
        <f t="shared" si="1"/>
        <v>-0.31632915444542525</v>
      </c>
      <c r="G27">
        <v>0</v>
      </c>
      <c r="I27">
        <v>62.008099999999999</v>
      </c>
      <c r="J27">
        <v>2185</v>
      </c>
      <c r="K27">
        <v>194</v>
      </c>
      <c r="L27">
        <v>14316</v>
      </c>
      <c r="M27">
        <v>17.022938329999999</v>
      </c>
      <c r="N27">
        <v>0</v>
      </c>
    </row>
    <row r="28" spans="1:14">
      <c r="A28">
        <v>12.688712819999999</v>
      </c>
      <c r="B28">
        <v>1.284390385</v>
      </c>
      <c r="C28">
        <v>0</v>
      </c>
      <c r="E28">
        <f t="shared" si="0"/>
        <v>-0.29464445567475128</v>
      </c>
      <c r="F28">
        <f t="shared" si="1"/>
        <v>-0.30709673404190141</v>
      </c>
      <c r="G28">
        <v>0</v>
      </c>
      <c r="I28">
        <v>57.706200000000003</v>
      </c>
      <c r="J28">
        <v>1958</v>
      </c>
      <c r="K28">
        <v>126.8227</v>
      </c>
      <c r="L28">
        <v>8870</v>
      </c>
      <c r="M28">
        <v>12.688712819999999</v>
      </c>
      <c r="N28">
        <v>0</v>
      </c>
    </row>
    <row r="29" spans="1:14">
      <c r="A29">
        <v>12.95827654</v>
      </c>
      <c r="B29">
        <v>1.2390764919999999</v>
      </c>
      <c r="C29">
        <v>0</v>
      </c>
      <c r="E29">
        <f t="shared" si="0"/>
        <v>-0.29097982847633197</v>
      </c>
      <c r="F29">
        <f t="shared" si="1"/>
        <v>-0.31495700517884812</v>
      </c>
      <c r="G29">
        <v>0</v>
      </c>
      <c r="I29">
        <v>55.4437</v>
      </c>
      <c r="J29">
        <v>1893</v>
      </c>
      <c r="K29">
        <v>164.1036</v>
      </c>
      <c r="L29">
        <v>11485</v>
      </c>
      <c r="M29">
        <v>12.95827654</v>
      </c>
      <c r="N29">
        <v>0</v>
      </c>
    </row>
    <row r="30" spans="1:14">
      <c r="A30">
        <v>9.9687692489999993</v>
      </c>
      <c r="B30">
        <v>1.85246069</v>
      </c>
      <c r="C30">
        <v>0</v>
      </c>
      <c r="E30">
        <f t="shared" si="0"/>
        <v>-0.3316211645154381</v>
      </c>
      <c r="F30">
        <f t="shared" si="1"/>
        <v>-0.20855771374302723</v>
      </c>
      <c r="G30">
        <v>0</v>
      </c>
      <c r="I30">
        <v>68.884</v>
      </c>
      <c r="J30">
        <v>2207</v>
      </c>
      <c r="K30">
        <v>200.26230000000001</v>
      </c>
      <c r="L30">
        <v>18143</v>
      </c>
      <c r="M30">
        <v>9.9687692489999993</v>
      </c>
      <c r="N30">
        <v>0</v>
      </c>
    </row>
    <row r="31" spans="1:14">
      <c r="A31">
        <v>5.3245978569999997</v>
      </c>
      <c r="B31">
        <v>1.353310003</v>
      </c>
      <c r="C31">
        <v>0</v>
      </c>
      <c r="E31">
        <f t="shared" si="0"/>
        <v>-0.39475709689255534</v>
      </c>
      <c r="F31">
        <f t="shared" si="1"/>
        <v>-0.29514174963712309</v>
      </c>
      <c r="G31">
        <v>0</v>
      </c>
      <c r="I31">
        <v>62.514000000000003</v>
      </c>
      <c r="J31">
        <v>2366</v>
      </c>
      <c r="K31">
        <v>140.52760000000001</v>
      </c>
      <c r="L31">
        <v>9281</v>
      </c>
      <c r="M31">
        <v>5.3245978569999997</v>
      </c>
      <c r="N31">
        <v>0</v>
      </c>
    </row>
    <row r="32" spans="1:14">
      <c r="A32">
        <v>8.8863767809999992</v>
      </c>
      <c r="B32">
        <v>1.5047915670000001</v>
      </c>
      <c r="C32">
        <v>0</v>
      </c>
      <c r="E32">
        <f t="shared" si="0"/>
        <v>-0.34633592241237249</v>
      </c>
      <c r="F32">
        <f t="shared" si="1"/>
        <v>-0.26886534550453739</v>
      </c>
      <c r="G32">
        <v>0</v>
      </c>
      <c r="I32">
        <v>53.758699999999997</v>
      </c>
      <c r="J32">
        <v>2077</v>
      </c>
      <c r="K32">
        <v>104.2161</v>
      </c>
      <c r="L32">
        <v>6281</v>
      </c>
      <c r="M32">
        <v>8.8863767809999992</v>
      </c>
      <c r="N32">
        <v>0</v>
      </c>
    </row>
    <row r="33" spans="1:14">
      <c r="A33">
        <v>11.401108280000001</v>
      </c>
      <c r="B33">
        <v>1.3729079500000001</v>
      </c>
      <c r="C33">
        <v>0</v>
      </c>
      <c r="E33">
        <f t="shared" si="0"/>
        <v>-0.3121490019767989</v>
      </c>
      <c r="F33">
        <f t="shared" si="1"/>
        <v>-0.29174223644262637</v>
      </c>
      <c r="G33">
        <v>0</v>
      </c>
      <c r="I33">
        <v>60.745399999999997</v>
      </c>
      <c r="J33">
        <v>2134</v>
      </c>
      <c r="K33">
        <v>124.6315</v>
      </c>
      <c r="L33">
        <v>7875</v>
      </c>
      <c r="M33">
        <v>11.401108280000001</v>
      </c>
      <c r="N33">
        <v>0</v>
      </c>
    </row>
    <row r="34" spans="1:14">
      <c r="A34">
        <v>21.589414049999998</v>
      </c>
      <c r="B34">
        <v>1.2906652190000001</v>
      </c>
      <c r="C34">
        <v>0</v>
      </c>
      <c r="E34">
        <f t="shared" si="0"/>
        <v>-0.17364244615929267</v>
      </c>
      <c r="F34">
        <f t="shared" si="1"/>
        <v>-0.30600828426824517</v>
      </c>
      <c r="G34">
        <v>0</v>
      </c>
      <c r="I34">
        <v>58.180799999999998</v>
      </c>
      <c r="J34">
        <v>1929</v>
      </c>
      <c r="K34">
        <v>192.6266</v>
      </c>
      <c r="L34">
        <v>16647</v>
      </c>
      <c r="M34">
        <v>21.589414049999998</v>
      </c>
      <c r="N34">
        <v>0</v>
      </c>
    </row>
    <row r="35" spans="1:14">
      <c r="A35">
        <v>6.0366053879999999</v>
      </c>
      <c r="B35">
        <v>1.4805491989999999</v>
      </c>
      <c r="C35">
        <v>0</v>
      </c>
      <c r="E35">
        <f t="shared" si="0"/>
        <v>-0.3850775963886226</v>
      </c>
      <c r="F35">
        <f t="shared" si="1"/>
        <v>-0.27307049259886546</v>
      </c>
      <c r="G35">
        <v>0</v>
      </c>
      <c r="I35">
        <v>58.600299999999997</v>
      </c>
      <c r="J35">
        <v>1717</v>
      </c>
      <c r="K35">
        <v>115.8836</v>
      </c>
      <c r="L35">
        <v>6470</v>
      </c>
      <c r="M35">
        <v>6.0366053879999999</v>
      </c>
      <c r="N35">
        <v>0</v>
      </c>
    </row>
    <row r="36" spans="1:14">
      <c r="A36">
        <v>12.67153819</v>
      </c>
      <c r="B36">
        <v>1.365536461</v>
      </c>
      <c r="C36">
        <v>0</v>
      </c>
      <c r="E36">
        <f t="shared" si="0"/>
        <v>-0.29487793893511283</v>
      </c>
      <c r="F36">
        <f t="shared" si="1"/>
        <v>-0.29302091497556593</v>
      </c>
      <c r="G36">
        <v>0</v>
      </c>
      <c r="I36">
        <v>58.523499999999999</v>
      </c>
      <c r="J36">
        <v>1579</v>
      </c>
      <c r="K36">
        <v>113.6002</v>
      </c>
      <c r="L36">
        <v>5880</v>
      </c>
      <c r="M36">
        <v>12.67153819</v>
      </c>
      <c r="N36">
        <v>0</v>
      </c>
    </row>
    <row r="37" spans="1:14">
      <c r="A37">
        <v>8.8886559809999994</v>
      </c>
      <c r="B37">
        <v>1.3157116449999999</v>
      </c>
      <c r="C37">
        <v>0</v>
      </c>
      <c r="E37">
        <f t="shared" si="0"/>
        <v>-0.34630493746265212</v>
      </c>
      <c r="F37">
        <f t="shared" si="1"/>
        <v>-0.30166366308613946</v>
      </c>
      <c r="G37">
        <v>0</v>
      </c>
      <c r="I37">
        <v>50.448</v>
      </c>
      <c r="J37">
        <v>1714</v>
      </c>
      <c r="K37">
        <v>123.2234</v>
      </c>
      <c r="L37">
        <v>7118</v>
      </c>
      <c r="M37">
        <v>8.8886559809999994</v>
      </c>
      <c r="N37">
        <v>0</v>
      </c>
    </row>
    <row r="38" spans="1:14">
      <c r="A38">
        <v>5.0851802179999996</v>
      </c>
      <c r="B38">
        <v>1.412294239</v>
      </c>
      <c r="C38">
        <v>0</v>
      </c>
      <c r="E38">
        <f t="shared" si="0"/>
        <v>-0.39801189836087142</v>
      </c>
      <c r="F38">
        <f t="shared" si="1"/>
        <v>-0.28491018361904441</v>
      </c>
      <c r="G38">
        <v>0</v>
      </c>
      <c r="I38">
        <v>50.6952</v>
      </c>
      <c r="J38">
        <v>1608</v>
      </c>
      <c r="K38">
        <v>100.2247</v>
      </c>
      <c r="L38">
        <v>5491</v>
      </c>
      <c r="M38">
        <v>5.0851802179999996</v>
      </c>
      <c r="N38">
        <v>0</v>
      </c>
    </row>
    <row r="39" spans="1:14">
      <c r="A39">
        <v>10.690396890000001</v>
      </c>
      <c r="B39">
        <v>1.291037623</v>
      </c>
      <c r="C39">
        <v>0</v>
      </c>
      <c r="E39">
        <f t="shared" si="0"/>
        <v>-0.32181088188415596</v>
      </c>
      <c r="F39">
        <f t="shared" si="1"/>
        <v>-0.30594368605743855</v>
      </c>
      <c r="G39">
        <v>0</v>
      </c>
      <c r="I39">
        <v>57.706200000000003</v>
      </c>
      <c r="J39">
        <v>1684</v>
      </c>
      <c r="K39">
        <v>142.23920000000001</v>
      </c>
      <c r="L39">
        <v>10775</v>
      </c>
      <c r="M39">
        <v>10.690396890000001</v>
      </c>
      <c r="N39">
        <v>0</v>
      </c>
    </row>
    <row r="40" spans="1:14">
      <c r="A40">
        <v>14.356120349999999</v>
      </c>
      <c r="B40">
        <v>1.2731796120000001</v>
      </c>
      <c r="C40">
        <v>0</v>
      </c>
      <c r="E40">
        <f t="shared" si="0"/>
        <v>-0.27197661674862578</v>
      </c>
      <c r="F40">
        <f t="shared" si="1"/>
        <v>-0.30904138522061958</v>
      </c>
      <c r="G40">
        <v>0</v>
      </c>
      <c r="I40">
        <v>93.744299999999996</v>
      </c>
      <c r="J40">
        <v>4503</v>
      </c>
      <c r="K40">
        <v>266.94760000000002</v>
      </c>
      <c r="L40">
        <v>20982</v>
      </c>
      <c r="M40">
        <v>14.356120349999999</v>
      </c>
      <c r="N40">
        <v>0</v>
      </c>
    </row>
    <row r="41" spans="1:14">
      <c r="A41">
        <v>6.4398535839999997</v>
      </c>
      <c r="B41">
        <v>1.4425930149999999</v>
      </c>
      <c r="C41">
        <v>0</v>
      </c>
      <c r="E41">
        <f t="shared" si="0"/>
        <v>-0.37959557415367517</v>
      </c>
      <c r="F41">
        <f t="shared" si="1"/>
        <v>-0.27965447551915523</v>
      </c>
      <c r="G41">
        <v>0</v>
      </c>
      <c r="I41">
        <v>59.539900000000003</v>
      </c>
      <c r="J41">
        <v>1947</v>
      </c>
      <c r="K41">
        <v>130.05000000000001</v>
      </c>
      <c r="L41">
        <v>6320</v>
      </c>
      <c r="M41">
        <v>6.4398535839999997</v>
      </c>
      <c r="N41">
        <v>0</v>
      </c>
    </row>
    <row r="42" spans="1:14">
      <c r="A42">
        <v>2.2298276549999998</v>
      </c>
      <c r="B42">
        <v>1.552002015</v>
      </c>
      <c r="C42">
        <v>0</v>
      </c>
      <c r="E42">
        <f t="shared" si="0"/>
        <v>-0.43682944644726135</v>
      </c>
      <c r="F42">
        <f t="shared" si="1"/>
        <v>-0.26067609277851972</v>
      </c>
      <c r="G42">
        <v>0</v>
      </c>
      <c r="I42">
        <v>63.694600000000001</v>
      </c>
      <c r="J42">
        <v>2202</v>
      </c>
      <c r="K42">
        <v>129.0155</v>
      </c>
      <c r="L42">
        <v>6163</v>
      </c>
      <c r="M42">
        <v>2.2298276549999998</v>
      </c>
      <c r="N42">
        <v>0</v>
      </c>
    </row>
    <row r="43" spans="1:14">
      <c r="A43">
        <v>13.833295079999999</v>
      </c>
      <c r="B43">
        <v>1.314836313</v>
      </c>
      <c r="C43">
        <v>0</v>
      </c>
      <c r="E43">
        <f t="shared" si="0"/>
        <v>-0.27908424868241466</v>
      </c>
      <c r="F43">
        <f t="shared" si="1"/>
        <v>-0.30181550055582773</v>
      </c>
      <c r="G43">
        <v>0</v>
      </c>
      <c r="I43">
        <v>46.043500000000002</v>
      </c>
      <c r="J43">
        <v>1365</v>
      </c>
      <c r="K43">
        <v>110.3449</v>
      </c>
      <c r="L43">
        <v>5663</v>
      </c>
      <c r="M43">
        <v>13.833295079999999</v>
      </c>
      <c r="N43">
        <v>0</v>
      </c>
    </row>
    <row r="44" spans="1:14">
      <c r="A44">
        <v>13.80801391</v>
      </c>
      <c r="B44">
        <v>1.306112588</v>
      </c>
      <c r="C44">
        <v>0</v>
      </c>
      <c r="E44">
        <f t="shared" si="0"/>
        <v>-0.27942793760015872</v>
      </c>
      <c r="F44">
        <f t="shared" si="1"/>
        <v>-0.30332874162351003</v>
      </c>
      <c r="G44">
        <v>0</v>
      </c>
      <c r="I44">
        <v>49.244300000000003</v>
      </c>
      <c r="J44">
        <v>1274</v>
      </c>
      <c r="K44">
        <v>127.02760000000001</v>
      </c>
      <c r="L44">
        <v>5406</v>
      </c>
      <c r="M44">
        <v>13.80801391</v>
      </c>
      <c r="N44">
        <v>0</v>
      </c>
    </row>
    <row r="45" spans="1:14">
      <c r="A45">
        <v>16.144049949999999</v>
      </c>
      <c r="B45">
        <v>1.6650915529999999</v>
      </c>
      <c r="C45">
        <v>0</v>
      </c>
      <c r="E45">
        <f t="shared" si="0"/>
        <v>-0.24767032122406851</v>
      </c>
      <c r="F45">
        <f t="shared" si="1"/>
        <v>-0.2410592739050666</v>
      </c>
      <c r="G45">
        <v>0</v>
      </c>
      <c r="I45">
        <v>80.430099999999996</v>
      </c>
      <c r="J45">
        <v>3381</v>
      </c>
      <c r="K45">
        <v>152.97059999999999</v>
      </c>
      <c r="L45">
        <v>8457</v>
      </c>
      <c r="M45">
        <v>16.144049949999999</v>
      </c>
      <c r="N45">
        <v>0</v>
      </c>
    </row>
    <row r="46" spans="1:14">
      <c r="A46">
        <v>20.639509189999998</v>
      </c>
      <c r="B46">
        <v>1.201362241</v>
      </c>
      <c r="C46">
        <v>0</v>
      </c>
      <c r="E46">
        <f t="shared" si="0"/>
        <v>-0.18655608003356444</v>
      </c>
      <c r="F46">
        <f t="shared" si="1"/>
        <v>-0.32149902174288209</v>
      </c>
      <c r="G46">
        <v>0</v>
      </c>
      <c r="I46">
        <v>61.2209</v>
      </c>
      <c r="J46">
        <v>2048</v>
      </c>
      <c r="K46">
        <v>159.38</v>
      </c>
      <c r="L46">
        <v>12523</v>
      </c>
      <c r="M46">
        <v>20.639509189999998</v>
      </c>
      <c r="N46">
        <v>0</v>
      </c>
    </row>
    <row r="47" spans="1:14">
      <c r="A47">
        <v>7.8532607399999996</v>
      </c>
      <c r="B47">
        <v>1.525139665</v>
      </c>
      <c r="C47">
        <v>0</v>
      </c>
      <c r="E47">
        <f t="shared" si="0"/>
        <v>-0.36038078402420926</v>
      </c>
      <c r="F47">
        <f t="shared" si="1"/>
        <v>-0.26533570907711407</v>
      </c>
      <c r="G47">
        <v>0</v>
      </c>
      <c r="I47">
        <v>58.463700000000003</v>
      </c>
      <c r="J47">
        <v>1884</v>
      </c>
      <c r="K47">
        <v>97.308800000000005</v>
      </c>
      <c r="L47">
        <v>5460</v>
      </c>
      <c r="M47">
        <v>7.8532607399999996</v>
      </c>
      <c r="N47">
        <v>0</v>
      </c>
    </row>
    <row r="48" spans="1:14">
      <c r="A48">
        <v>14.993201210000001</v>
      </c>
      <c r="B48">
        <v>1.28431541</v>
      </c>
      <c r="C48">
        <v>0</v>
      </c>
      <c r="E48">
        <f t="shared" si="0"/>
        <v>-0.26331571888318456</v>
      </c>
      <c r="F48">
        <f t="shared" si="1"/>
        <v>-0.30710973940933894</v>
      </c>
      <c r="G48">
        <v>0</v>
      </c>
      <c r="I48">
        <v>49.244300000000003</v>
      </c>
      <c r="J48">
        <v>1417</v>
      </c>
      <c r="K48">
        <v>118.10590000000001</v>
      </c>
      <c r="L48">
        <v>7476</v>
      </c>
      <c r="M48">
        <v>14.993201210000001</v>
      </c>
      <c r="N48">
        <v>0</v>
      </c>
    </row>
    <row r="49" spans="1:14">
      <c r="A49">
        <v>21.64161709</v>
      </c>
      <c r="B49">
        <v>1.3893595809999999</v>
      </c>
      <c r="C49">
        <v>0</v>
      </c>
      <c r="E49">
        <f t="shared" si="0"/>
        <v>-0.1729327635646758</v>
      </c>
      <c r="F49">
        <f t="shared" si="1"/>
        <v>-0.28888849177970377</v>
      </c>
      <c r="G49">
        <v>0</v>
      </c>
      <c r="I49">
        <v>68.542000000000002</v>
      </c>
      <c r="J49">
        <v>2631</v>
      </c>
      <c r="K49">
        <v>157.81319999999999</v>
      </c>
      <c r="L49">
        <v>11151</v>
      </c>
      <c r="M49">
        <v>21.64161709</v>
      </c>
      <c r="N49">
        <v>0</v>
      </c>
    </row>
    <row r="50" spans="1:14">
      <c r="A50">
        <v>18.27315634</v>
      </c>
      <c r="B50">
        <v>1.24267693</v>
      </c>
      <c r="C50">
        <v>0</v>
      </c>
      <c r="E50">
        <f t="shared" si="0"/>
        <v>-0.21872584314251362</v>
      </c>
      <c r="F50">
        <f t="shared" si="1"/>
        <v>-0.31433246340990834</v>
      </c>
      <c r="G50">
        <v>0</v>
      </c>
      <c r="I50">
        <v>60.166400000000003</v>
      </c>
      <c r="J50">
        <v>2264</v>
      </c>
      <c r="K50">
        <v>167.05690000000001</v>
      </c>
      <c r="L50">
        <v>11624</v>
      </c>
      <c r="M50">
        <v>18.27315634</v>
      </c>
      <c r="N50">
        <v>0</v>
      </c>
    </row>
    <row r="51" spans="1:14">
      <c r="A51">
        <v>4.5605231499999999</v>
      </c>
      <c r="B51">
        <v>1.2620045499999999</v>
      </c>
      <c r="C51">
        <v>0</v>
      </c>
      <c r="E51">
        <f t="shared" si="0"/>
        <v>-0.40514443296618008</v>
      </c>
      <c r="F51">
        <f t="shared" si="1"/>
        <v>-0.31097984187214128</v>
      </c>
      <c r="G51">
        <v>0</v>
      </c>
      <c r="I51">
        <v>65.513400000000004</v>
      </c>
      <c r="J51">
        <v>2082</v>
      </c>
      <c r="K51">
        <v>150.68510000000001</v>
      </c>
      <c r="L51">
        <v>10539</v>
      </c>
      <c r="M51">
        <v>4.5605231499999999</v>
      </c>
      <c r="N51">
        <v>0</v>
      </c>
    </row>
    <row r="52" spans="1:14">
      <c r="A52">
        <v>17.719466570000002</v>
      </c>
      <c r="B52">
        <v>1.9339879980000001</v>
      </c>
      <c r="C52">
        <v>0</v>
      </c>
      <c r="E52">
        <f t="shared" si="0"/>
        <v>-0.22625306746865267</v>
      </c>
      <c r="F52">
        <f t="shared" si="1"/>
        <v>-0.19441576513699232</v>
      </c>
      <c r="G52">
        <v>0</v>
      </c>
      <c r="I52">
        <v>57.9741</v>
      </c>
      <c r="J52">
        <v>2223</v>
      </c>
      <c r="K52">
        <v>187.80840000000001</v>
      </c>
      <c r="L52">
        <v>17725</v>
      </c>
      <c r="M52">
        <v>17.719466570000002</v>
      </c>
      <c r="N52">
        <v>0</v>
      </c>
    </row>
    <row r="53" spans="1:14">
      <c r="A53">
        <v>15.532652580000001</v>
      </c>
      <c r="B53">
        <v>1.1883021010000001</v>
      </c>
      <c r="C53">
        <v>0</v>
      </c>
      <c r="E53">
        <f t="shared" si="0"/>
        <v>-0.25598206076803998</v>
      </c>
      <c r="F53">
        <f t="shared" si="1"/>
        <v>-0.32376446915183638</v>
      </c>
      <c r="G53">
        <v>0</v>
      </c>
      <c r="I53">
        <v>50.774000000000001</v>
      </c>
      <c r="J53">
        <v>1429</v>
      </c>
      <c r="K53">
        <v>136.8211</v>
      </c>
      <c r="L53">
        <v>10463</v>
      </c>
      <c r="M53">
        <v>15.532652580000001</v>
      </c>
      <c r="N53">
        <v>0</v>
      </c>
    </row>
    <row r="54" spans="1:14">
      <c r="A54">
        <v>28.754342080000001</v>
      </c>
      <c r="B54">
        <v>1.3620517480000001</v>
      </c>
      <c r="C54">
        <v>0</v>
      </c>
      <c r="E54">
        <f t="shared" si="0"/>
        <v>-7.6237683628730069E-2</v>
      </c>
      <c r="F54">
        <f t="shared" si="1"/>
        <v>-0.29362538277122507</v>
      </c>
      <c r="G54">
        <v>0</v>
      </c>
      <c r="I54">
        <v>58.940600000000003</v>
      </c>
      <c r="J54">
        <v>1922</v>
      </c>
      <c r="K54">
        <v>183.6001</v>
      </c>
      <c r="L54">
        <v>15003</v>
      </c>
      <c r="M54">
        <v>28.754342080000001</v>
      </c>
      <c r="N54">
        <v>0</v>
      </c>
    </row>
    <row r="55" spans="1:14">
      <c r="A55">
        <v>12.603394679999999</v>
      </c>
      <c r="B55">
        <v>1.2761431139999999</v>
      </c>
      <c r="C55">
        <v>0</v>
      </c>
      <c r="E55">
        <f t="shared" si="0"/>
        <v>-0.29580432680415453</v>
      </c>
      <c r="F55">
        <f t="shared" si="1"/>
        <v>-0.3085273281027533</v>
      </c>
      <c r="G55">
        <v>0</v>
      </c>
      <c r="I55">
        <v>60.0167</v>
      </c>
      <c r="J55">
        <v>2003</v>
      </c>
      <c r="K55">
        <v>148.27340000000001</v>
      </c>
      <c r="L55">
        <v>9238</v>
      </c>
      <c r="M55">
        <v>12.603394679999999</v>
      </c>
      <c r="N55">
        <v>0</v>
      </c>
    </row>
    <row r="56" spans="1:14">
      <c r="A56">
        <v>38.479252580000001</v>
      </c>
      <c r="B56">
        <v>1.51237226</v>
      </c>
      <c r="C56">
        <v>0</v>
      </c>
      <c r="E56">
        <f t="shared" si="0"/>
        <v>5.5969170915693686E-2</v>
      </c>
      <c r="F56">
        <f t="shared" si="1"/>
        <v>-0.26755037787670738</v>
      </c>
      <c r="G56">
        <v>0</v>
      </c>
      <c r="I56">
        <v>60</v>
      </c>
      <c r="J56">
        <v>1955</v>
      </c>
      <c r="K56">
        <v>199.7448</v>
      </c>
      <c r="L56">
        <v>23531</v>
      </c>
      <c r="M56">
        <v>38.479252580000001</v>
      </c>
      <c r="N56">
        <v>0</v>
      </c>
    </row>
    <row r="57" spans="1:14">
      <c r="A57">
        <v>4.6347987570000004</v>
      </c>
      <c r="B57">
        <v>1.279821074</v>
      </c>
      <c r="C57">
        <v>0</v>
      </c>
      <c r="E57">
        <f t="shared" si="0"/>
        <v>-0.40413468132159197</v>
      </c>
      <c r="F57">
        <f t="shared" si="1"/>
        <v>-0.30788933915682792</v>
      </c>
      <c r="G57">
        <v>0</v>
      </c>
      <c r="I57">
        <v>59.0931</v>
      </c>
      <c r="J57">
        <v>2209</v>
      </c>
      <c r="K57">
        <v>135.69450000000001</v>
      </c>
      <c r="L57">
        <v>10300</v>
      </c>
      <c r="M57">
        <v>4.6347987570000004</v>
      </c>
      <c r="N57">
        <v>0</v>
      </c>
    </row>
    <row r="58" spans="1:14">
      <c r="A58">
        <v>9.2795895910000006</v>
      </c>
      <c r="B58">
        <v>1.341015442</v>
      </c>
      <c r="C58">
        <v>0</v>
      </c>
      <c r="E58">
        <f t="shared" si="0"/>
        <v>-0.34099032784091871</v>
      </c>
      <c r="F58">
        <f t="shared" si="1"/>
        <v>-0.29727439763030544</v>
      </c>
      <c r="G58">
        <v>0</v>
      </c>
      <c r="I58">
        <v>68.264200000000002</v>
      </c>
      <c r="J58">
        <v>2869</v>
      </c>
      <c r="K58">
        <v>152.32859999999999</v>
      </c>
      <c r="L58">
        <v>11463</v>
      </c>
      <c r="M58">
        <v>9.2795895910000006</v>
      </c>
      <c r="N58">
        <v>0</v>
      </c>
    </row>
    <row r="59" spans="1:14">
      <c r="A59">
        <v>3.441737738</v>
      </c>
      <c r="B59">
        <v>1.599587629</v>
      </c>
      <c r="C59">
        <v>0</v>
      </c>
      <c r="E59">
        <f t="shared" si="0"/>
        <v>-0.42035394057354647</v>
      </c>
      <c r="F59">
        <f t="shared" si="1"/>
        <v>-0.25242176273766259</v>
      </c>
      <c r="G59">
        <v>0</v>
      </c>
      <c r="I59">
        <v>52.811</v>
      </c>
      <c r="J59">
        <v>1465</v>
      </c>
      <c r="K59">
        <v>81.024699999999996</v>
      </c>
      <c r="L59">
        <v>3879</v>
      </c>
      <c r="M59">
        <v>3.441737738</v>
      </c>
      <c r="N59">
        <v>0</v>
      </c>
    </row>
    <row r="60" spans="1:14">
      <c r="A60">
        <v>22.672010459999999</v>
      </c>
      <c r="B60">
        <v>1.2453054180000001</v>
      </c>
      <c r="C60">
        <v>0</v>
      </c>
      <c r="E60">
        <f t="shared" si="0"/>
        <v>-0.15892491574015047</v>
      </c>
      <c r="F60">
        <f t="shared" si="1"/>
        <v>-0.31387651873174505</v>
      </c>
      <c r="G60">
        <v>0</v>
      </c>
      <c r="I60">
        <v>65.368200000000002</v>
      </c>
      <c r="J60">
        <v>2190</v>
      </c>
      <c r="K60">
        <v>180.31360000000001</v>
      </c>
      <c r="L60">
        <v>11539</v>
      </c>
      <c r="M60">
        <v>22.672010459999999</v>
      </c>
      <c r="N60">
        <v>0</v>
      </c>
    </row>
    <row r="61" spans="1:14">
      <c r="A61">
        <v>18.481429970000001</v>
      </c>
      <c r="B61">
        <v>1.2784881530000001</v>
      </c>
      <c r="C61">
        <v>0</v>
      </c>
      <c r="E61">
        <f t="shared" si="0"/>
        <v>-0.21589443389644916</v>
      </c>
      <c r="F61">
        <f t="shared" si="1"/>
        <v>-0.30812055125913235</v>
      </c>
      <c r="G61">
        <v>0</v>
      </c>
      <c r="I61">
        <v>64.381699999999995</v>
      </c>
      <c r="J61">
        <v>1505</v>
      </c>
      <c r="K61">
        <v>153.0523</v>
      </c>
      <c r="L61">
        <v>13598</v>
      </c>
      <c r="M61">
        <v>18.481429970000001</v>
      </c>
      <c r="N61">
        <v>0</v>
      </c>
    </row>
    <row r="62" spans="1:14">
      <c r="A62">
        <v>6.6754853040000004</v>
      </c>
      <c r="B62">
        <v>1.250489492</v>
      </c>
      <c r="C62">
        <v>0</v>
      </c>
      <c r="E62">
        <f t="shared" si="0"/>
        <v>-0.37639224096802865</v>
      </c>
      <c r="F62">
        <f t="shared" si="1"/>
        <v>-0.31297727515463736</v>
      </c>
      <c r="G62">
        <v>0</v>
      </c>
      <c r="I62">
        <v>56.080300000000001</v>
      </c>
      <c r="J62">
        <v>1612</v>
      </c>
      <c r="K62">
        <v>133.8432</v>
      </c>
      <c r="L62">
        <v>9580</v>
      </c>
      <c r="M62">
        <v>6.6754853040000004</v>
      </c>
      <c r="N62">
        <v>0</v>
      </c>
    </row>
    <row r="63" spans="1:14">
      <c r="A63">
        <v>9.2650333029999992</v>
      </c>
      <c r="B63">
        <v>7.7115215480000003</v>
      </c>
      <c r="C63">
        <v>0</v>
      </c>
      <c r="E63">
        <f t="shared" si="0"/>
        <v>-0.34118821563128171</v>
      </c>
      <c r="F63">
        <f t="shared" si="1"/>
        <v>0.80777091976792703</v>
      </c>
      <c r="G63">
        <v>0</v>
      </c>
      <c r="I63">
        <v>48.703200000000002</v>
      </c>
      <c r="J63">
        <v>1356</v>
      </c>
      <c r="K63">
        <v>141.35419999999999</v>
      </c>
      <c r="L63">
        <v>8768</v>
      </c>
      <c r="M63">
        <v>9.2650333029999992</v>
      </c>
      <c r="N63">
        <v>0</v>
      </c>
    </row>
    <row r="64" spans="1:14">
      <c r="A64">
        <v>20.143622180000001</v>
      </c>
      <c r="B64">
        <v>1.40828877</v>
      </c>
      <c r="C64">
        <v>0</v>
      </c>
      <c r="E64">
        <f t="shared" si="0"/>
        <v>-0.19329749547399847</v>
      </c>
      <c r="F64">
        <f t="shared" si="1"/>
        <v>-0.2856049831669587</v>
      </c>
      <c r="G64">
        <v>0</v>
      </c>
      <c r="I64">
        <v>54.571100000000001</v>
      </c>
      <c r="J64">
        <v>1521</v>
      </c>
      <c r="K64">
        <v>102.21550000000001</v>
      </c>
      <c r="L64">
        <v>5267</v>
      </c>
      <c r="M64">
        <v>20.143622180000001</v>
      </c>
      <c r="N64">
        <v>0</v>
      </c>
    </row>
    <row r="65" spans="1:14">
      <c r="A65">
        <v>13.228709289999999</v>
      </c>
      <c r="B65">
        <v>1.330506228</v>
      </c>
      <c r="C65">
        <v>0</v>
      </c>
      <c r="E65">
        <f t="shared" si="0"/>
        <v>-0.28730338711028564</v>
      </c>
      <c r="F65">
        <f t="shared" si="1"/>
        <v>-0.29909735447659092</v>
      </c>
      <c r="G65">
        <v>0</v>
      </c>
      <c r="I65">
        <v>47.010599999999997</v>
      </c>
      <c r="J65">
        <v>1249</v>
      </c>
      <c r="K65">
        <v>100.4241</v>
      </c>
      <c r="L65">
        <v>5020</v>
      </c>
      <c r="M65">
        <v>13.228709289999999</v>
      </c>
      <c r="N65">
        <v>0</v>
      </c>
    </row>
    <row r="66" spans="1:14">
      <c r="A66">
        <v>11.64796902</v>
      </c>
      <c r="B66">
        <v>1.288836584</v>
      </c>
      <c r="C66">
        <v>0</v>
      </c>
      <c r="E66">
        <f t="shared" ref="E66:E129" si="2">(A66-AVERAGE(A:A))/STDEV(A:A)</f>
        <v>-0.3087930140789249</v>
      </c>
      <c r="F66">
        <f t="shared" ref="F66:F129" si="3">(B66-AVERAGE(B:B))/STDEV(B:B)</f>
        <v>-0.30632548426936868</v>
      </c>
      <c r="G66">
        <v>0</v>
      </c>
      <c r="I66">
        <v>39.408099999999997</v>
      </c>
      <c r="J66">
        <v>871</v>
      </c>
      <c r="K66">
        <v>82.152299999999997</v>
      </c>
      <c r="L66">
        <v>3833</v>
      </c>
      <c r="M66">
        <v>11.64796902</v>
      </c>
      <c r="N66">
        <v>0</v>
      </c>
    </row>
    <row r="67" spans="1:14">
      <c r="A67">
        <v>13.71345219</v>
      </c>
      <c r="B67">
        <v>1.4202148830000001</v>
      </c>
      <c r="C67">
        <v>0</v>
      </c>
      <c r="E67">
        <f t="shared" si="2"/>
        <v>-0.28071347205947439</v>
      </c>
      <c r="F67">
        <f t="shared" si="3"/>
        <v>-0.28353624716606229</v>
      </c>
      <c r="G67">
        <v>0</v>
      </c>
      <c r="I67">
        <v>46.7547</v>
      </c>
      <c r="J67">
        <v>1064</v>
      </c>
      <c r="K67">
        <v>82.073099999999997</v>
      </c>
      <c r="L67">
        <v>3569</v>
      </c>
      <c r="M67">
        <v>13.71345219</v>
      </c>
      <c r="N67">
        <v>0</v>
      </c>
    </row>
    <row r="68" spans="1:14">
      <c r="A68">
        <v>4.0575828119999997</v>
      </c>
      <c r="B68">
        <v>1.3800034960000001</v>
      </c>
      <c r="C68">
        <v>0</v>
      </c>
      <c r="E68">
        <f t="shared" si="2"/>
        <v>-0.4119817360046491</v>
      </c>
      <c r="F68">
        <f t="shared" si="3"/>
        <v>-0.29051142373305233</v>
      </c>
      <c r="G68">
        <v>0</v>
      </c>
      <c r="I68">
        <v>61.587299999999999</v>
      </c>
      <c r="J68">
        <v>2179</v>
      </c>
      <c r="K68">
        <v>119.6202</v>
      </c>
      <c r="L68">
        <v>7895</v>
      </c>
      <c r="M68">
        <v>4.0575828119999997</v>
      </c>
      <c r="N68">
        <v>0</v>
      </c>
    </row>
    <row r="69" spans="1:14">
      <c r="A69">
        <v>10.490456460000001</v>
      </c>
      <c r="B69">
        <v>1.259281876</v>
      </c>
      <c r="C69">
        <v>0</v>
      </c>
      <c r="E69">
        <f t="shared" si="2"/>
        <v>-0.32452900410713781</v>
      </c>
      <c r="F69">
        <f t="shared" si="3"/>
        <v>-0.31145212431005748</v>
      </c>
      <c r="G69">
        <v>0</v>
      </c>
      <c r="I69">
        <v>59.464300000000001</v>
      </c>
      <c r="J69">
        <v>2126</v>
      </c>
      <c r="K69">
        <v>133.7012</v>
      </c>
      <c r="L69">
        <v>10311</v>
      </c>
      <c r="M69">
        <v>10.490456460000001</v>
      </c>
      <c r="N69">
        <v>0</v>
      </c>
    </row>
    <row r="70" spans="1:14">
      <c r="A70">
        <v>16.125734600000001</v>
      </c>
      <c r="B70">
        <v>1.249272551</v>
      </c>
      <c r="C70">
        <v>0</v>
      </c>
      <c r="E70">
        <f t="shared" si="2"/>
        <v>-0.24791931218530974</v>
      </c>
      <c r="F70">
        <f t="shared" si="3"/>
        <v>-0.3131883690506676</v>
      </c>
      <c r="G70">
        <v>0</v>
      </c>
      <c r="I70">
        <v>43.462600000000002</v>
      </c>
      <c r="J70">
        <v>1291</v>
      </c>
      <c r="K70">
        <v>125.67019999999999</v>
      </c>
      <c r="L70">
        <v>6440</v>
      </c>
      <c r="M70">
        <v>16.125734600000001</v>
      </c>
      <c r="N70">
        <v>0</v>
      </c>
    </row>
    <row r="71" spans="1:14">
      <c r="A71">
        <v>5.1010546369999998</v>
      </c>
      <c r="B71">
        <v>1.323029891</v>
      </c>
      <c r="C71">
        <v>0</v>
      </c>
      <c r="E71">
        <f t="shared" si="2"/>
        <v>-0.39779609102735297</v>
      </c>
      <c r="F71">
        <f t="shared" si="3"/>
        <v>-0.30039422022880485</v>
      </c>
      <c r="G71">
        <v>0</v>
      </c>
      <c r="I71">
        <v>56.080300000000001</v>
      </c>
      <c r="J71">
        <v>1912</v>
      </c>
      <c r="K71">
        <v>123.3694</v>
      </c>
      <c r="L71">
        <v>7790</v>
      </c>
      <c r="M71">
        <v>5.1010546369999998</v>
      </c>
      <c r="N71">
        <v>0</v>
      </c>
    </row>
    <row r="72" spans="1:14">
      <c r="A72">
        <v>8.37833088</v>
      </c>
      <c r="B72">
        <v>1.3583318090000001</v>
      </c>
      <c r="C72">
        <v>0</v>
      </c>
      <c r="E72">
        <f t="shared" si="2"/>
        <v>-0.35324263384538751</v>
      </c>
      <c r="F72">
        <f t="shared" si="3"/>
        <v>-0.29427065350867643</v>
      </c>
      <c r="G72">
        <v>0</v>
      </c>
      <c r="I72">
        <v>62.008099999999999</v>
      </c>
      <c r="J72">
        <v>1961</v>
      </c>
      <c r="K72">
        <v>132.3065</v>
      </c>
      <c r="L72">
        <v>7426</v>
      </c>
      <c r="M72">
        <v>8.37833088</v>
      </c>
      <c r="N72">
        <v>0</v>
      </c>
    </row>
    <row r="73" spans="1:14">
      <c r="A73">
        <v>17.465183769999999</v>
      </c>
      <c r="B73">
        <v>1.3598146310000001</v>
      </c>
      <c r="C73">
        <v>0</v>
      </c>
      <c r="E73">
        <f t="shared" si="2"/>
        <v>-0.2297099557508378</v>
      </c>
      <c r="F73">
        <f t="shared" si="3"/>
        <v>-0.29401343917117007</v>
      </c>
      <c r="G73">
        <v>0</v>
      </c>
      <c r="I73">
        <v>50.636000000000003</v>
      </c>
      <c r="J73">
        <v>1631</v>
      </c>
      <c r="K73">
        <v>125.7816</v>
      </c>
      <c r="L73">
        <v>8216</v>
      </c>
      <c r="M73">
        <v>17.465183769999999</v>
      </c>
      <c r="N73">
        <v>0</v>
      </c>
    </row>
    <row r="74" spans="1:14">
      <c r="A74">
        <v>5.2939504690000003</v>
      </c>
      <c r="B74">
        <v>1.4429982750000001</v>
      </c>
      <c r="C74">
        <v>0</v>
      </c>
      <c r="E74">
        <f t="shared" si="2"/>
        <v>-0.39517373772102182</v>
      </c>
      <c r="F74">
        <f t="shared" si="3"/>
        <v>-0.2795841780172178</v>
      </c>
      <c r="G74">
        <v>0</v>
      </c>
      <c r="I74">
        <v>48.104100000000003</v>
      </c>
      <c r="J74">
        <v>1307</v>
      </c>
      <c r="K74">
        <v>135.2072</v>
      </c>
      <c r="L74">
        <v>9202</v>
      </c>
      <c r="M74">
        <v>5.2939504690000003</v>
      </c>
      <c r="N74">
        <v>0</v>
      </c>
    </row>
    <row r="75" spans="1:14">
      <c r="A75">
        <v>6.1750023890000003</v>
      </c>
      <c r="B75">
        <v>1.229886839</v>
      </c>
      <c r="C75">
        <v>0</v>
      </c>
      <c r="E75">
        <f t="shared" si="2"/>
        <v>-0.38319613617563741</v>
      </c>
      <c r="F75">
        <f t="shared" si="3"/>
        <v>-0.31655106738476929</v>
      </c>
      <c r="G75">
        <v>0</v>
      </c>
      <c r="I75">
        <v>56.850700000000003</v>
      </c>
      <c r="J75">
        <v>1360</v>
      </c>
      <c r="K75">
        <v>126.5899</v>
      </c>
      <c r="L75">
        <v>7934</v>
      </c>
      <c r="M75">
        <v>6.1750023890000003</v>
      </c>
      <c r="N75">
        <v>0</v>
      </c>
    </row>
    <row r="76" spans="1:14">
      <c r="A76">
        <v>7.1288202680000001</v>
      </c>
      <c r="B76">
        <v>1.313580768</v>
      </c>
      <c r="C76">
        <v>0</v>
      </c>
      <c r="E76">
        <f t="shared" si="2"/>
        <v>-0.37022930613737398</v>
      </c>
      <c r="F76">
        <f t="shared" si="3"/>
        <v>-0.30203329080670377</v>
      </c>
      <c r="G76">
        <v>0</v>
      </c>
      <c r="I76">
        <v>49.406500000000001</v>
      </c>
      <c r="J76">
        <v>1467</v>
      </c>
      <c r="K76">
        <v>131.02670000000001</v>
      </c>
      <c r="L76">
        <v>6229</v>
      </c>
      <c r="M76">
        <v>7.1288202680000001</v>
      </c>
      <c r="N76">
        <v>0</v>
      </c>
    </row>
    <row r="77" spans="1:14">
      <c r="A77">
        <v>20.458136639999999</v>
      </c>
      <c r="B77">
        <v>1.3466014500000001</v>
      </c>
      <c r="C77">
        <v>0</v>
      </c>
      <c r="E77">
        <f t="shared" si="2"/>
        <v>-0.18902177823574337</v>
      </c>
      <c r="F77">
        <f t="shared" si="3"/>
        <v>-0.29630543348826727</v>
      </c>
      <c r="G77">
        <v>0</v>
      </c>
      <c r="I77">
        <v>66.309899999999999</v>
      </c>
      <c r="J77">
        <v>2060</v>
      </c>
      <c r="K77">
        <v>132.5179</v>
      </c>
      <c r="L77">
        <v>7984</v>
      </c>
      <c r="M77">
        <v>20.458136639999999</v>
      </c>
      <c r="N77">
        <v>0</v>
      </c>
    </row>
    <row r="78" spans="1:14">
      <c r="A78">
        <v>6.3594281659999998</v>
      </c>
      <c r="B78">
        <v>1.427206296</v>
      </c>
      <c r="C78">
        <v>0</v>
      </c>
      <c r="E78">
        <f t="shared" si="2"/>
        <v>-0.38068893038962204</v>
      </c>
      <c r="F78">
        <f t="shared" si="3"/>
        <v>-0.28232349764991782</v>
      </c>
      <c r="G78">
        <v>0</v>
      </c>
      <c r="I78">
        <v>57.801400000000001</v>
      </c>
      <c r="J78">
        <v>1528</v>
      </c>
      <c r="K78">
        <v>102.55240000000001</v>
      </c>
      <c r="L78">
        <v>5078</v>
      </c>
      <c r="M78">
        <v>6.3594281659999998</v>
      </c>
      <c r="N78">
        <v>0</v>
      </c>
    </row>
    <row r="79" spans="1:14">
      <c r="A79">
        <v>2.5614975929999999</v>
      </c>
      <c r="B79">
        <v>1.3710691820000001</v>
      </c>
      <c r="C79">
        <v>0</v>
      </c>
      <c r="E79">
        <f t="shared" si="2"/>
        <v>-0.43232050631357849</v>
      </c>
      <c r="F79">
        <f t="shared" si="3"/>
        <v>-0.2920611941414924</v>
      </c>
      <c r="G79">
        <v>0</v>
      </c>
      <c r="I79">
        <v>46.840200000000003</v>
      </c>
      <c r="J79">
        <v>1186</v>
      </c>
      <c r="K79">
        <v>95.268000000000001</v>
      </c>
      <c r="L79">
        <v>4360</v>
      </c>
      <c r="M79">
        <v>2.5614975929999999</v>
      </c>
      <c r="N79">
        <v>0</v>
      </c>
    </row>
    <row r="80" spans="1:14">
      <c r="A80">
        <v>10.632089280000001</v>
      </c>
      <c r="B80">
        <v>1.3793402779999999</v>
      </c>
      <c r="C80">
        <v>0</v>
      </c>
      <c r="E80">
        <f t="shared" si="2"/>
        <v>-0.32260355403410562</v>
      </c>
      <c r="F80">
        <f t="shared" si="3"/>
        <v>-0.29062646733133479</v>
      </c>
      <c r="G80">
        <v>0</v>
      </c>
      <c r="I80">
        <v>65.299300000000002</v>
      </c>
      <c r="J80">
        <v>1753</v>
      </c>
      <c r="K80">
        <v>105.4372</v>
      </c>
      <c r="L80">
        <v>6356</v>
      </c>
      <c r="M80">
        <v>10.632089280000001</v>
      </c>
      <c r="N80">
        <v>0</v>
      </c>
    </row>
    <row r="81" spans="1:14">
      <c r="A81">
        <v>3.5190923330000001</v>
      </c>
      <c r="B81">
        <v>1.409496495</v>
      </c>
      <c r="C81">
        <v>0</v>
      </c>
      <c r="E81">
        <f t="shared" si="2"/>
        <v>-0.41930233113307835</v>
      </c>
      <c r="F81">
        <f t="shared" si="3"/>
        <v>-0.28539548790335667</v>
      </c>
      <c r="G81">
        <v>0</v>
      </c>
      <c r="I81">
        <v>47.434199999999997</v>
      </c>
      <c r="J81">
        <v>1301</v>
      </c>
      <c r="K81">
        <v>137.7861</v>
      </c>
      <c r="L81">
        <v>4423</v>
      </c>
      <c r="M81">
        <v>3.5190923330000001</v>
      </c>
      <c r="N81">
        <v>0</v>
      </c>
    </row>
    <row r="82" spans="1:14">
      <c r="A82">
        <v>9.4653625110000004</v>
      </c>
      <c r="B82">
        <v>1.48124083</v>
      </c>
      <c r="C82">
        <v>0</v>
      </c>
      <c r="E82">
        <f t="shared" si="2"/>
        <v>-0.33846480810346374</v>
      </c>
      <c r="F82">
        <f t="shared" si="3"/>
        <v>-0.27295052040431755</v>
      </c>
      <c r="G82">
        <v>0</v>
      </c>
      <c r="I82">
        <v>59.665700000000001</v>
      </c>
      <c r="J82">
        <v>2301</v>
      </c>
      <c r="K82">
        <v>108.7842</v>
      </c>
      <c r="L82">
        <v>7067</v>
      </c>
      <c r="M82">
        <v>9.4653625110000004</v>
      </c>
      <c r="N82">
        <v>0</v>
      </c>
    </row>
    <row r="83" spans="1:14">
      <c r="A83">
        <v>7.375200414</v>
      </c>
      <c r="B83">
        <v>1.4055241679999999</v>
      </c>
      <c r="C83">
        <v>0</v>
      </c>
      <c r="E83">
        <f t="shared" si="2"/>
        <v>-0.3668798517516646</v>
      </c>
      <c r="F83">
        <f t="shared" si="3"/>
        <v>-0.2860845385498022</v>
      </c>
      <c r="G83">
        <v>0</v>
      </c>
      <c r="I83">
        <v>43.416600000000003</v>
      </c>
      <c r="J83">
        <v>1299</v>
      </c>
      <c r="K83">
        <v>102.9563</v>
      </c>
      <c r="L83">
        <v>4478</v>
      </c>
      <c r="M83">
        <v>7.375200414</v>
      </c>
      <c r="N83">
        <v>0</v>
      </c>
    </row>
    <row r="84" spans="1:14">
      <c r="A84">
        <v>15.05469021</v>
      </c>
      <c r="B84">
        <v>1.657099981</v>
      </c>
      <c r="C84">
        <v>0</v>
      </c>
      <c r="E84">
        <f t="shared" si="2"/>
        <v>-0.26247979681695249</v>
      </c>
      <c r="F84">
        <f t="shared" si="3"/>
        <v>-0.2424455137218581</v>
      </c>
      <c r="G84">
        <v>0</v>
      </c>
      <c r="I84">
        <v>53.460299999999997</v>
      </c>
      <c r="J84">
        <v>1706</v>
      </c>
      <c r="K84">
        <v>134.33170000000001</v>
      </c>
      <c r="L84">
        <v>8834</v>
      </c>
      <c r="M84">
        <v>15.05469021</v>
      </c>
      <c r="N84">
        <v>0</v>
      </c>
    </row>
    <row r="85" spans="1:14">
      <c r="A85">
        <v>12.75173425</v>
      </c>
      <c r="B85">
        <v>1.41380047</v>
      </c>
      <c r="C85">
        <v>0</v>
      </c>
      <c r="E85">
        <f t="shared" si="2"/>
        <v>-0.29378770074325949</v>
      </c>
      <c r="F85">
        <f t="shared" si="3"/>
        <v>-0.28464890869272386</v>
      </c>
      <c r="G85">
        <v>0</v>
      </c>
      <c r="I85">
        <v>58.051699999999997</v>
      </c>
      <c r="J85">
        <v>1834</v>
      </c>
      <c r="K85">
        <v>118.7013</v>
      </c>
      <c r="L85">
        <v>6618</v>
      </c>
      <c r="M85">
        <v>12.75173425</v>
      </c>
      <c r="N85">
        <v>0</v>
      </c>
    </row>
    <row r="86" spans="1:14">
      <c r="A86">
        <v>4.9405811159999997</v>
      </c>
      <c r="B86">
        <v>1.392913139</v>
      </c>
      <c r="C86">
        <v>0</v>
      </c>
      <c r="E86">
        <f t="shared" si="2"/>
        <v>-0.39997767403000156</v>
      </c>
      <c r="F86">
        <f t="shared" si="3"/>
        <v>-0.28827208194308113</v>
      </c>
      <c r="G86">
        <v>0</v>
      </c>
      <c r="I86">
        <v>46.097700000000003</v>
      </c>
      <c r="J86">
        <v>1124</v>
      </c>
      <c r="K86">
        <v>100.6876</v>
      </c>
      <c r="L86">
        <v>4442</v>
      </c>
      <c r="M86">
        <v>4.9405811159999997</v>
      </c>
      <c r="N86">
        <v>0</v>
      </c>
    </row>
    <row r="87" spans="1:14">
      <c r="A87">
        <v>11.18548015</v>
      </c>
      <c r="B87">
        <v>1.5832296589999999</v>
      </c>
      <c r="C87">
        <v>0</v>
      </c>
      <c r="E87">
        <f t="shared" si="2"/>
        <v>-0.3150803931519256</v>
      </c>
      <c r="F87">
        <f t="shared" si="3"/>
        <v>-0.25525926070876032</v>
      </c>
      <c r="G87">
        <v>0</v>
      </c>
      <c r="I87">
        <v>41.785200000000003</v>
      </c>
      <c r="J87">
        <v>1149</v>
      </c>
      <c r="K87">
        <v>110.39019999999999</v>
      </c>
      <c r="L87">
        <v>6363</v>
      </c>
      <c r="M87">
        <v>11.18548015</v>
      </c>
      <c r="N87">
        <v>0</v>
      </c>
    </row>
    <row r="88" spans="1:14">
      <c r="A88">
        <v>5.030800567</v>
      </c>
      <c r="B88">
        <v>1.6666669999999999</v>
      </c>
      <c r="C88">
        <v>0</v>
      </c>
      <c r="E88">
        <f t="shared" si="2"/>
        <v>-0.39875117124260473</v>
      </c>
      <c r="F88">
        <f t="shared" si="3"/>
        <v>-0.24078599258311331</v>
      </c>
      <c r="G88">
        <v>0</v>
      </c>
      <c r="I88">
        <v>42.72</v>
      </c>
      <c r="J88">
        <v>1092</v>
      </c>
      <c r="K88">
        <v>109.85899999999999</v>
      </c>
      <c r="L88">
        <v>6706</v>
      </c>
      <c r="M88">
        <v>5.030800567</v>
      </c>
      <c r="N88">
        <v>0</v>
      </c>
    </row>
    <row r="89" spans="1:14">
      <c r="A89">
        <v>11.8157817</v>
      </c>
      <c r="B89">
        <v>1.527312856</v>
      </c>
      <c r="C89">
        <v>0</v>
      </c>
      <c r="E89">
        <f t="shared" si="2"/>
        <v>-0.30651165770289751</v>
      </c>
      <c r="F89">
        <f t="shared" si="3"/>
        <v>-0.26495874145501258</v>
      </c>
      <c r="G89">
        <v>0</v>
      </c>
      <c r="I89">
        <v>51.662399999999998</v>
      </c>
      <c r="J89">
        <v>1627</v>
      </c>
      <c r="K89">
        <v>147.489</v>
      </c>
      <c r="L89">
        <v>8304</v>
      </c>
      <c r="M89">
        <v>11.8157817</v>
      </c>
      <c r="N89">
        <v>0</v>
      </c>
    </row>
    <row r="90" spans="1:14">
      <c r="A90">
        <v>0.83633128599999995</v>
      </c>
      <c r="B90">
        <v>1.5735342290000001</v>
      </c>
      <c r="C90">
        <v>0</v>
      </c>
      <c r="E90">
        <f t="shared" si="2"/>
        <v>-0.45577355619146581</v>
      </c>
      <c r="F90">
        <f t="shared" si="3"/>
        <v>-0.25694105636885262</v>
      </c>
      <c r="G90">
        <v>0</v>
      </c>
      <c r="I90">
        <v>49.497500000000002</v>
      </c>
      <c r="J90">
        <v>1334</v>
      </c>
      <c r="K90">
        <v>151.02979999999999</v>
      </c>
      <c r="L90">
        <v>4804</v>
      </c>
      <c r="M90">
        <v>0.83633128599999995</v>
      </c>
      <c r="N90">
        <v>0</v>
      </c>
    </row>
    <row r="91" spans="1:14">
      <c r="A91">
        <v>23.663856419999998</v>
      </c>
      <c r="B91">
        <v>1.475540104</v>
      </c>
      <c r="C91">
        <v>0</v>
      </c>
      <c r="E91">
        <f t="shared" si="2"/>
        <v>-0.14544110685942152</v>
      </c>
      <c r="F91">
        <f t="shared" si="3"/>
        <v>-0.27393938384267719</v>
      </c>
      <c r="G91">
        <v>0</v>
      </c>
      <c r="I91">
        <v>39.962499999999999</v>
      </c>
      <c r="J91">
        <v>1081</v>
      </c>
      <c r="K91">
        <v>106.83159999999999</v>
      </c>
      <c r="L91">
        <v>5942</v>
      </c>
      <c r="M91">
        <v>23.663856419999998</v>
      </c>
      <c r="N91">
        <v>0</v>
      </c>
    </row>
    <row r="92" spans="1:14">
      <c r="A92">
        <v>19.565511390000001</v>
      </c>
      <c r="B92">
        <v>1.4846796659999999</v>
      </c>
      <c r="C92">
        <v>0</v>
      </c>
      <c r="E92">
        <f t="shared" si="2"/>
        <v>-0.20115671527083792</v>
      </c>
      <c r="F92">
        <f t="shared" si="3"/>
        <v>-0.27235401055786729</v>
      </c>
      <c r="G92">
        <v>0</v>
      </c>
      <c r="I92">
        <v>51.225000000000001</v>
      </c>
      <c r="J92">
        <v>1869</v>
      </c>
      <c r="K92">
        <v>116.056</v>
      </c>
      <c r="L92">
        <v>6396</v>
      </c>
      <c r="M92">
        <v>19.565511390000001</v>
      </c>
      <c r="N92">
        <v>0</v>
      </c>
    </row>
    <row r="93" spans="1:14">
      <c r="A93">
        <v>14.119669249999999</v>
      </c>
      <c r="B93">
        <v>1.2183908050000001</v>
      </c>
      <c r="C93">
        <v>0</v>
      </c>
      <c r="E93">
        <f t="shared" si="2"/>
        <v>-0.27519108912701618</v>
      </c>
      <c r="F93">
        <f t="shared" si="3"/>
        <v>-0.31854520071247866</v>
      </c>
      <c r="G93">
        <v>0</v>
      </c>
      <c r="I93">
        <v>44.384700000000002</v>
      </c>
      <c r="J93">
        <v>1193</v>
      </c>
      <c r="K93">
        <v>132.45750000000001</v>
      </c>
      <c r="L93">
        <v>8374</v>
      </c>
      <c r="M93">
        <v>14.119669249999999</v>
      </c>
      <c r="N93">
        <v>0</v>
      </c>
    </row>
    <row r="94" spans="1:14">
      <c r="A94">
        <v>16.701253959999999</v>
      </c>
      <c r="B94">
        <v>1.4233402799999999</v>
      </c>
      <c r="C94">
        <v>0</v>
      </c>
      <c r="E94">
        <f t="shared" si="2"/>
        <v>-0.24009532199897132</v>
      </c>
      <c r="F94">
        <f t="shared" si="3"/>
        <v>-0.28299410730112956</v>
      </c>
      <c r="G94">
        <v>0</v>
      </c>
      <c r="I94">
        <v>41.194699999999997</v>
      </c>
      <c r="J94">
        <v>1045</v>
      </c>
      <c r="K94">
        <v>96.337900000000005</v>
      </c>
      <c r="L94">
        <v>4781</v>
      </c>
      <c r="M94">
        <v>16.701253959999999</v>
      </c>
      <c r="N94">
        <v>0</v>
      </c>
    </row>
    <row r="95" spans="1:14">
      <c r="A95">
        <v>16.44036371</v>
      </c>
      <c r="B95">
        <v>1.3904392759999999</v>
      </c>
      <c r="C95">
        <v>0</v>
      </c>
      <c r="E95">
        <f t="shared" si="2"/>
        <v>-0.24364203631925307</v>
      </c>
      <c r="F95">
        <f t="shared" si="3"/>
        <v>-0.28870120494815288</v>
      </c>
      <c r="G95">
        <v>0</v>
      </c>
      <c r="I95">
        <v>46.1736</v>
      </c>
      <c r="J95">
        <v>1246</v>
      </c>
      <c r="K95">
        <v>99.005099999999999</v>
      </c>
      <c r="L95">
        <v>5381</v>
      </c>
      <c r="M95">
        <v>16.44036371</v>
      </c>
      <c r="N95">
        <v>0</v>
      </c>
    </row>
    <row r="96" spans="1:14">
      <c r="A96">
        <v>12.68353278</v>
      </c>
      <c r="B96">
        <v>1.292658565</v>
      </c>
      <c r="C96">
        <v>0</v>
      </c>
      <c r="E96">
        <f t="shared" si="2"/>
        <v>-0.29471487655881129</v>
      </c>
      <c r="F96">
        <f t="shared" si="3"/>
        <v>-0.30566251304903547</v>
      </c>
      <c r="G96">
        <v>0</v>
      </c>
      <c r="I96">
        <v>56.035699999999999</v>
      </c>
      <c r="J96">
        <v>1570</v>
      </c>
      <c r="K96">
        <v>121.6429</v>
      </c>
      <c r="L96">
        <v>7765</v>
      </c>
      <c r="M96">
        <v>12.68353278</v>
      </c>
      <c r="N96">
        <v>0</v>
      </c>
    </row>
    <row r="97" spans="1:14">
      <c r="A97">
        <v>3.1126392950000001</v>
      </c>
      <c r="B97">
        <v>1.785639958</v>
      </c>
      <c r="C97">
        <v>0</v>
      </c>
      <c r="E97">
        <f t="shared" si="2"/>
        <v>-0.42482792210628112</v>
      </c>
      <c r="F97">
        <f t="shared" si="3"/>
        <v>-0.22014861967311916</v>
      </c>
      <c r="G97">
        <v>0</v>
      </c>
      <c r="I97">
        <v>60.415199999999999</v>
      </c>
      <c r="J97">
        <v>2205</v>
      </c>
      <c r="K97">
        <v>109.4806</v>
      </c>
      <c r="L97">
        <v>5148</v>
      </c>
      <c r="M97">
        <v>3.1126392950000001</v>
      </c>
      <c r="N97">
        <v>0</v>
      </c>
    </row>
    <row r="98" spans="1:14">
      <c r="A98">
        <v>3.208648878</v>
      </c>
      <c r="B98">
        <v>1.374412041</v>
      </c>
      <c r="C98">
        <v>0</v>
      </c>
      <c r="E98">
        <f t="shared" si="2"/>
        <v>-0.42352270444134205</v>
      </c>
      <c r="F98">
        <f t="shared" si="3"/>
        <v>-0.29148133272652677</v>
      </c>
      <c r="G98">
        <v>0</v>
      </c>
      <c r="I98">
        <v>37.696199999999997</v>
      </c>
      <c r="J98">
        <v>805</v>
      </c>
      <c r="K98">
        <v>71.867900000000006</v>
      </c>
      <c r="L98">
        <v>2922</v>
      </c>
      <c r="M98">
        <v>3.208648878</v>
      </c>
      <c r="N98">
        <v>0</v>
      </c>
    </row>
    <row r="99" spans="1:14">
      <c r="A99">
        <v>6.1237592200000002</v>
      </c>
      <c r="B99">
        <v>1.293216009</v>
      </c>
      <c r="C99">
        <v>0</v>
      </c>
      <c r="E99">
        <f t="shared" si="2"/>
        <v>-0.38389276965009234</v>
      </c>
      <c r="F99">
        <f t="shared" si="3"/>
        <v>-0.30556581729650623</v>
      </c>
      <c r="G99">
        <v>0</v>
      </c>
      <c r="I99">
        <v>40.521599999999999</v>
      </c>
      <c r="J99">
        <v>1037</v>
      </c>
      <c r="K99">
        <v>93.193299999999994</v>
      </c>
      <c r="L99">
        <v>4556</v>
      </c>
      <c r="M99">
        <v>6.1237592200000002</v>
      </c>
      <c r="N99">
        <v>0</v>
      </c>
    </row>
    <row r="100" spans="1:14">
      <c r="A100">
        <v>0.93417134400000001</v>
      </c>
      <c r="B100">
        <v>1.8572080289999999</v>
      </c>
      <c r="C100">
        <v>0</v>
      </c>
      <c r="E100">
        <f t="shared" si="2"/>
        <v>-0.45444345384074242</v>
      </c>
      <c r="F100">
        <f t="shared" si="3"/>
        <v>-0.20773422740697131</v>
      </c>
      <c r="G100">
        <v>0</v>
      </c>
      <c r="I100">
        <v>55.072699999999998</v>
      </c>
      <c r="J100">
        <v>1888</v>
      </c>
      <c r="K100">
        <v>99.322699999999998</v>
      </c>
      <c r="L100">
        <v>4071</v>
      </c>
      <c r="M100">
        <v>0.93417134400000001</v>
      </c>
      <c r="N100">
        <v>0</v>
      </c>
    </row>
    <row r="101" spans="1:14">
      <c r="A101">
        <v>4.1526763530000004</v>
      </c>
      <c r="B101">
        <v>1.509003074</v>
      </c>
      <c r="C101">
        <v>0</v>
      </c>
      <c r="E101">
        <f t="shared" si="2"/>
        <v>-0.41068897161950635</v>
      </c>
      <c r="F101">
        <f t="shared" si="3"/>
        <v>-0.26813480604470447</v>
      </c>
      <c r="G101">
        <v>0</v>
      </c>
      <c r="I101">
        <v>41.0488</v>
      </c>
      <c r="J101">
        <v>1166</v>
      </c>
      <c r="K101">
        <v>78.313500000000005</v>
      </c>
      <c r="L101">
        <v>3436</v>
      </c>
      <c r="M101">
        <v>4.1526763530000004</v>
      </c>
      <c r="N101">
        <v>0</v>
      </c>
    </row>
    <row r="102" spans="1:14">
      <c r="A102">
        <v>4.6013878970000004</v>
      </c>
      <c r="B102">
        <v>1.3165467630000001</v>
      </c>
      <c r="C102">
        <v>0</v>
      </c>
      <c r="E102">
        <f t="shared" si="2"/>
        <v>-0.40458889061310405</v>
      </c>
      <c r="F102">
        <f t="shared" si="3"/>
        <v>-0.30151880124627622</v>
      </c>
      <c r="G102">
        <v>0</v>
      </c>
      <c r="I102">
        <v>35.227800000000002</v>
      </c>
      <c r="J102">
        <v>792</v>
      </c>
      <c r="K102">
        <v>82.873400000000004</v>
      </c>
      <c r="L102">
        <v>3294</v>
      </c>
      <c r="M102">
        <v>4.6013878970000004</v>
      </c>
      <c r="N102">
        <v>0</v>
      </c>
    </row>
    <row r="103" spans="1:14">
      <c r="A103">
        <v>4.0431792399999997</v>
      </c>
      <c r="B103">
        <v>1.410647572</v>
      </c>
      <c r="C103">
        <v>0</v>
      </c>
      <c r="E103">
        <f t="shared" si="2"/>
        <v>-0.41217754767287207</v>
      </c>
      <c r="F103">
        <f t="shared" si="3"/>
        <v>-0.28519581895592139</v>
      </c>
      <c r="G103">
        <v>0</v>
      </c>
      <c r="I103">
        <v>51.894100000000002</v>
      </c>
      <c r="J103">
        <v>1316</v>
      </c>
      <c r="K103">
        <v>97.616600000000005</v>
      </c>
      <c r="L103">
        <v>4531</v>
      </c>
      <c r="M103">
        <v>4.0431792399999997</v>
      </c>
      <c r="N103">
        <v>0</v>
      </c>
    </row>
    <row r="104" spans="1:14">
      <c r="A104">
        <v>3.0786880490000001</v>
      </c>
      <c r="B104">
        <v>1.520357942</v>
      </c>
      <c r="C104">
        <v>0</v>
      </c>
      <c r="E104">
        <f t="shared" si="2"/>
        <v>-0.42528947776188575</v>
      </c>
      <c r="F104">
        <f t="shared" si="3"/>
        <v>-0.26616515975533711</v>
      </c>
      <c r="G104">
        <v>0</v>
      </c>
      <c r="I104">
        <v>42.011899999999997</v>
      </c>
      <c r="J104">
        <v>1167</v>
      </c>
      <c r="K104">
        <v>79.624099999999999</v>
      </c>
      <c r="L104">
        <v>3398</v>
      </c>
      <c r="M104">
        <v>3.0786880490000001</v>
      </c>
      <c r="N104">
        <v>0</v>
      </c>
    </row>
    <row r="105" spans="1:14">
      <c r="A105">
        <v>7.8465003930000004</v>
      </c>
      <c r="B105">
        <v>1.629054054</v>
      </c>
      <c r="C105">
        <v>0</v>
      </c>
      <c r="E105">
        <f t="shared" si="2"/>
        <v>-0.36047268864507942</v>
      </c>
      <c r="F105">
        <f t="shared" si="3"/>
        <v>-0.24731043650629012</v>
      </c>
      <c r="G105">
        <v>0</v>
      </c>
      <c r="I105">
        <v>39.446199999999997</v>
      </c>
      <c r="J105">
        <v>941</v>
      </c>
      <c r="K105">
        <v>80.230900000000005</v>
      </c>
      <c r="L105">
        <v>2411</v>
      </c>
      <c r="M105">
        <v>7.8465003930000004</v>
      </c>
      <c r="N105">
        <v>0</v>
      </c>
    </row>
    <row r="106" spans="1:14">
      <c r="A106">
        <v>5.4044725150000001</v>
      </c>
      <c r="B106">
        <v>1.486916951</v>
      </c>
      <c r="C106">
        <v>0</v>
      </c>
      <c r="E106">
        <f t="shared" si="2"/>
        <v>-0.39367122805170668</v>
      </c>
      <c r="F106">
        <f t="shared" si="3"/>
        <v>-0.27196592501618533</v>
      </c>
      <c r="G106">
        <v>0</v>
      </c>
      <c r="I106">
        <v>36.138599999999997</v>
      </c>
      <c r="J106">
        <v>860</v>
      </c>
      <c r="K106">
        <v>78.568399999999997</v>
      </c>
      <c r="L106">
        <v>2614</v>
      </c>
      <c r="M106">
        <v>5.4044725150000001</v>
      </c>
      <c r="N106">
        <v>0</v>
      </c>
    </row>
    <row r="107" spans="1:14">
      <c r="A107">
        <v>11.31729058</v>
      </c>
      <c r="B107">
        <v>1.5745212319999999</v>
      </c>
      <c r="C107">
        <v>0</v>
      </c>
      <c r="E107">
        <f t="shared" si="2"/>
        <v>-0.313288475134125</v>
      </c>
      <c r="F107">
        <f t="shared" si="3"/>
        <v>-0.25676984814375092</v>
      </c>
      <c r="G107">
        <v>0</v>
      </c>
      <c r="I107">
        <v>49.98</v>
      </c>
      <c r="J107">
        <v>1391</v>
      </c>
      <c r="K107">
        <v>81.437100000000001</v>
      </c>
      <c r="L107">
        <v>3782</v>
      </c>
      <c r="M107">
        <v>11.31729058</v>
      </c>
      <c r="N107">
        <v>0</v>
      </c>
    </row>
    <row r="108" spans="1:14">
      <c r="A108">
        <v>14.60135674</v>
      </c>
      <c r="B108">
        <v>1.2407097419999999</v>
      </c>
      <c r="C108">
        <v>0</v>
      </c>
      <c r="E108">
        <f t="shared" si="2"/>
        <v>-0.26864271133718476</v>
      </c>
      <c r="F108">
        <f t="shared" si="3"/>
        <v>-0.31467369719128635</v>
      </c>
      <c r="G108">
        <v>0</v>
      </c>
      <c r="I108">
        <v>47.010599999999997</v>
      </c>
      <c r="J108">
        <v>1409</v>
      </c>
      <c r="K108">
        <v>126.8227</v>
      </c>
      <c r="L108">
        <v>7412</v>
      </c>
      <c r="M108">
        <v>14.60135674</v>
      </c>
      <c r="N108">
        <v>0</v>
      </c>
    </row>
    <row r="109" spans="1:14">
      <c r="A109">
        <v>5.1363334329999999</v>
      </c>
      <c r="B109">
        <v>1.3753606460000001</v>
      </c>
      <c r="C109">
        <v>0</v>
      </c>
      <c r="E109">
        <f t="shared" si="2"/>
        <v>-0.39731648778048767</v>
      </c>
      <c r="F109">
        <f t="shared" si="3"/>
        <v>-0.29131678512295045</v>
      </c>
      <c r="G109">
        <v>0</v>
      </c>
      <c r="I109">
        <v>50.249400000000001</v>
      </c>
      <c r="J109">
        <v>1305</v>
      </c>
      <c r="K109">
        <v>97.123599999999996</v>
      </c>
      <c r="L109">
        <v>4767</v>
      </c>
      <c r="M109">
        <v>5.1363334329999999</v>
      </c>
      <c r="N109">
        <v>0</v>
      </c>
    </row>
    <row r="110" spans="1:14">
      <c r="A110">
        <v>2.2436909639999998</v>
      </c>
      <c r="B110">
        <v>1.6598480419999999</v>
      </c>
      <c r="C110">
        <v>0</v>
      </c>
      <c r="E110">
        <f t="shared" si="2"/>
        <v>-0.43664097947098762</v>
      </c>
      <c r="F110">
        <f t="shared" si="3"/>
        <v>-0.24196882758586735</v>
      </c>
      <c r="G110">
        <v>0</v>
      </c>
      <c r="I110">
        <v>43.011600000000001</v>
      </c>
      <c r="J110">
        <v>1139</v>
      </c>
      <c r="K110">
        <v>77.987200000000001</v>
      </c>
      <c r="L110">
        <v>2840</v>
      </c>
      <c r="M110">
        <v>2.2436909639999998</v>
      </c>
      <c r="N110">
        <v>0</v>
      </c>
    </row>
    <row r="111" spans="1:14">
      <c r="A111">
        <v>3.740191013</v>
      </c>
      <c r="B111">
        <v>1.4471733090000001</v>
      </c>
      <c r="C111">
        <v>0</v>
      </c>
      <c r="E111">
        <f t="shared" si="2"/>
        <v>-0.41629656968913248</v>
      </c>
      <c r="F111">
        <f t="shared" si="3"/>
        <v>-0.27885996526317408</v>
      </c>
      <c r="G111">
        <v>0</v>
      </c>
      <c r="I111">
        <v>42.0595</v>
      </c>
      <c r="J111">
        <v>974</v>
      </c>
      <c r="K111">
        <v>79.075900000000004</v>
      </c>
      <c r="L111">
        <v>3123</v>
      </c>
      <c r="M111">
        <v>3.740191013</v>
      </c>
      <c r="N111">
        <v>0</v>
      </c>
    </row>
    <row r="112" spans="1:14">
      <c r="A112">
        <v>2.6482176740000001</v>
      </c>
      <c r="B112">
        <v>2.550314465</v>
      </c>
      <c r="C112">
        <v>0</v>
      </c>
      <c r="E112">
        <f t="shared" si="2"/>
        <v>-0.43114157627254129</v>
      </c>
      <c r="F112">
        <f t="shared" si="3"/>
        <v>-8.7506099717240493E-2</v>
      </c>
      <c r="G112">
        <v>0</v>
      </c>
      <c r="I112">
        <v>62.801299999999998</v>
      </c>
      <c r="J112">
        <v>1982</v>
      </c>
      <c r="K112">
        <v>87.709699999999998</v>
      </c>
      <c r="L112">
        <v>3244</v>
      </c>
      <c r="M112">
        <v>2.6482176740000001</v>
      </c>
      <c r="N112">
        <v>0</v>
      </c>
    </row>
    <row r="113" spans="1:14">
      <c r="A113">
        <v>8.7058260779999994</v>
      </c>
      <c r="B113">
        <v>1.4542623589999999</v>
      </c>
      <c r="C113">
        <v>0</v>
      </c>
      <c r="E113">
        <f t="shared" si="2"/>
        <v>-0.34879044788378061</v>
      </c>
      <c r="F113">
        <f t="shared" si="3"/>
        <v>-0.27763027936742968</v>
      </c>
      <c r="G113">
        <v>0</v>
      </c>
      <c r="I113">
        <v>44.045400000000001</v>
      </c>
      <c r="J113">
        <v>1172</v>
      </c>
      <c r="K113">
        <v>83.952399999999997</v>
      </c>
      <c r="L113">
        <v>3736</v>
      </c>
      <c r="M113">
        <v>8.7058260779999994</v>
      </c>
      <c r="N113">
        <v>0</v>
      </c>
    </row>
    <row r="114" spans="1:14">
      <c r="A114">
        <v>4.9309098169999999</v>
      </c>
      <c r="B114">
        <v>1.4340735600000001</v>
      </c>
      <c r="C114">
        <v>0</v>
      </c>
      <c r="E114">
        <f t="shared" si="2"/>
        <v>-0.40010915205441616</v>
      </c>
      <c r="F114">
        <f t="shared" si="3"/>
        <v>-0.28113228335700785</v>
      </c>
      <c r="G114">
        <v>0</v>
      </c>
      <c r="I114">
        <v>43.462600000000002</v>
      </c>
      <c r="J114">
        <v>1259</v>
      </c>
      <c r="K114">
        <v>90.354900000000001</v>
      </c>
      <c r="L114">
        <v>4133</v>
      </c>
      <c r="M114">
        <v>4.9309098169999999</v>
      </c>
      <c r="N114">
        <v>0</v>
      </c>
    </row>
    <row r="115" spans="1:14">
      <c r="A115">
        <v>8.0450194310000001</v>
      </c>
      <c r="B115">
        <v>1.6750629720000001</v>
      </c>
      <c r="C115">
        <v>0</v>
      </c>
      <c r="E115">
        <f t="shared" si="2"/>
        <v>-0.35777388976346863</v>
      </c>
      <c r="F115">
        <f t="shared" si="3"/>
        <v>-0.2393296044423236</v>
      </c>
      <c r="G115">
        <v>0</v>
      </c>
      <c r="I115">
        <v>50.119900000000001</v>
      </c>
      <c r="J115">
        <v>1348</v>
      </c>
      <c r="K115">
        <v>84.723100000000002</v>
      </c>
      <c r="L115">
        <v>3325</v>
      </c>
      <c r="M115">
        <v>8.0450194310000001</v>
      </c>
      <c r="N115">
        <v>0</v>
      </c>
    </row>
    <row r="116" spans="1:14">
      <c r="A116">
        <v>9.2824315049999999</v>
      </c>
      <c r="B116">
        <v>1.6942070279999999</v>
      </c>
      <c r="C116">
        <v>0</v>
      </c>
      <c r="E116">
        <f t="shared" si="2"/>
        <v>-0.34095169298553102</v>
      </c>
      <c r="F116">
        <f t="shared" si="3"/>
        <v>-0.2360088244153043</v>
      </c>
      <c r="G116">
        <v>0</v>
      </c>
      <c r="I116">
        <v>60.415199999999999</v>
      </c>
      <c r="J116">
        <v>2201</v>
      </c>
      <c r="K116">
        <v>96.208100000000002</v>
      </c>
      <c r="L116">
        <v>5352</v>
      </c>
      <c r="M116">
        <v>9.2824315049999999</v>
      </c>
      <c r="N116">
        <v>0</v>
      </c>
    </row>
    <row r="117" spans="1:14">
      <c r="A117">
        <v>4.8899861519999996</v>
      </c>
      <c r="B117">
        <v>1.4991334489999999</v>
      </c>
      <c r="C117">
        <v>0</v>
      </c>
      <c r="E117">
        <f t="shared" si="2"/>
        <v>-0.40066549537768681</v>
      </c>
      <c r="F117">
        <f t="shared" si="3"/>
        <v>-0.26984681804332017</v>
      </c>
      <c r="G117">
        <v>0</v>
      </c>
      <c r="I117">
        <v>47.759799999999998</v>
      </c>
      <c r="J117">
        <v>1159</v>
      </c>
      <c r="K117">
        <v>79.075900000000004</v>
      </c>
      <c r="L117">
        <v>3460</v>
      </c>
      <c r="M117">
        <v>4.8899861519999996</v>
      </c>
      <c r="N117">
        <v>0</v>
      </c>
    </row>
    <row r="118" spans="1:14">
      <c r="A118">
        <v>10.33368668</v>
      </c>
      <c r="B118">
        <v>1.3741549660000001</v>
      </c>
      <c r="C118">
        <v>0</v>
      </c>
      <c r="E118">
        <f t="shared" si="2"/>
        <v>-0.32666023600910971</v>
      </c>
      <c r="F118">
        <f t="shared" si="3"/>
        <v>-0.2915259256552899</v>
      </c>
      <c r="G118">
        <v>0</v>
      </c>
      <c r="I118">
        <v>49.7393</v>
      </c>
      <c r="J118">
        <v>1443</v>
      </c>
      <c r="K118">
        <v>93.037599999999998</v>
      </c>
      <c r="L118">
        <v>5285</v>
      </c>
      <c r="M118">
        <v>10.33368668</v>
      </c>
      <c r="N118">
        <v>0</v>
      </c>
    </row>
    <row r="119" spans="1:14">
      <c r="A119">
        <v>4.1684067770000004</v>
      </c>
      <c r="B119">
        <v>1.51627907</v>
      </c>
      <c r="C119">
        <v>0</v>
      </c>
      <c r="E119">
        <f t="shared" si="2"/>
        <v>-0.41047512184909557</v>
      </c>
      <c r="F119">
        <f t="shared" si="3"/>
        <v>-0.26687269198729296</v>
      </c>
      <c r="G119">
        <v>0</v>
      </c>
      <c r="I119">
        <v>48.259700000000002</v>
      </c>
      <c r="J119">
        <v>1118</v>
      </c>
      <c r="K119">
        <v>92.655299999999997</v>
      </c>
      <c r="L119">
        <v>3260</v>
      </c>
      <c r="M119">
        <v>4.1684067770000004</v>
      </c>
      <c r="N119">
        <v>0</v>
      </c>
    </row>
    <row r="120" spans="1:14">
      <c r="A120">
        <v>4.1737266379999998</v>
      </c>
      <c r="B120">
        <v>1.4993377480000001</v>
      </c>
      <c r="C120">
        <v>0</v>
      </c>
      <c r="E120">
        <f t="shared" si="2"/>
        <v>-0.41040280014603997</v>
      </c>
      <c r="F120">
        <f t="shared" si="3"/>
        <v>-0.26981137978307163</v>
      </c>
      <c r="G120">
        <v>0</v>
      </c>
      <c r="I120">
        <v>52.497599999999998</v>
      </c>
      <c r="J120">
        <v>1516</v>
      </c>
      <c r="K120">
        <v>100.6876</v>
      </c>
      <c r="L120">
        <v>4528</v>
      </c>
      <c r="M120">
        <v>4.1737266379999998</v>
      </c>
      <c r="N120">
        <v>0</v>
      </c>
    </row>
    <row r="121" spans="1:14">
      <c r="A121">
        <v>13.918841609999999</v>
      </c>
      <c r="B121">
        <v>1.195965951</v>
      </c>
      <c r="C121">
        <v>0</v>
      </c>
      <c r="E121">
        <f t="shared" si="2"/>
        <v>-0.27792127266854899</v>
      </c>
      <c r="F121">
        <f t="shared" si="3"/>
        <v>-0.32243507688459311</v>
      </c>
      <c r="G121">
        <v>0</v>
      </c>
      <c r="I121">
        <v>41</v>
      </c>
      <c r="J121">
        <v>1064</v>
      </c>
      <c r="K121">
        <v>110.982</v>
      </c>
      <c r="L121">
        <v>6463</v>
      </c>
      <c r="M121">
        <v>13.918841609999999</v>
      </c>
      <c r="N121">
        <v>0</v>
      </c>
    </row>
    <row r="122" spans="1:14">
      <c r="A122">
        <v>4.3123862930000003</v>
      </c>
      <c r="B122">
        <v>1.3569912040000001</v>
      </c>
      <c r="C122">
        <v>0</v>
      </c>
      <c r="E122">
        <f t="shared" si="2"/>
        <v>-0.40851776924115246</v>
      </c>
      <c r="F122">
        <f t="shared" si="3"/>
        <v>-0.29450319849852197</v>
      </c>
      <c r="G122">
        <v>0</v>
      </c>
      <c r="I122">
        <v>42.426400000000001</v>
      </c>
      <c r="J122">
        <v>1186</v>
      </c>
      <c r="K122">
        <v>100.65779999999999</v>
      </c>
      <c r="L122">
        <v>4474</v>
      </c>
      <c r="M122">
        <v>4.3123862930000003</v>
      </c>
      <c r="N122">
        <v>0</v>
      </c>
    </row>
    <row r="123" spans="1:14">
      <c r="A123">
        <v>2.7563403580000001</v>
      </c>
      <c r="B123">
        <v>1.3493112949999999</v>
      </c>
      <c r="C123">
        <v>0</v>
      </c>
      <c r="E123">
        <f t="shared" si="2"/>
        <v>-0.4296716851145157</v>
      </c>
      <c r="F123">
        <f t="shared" si="3"/>
        <v>-0.29583537640358692</v>
      </c>
      <c r="G123">
        <v>0</v>
      </c>
      <c r="I123">
        <v>47.169899999999998</v>
      </c>
      <c r="J123">
        <v>1276</v>
      </c>
      <c r="K123">
        <v>102.6255</v>
      </c>
      <c r="L123">
        <v>4898</v>
      </c>
      <c r="M123">
        <v>2.7563403580000001</v>
      </c>
      <c r="N123">
        <v>0</v>
      </c>
    </row>
    <row r="124" spans="1:14">
      <c r="A124">
        <v>4.990704128</v>
      </c>
      <c r="B124">
        <v>1.3671279300000001</v>
      </c>
      <c r="C124">
        <v>0</v>
      </c>
      <c r="E124">
        <f t="shared" si="2"/>
        <v>-0.39929626870942686</v>
      </c>
      <c r="F124">
        <f t="shared" si="3"/>
        <v>-0.29274485443391163</v>
      </c>
      <c r="G124">
        <v>0</v>
      </c>
      <c r="I124">
        <v>46.141100000000002</v>
      </c>
      <c r="J124">
        <v>1302</v>
      </c>
      <c r="K124">
        <v>99.322699999999998</v>
      </c>
      <c r="L124">
        <v>4841</v>
      </c>
      <c r="M124">
        <v>4.990704128</v>
      </c>
      <c r="N124">
        <v>0</v>
      </c>
    </row>
    <row r="125" spans="1:14">
      <c r="A125">
        <v>3.4004345749999998</v>
      </c>
      <c r="B125">
        <v>1.586285714</v>
      </c>
      <c r="C125">
        <v>0</v>
      </c>
      <c r="E125">
        <f t="shared" si="2"/>
        <v>-0.42091544304320577</v>
      </c>
      <c r="F125">
        <f t="shared" si="3"/>
        <v>-0.25472914909576294</v>
      </c>
      <c r="G125">
        <v>0</v>
      </c>
      <c r="I125">
        <v>41.880800000000001</v>
      </c>
      <c r="J125">
        <v>1031</v>
      </c>
      <c r="K125">
        <v>72.173400000000001</v>
      </c>
      <c r="L125">
        <v>2776</v>
      </c>
      <c r="M125">
        <v>3.4004345749999998</v>
      </c>
      <c r="N125">
        <v>0</v>
      </c>
    </row>
    <row r="126" spans="1:14">
      <c r="A126">
        <v>2.4911841039999998</v>
      </c>
      <c r="B126">
        <v>1.3122495709999999</v>
      </c>
      <c r="C126">
        <v>0</v>
      </c>
      <c r="E126">
        <f t="shared" si="2"/>
        <v>-0.43327639430994969</v>
      </c>
      <c r="F126">
        <f t="shared" si="3"/>
        <v>-0.30226420385927882</v>
      </c>
      <c r="G126">
        <v>0</v>
      </c>
      <c r="I126">
        <v>43.266599999999997</v>
      </c>
      <c r="J126">
        <v>1046</v>
      </c>
      <c r="K126">
        <v>96.3172</v>
      </c>
      <c r="L126">
        <v>4585</v>
      </c>
      <c r="M126">
        <v>2.4911841039999998</v>
      </c>
      <c r="N126">
        <v>0</v>
      </c>
    </row>
    <row r="127" spans="1:14">
      <c r="A127">
        <v>8.0046549989999995</v>
      </c>
      <c r="B127">
        <v>1.503421728</v>
      </c>
      <c r="C127">
        <v>0</v>
      </c>
      <c r="E127">
        <f t="shared" si="2"/>
        <v>-0.35832263050408442</v>
      </c>
      <c r="F127">
        <f t="shared" si="3"/>
        <v>-0.26910296150354163</v>
      </c>
      <c r="G127">
        <v>0</v>
      </c>
      <c r="I127">
        <v>47.169899999999998</v>
      </c>
      <c r="J127">
        <v>1176</v>
      </c>
      <c r="K127">
        <v>80.212199999999996</v>
      </c>
      <c r="L127">
        <v>3515</v>
      </c>
      <c r="M127">
        <v>8.0046549989999995</v>
      </c>
      <c r="N127">
        <v>0</v>
      </c>
    </row>
    <row r="128" spans="1:14">
      <c r="A128">
        <v>9.5527061559999993</v>
      </c>
      <c r="B128">
        <v>1.4307056579999999</v>
      </c>
      <c r="C128">
        <v>0</v>
      </c>
      <c r="E128">
        <f t="shared" si="2"/>
        <v>-0.33727740092168096</v>
      </c>
      <c r="F128">
        <f t="shared" si="3"/>
        <v>-0.28171648879887234</v>
      </c>
      <c r="G128">
        <v>0</v>
      </c>
      <c r="I128">
        <v>45.541200000000003</v>
      </c>
      <c r="J128">
        <v>1359</v>
      </c>
      <c r="K128">
        <v>96.876199999999997</v>
      </c>
      <c r="L128">
        <v>4501</v>
      </c>
      <c r="M128">
        <v>9.5527061559999993</v>
      </c>
      <c r="N128">
        <v>0</v>
      </c>
    </row>
    <row r="129" spans="1:14">
      <c r="A129">
        <v>7.8223317510000001</v>
      </c>
      <c r="B129">
        <v>1.35549472</v>
      </c>
      <c r="C129">
        <v>0</v>
      </c>
      <c r="E129">
        <f t="shared" si="2"/>
        <v>-0.36080125312260647</v>
      </c>
      <c r="F129">
        <f t="shared" si="3"/>
        <v>-0.29476278268370998</v>
      </c>
      <c r="G129">
        <v>0</v>
      </c>
      <c r="I129">
        <v>55.362400000000001</v>
      </c>
      <c r="J129">
        <v>1803</v>
      </c>
      <c r="K129">
        <v>131.10300000000001</v>
      </c>
      <c r="L129">
        <v>6932</v>
      </c>
      <c r="M129">
        <v>7.8223317510000001</v>
      </c>
      <c r="N129">
        <v>0</v>
      </c>
    </row>
    <row r="130" spans="1:14">
      <c r="A130">
        <v>11.66679325</v>
      </c>
      <c r="B130">
        <v>1.46228168</v>
      </c>
      <c r="C130">
        <v>0</v>
      </c>
      <c r="E130">
        <f t="shared" ref="E130:E193" si="4">(A130-AVERAGE(A:A))/STDEV(A:A)</f>
        <v>-0.30853710506695808</v>
      </c>
      <c r="F130">
        <f t="shared" ref="F130:F193" si="5">(B130-AVERAGE(B:B))/STDEV(B:B)</f>
        <v>-0.27623922613361879</v>
      </c>
      <c r="G130">
        <v>0</v>
      </c>
      <c r="I130">
        <v>44.011400000000002</v>
      </c>
      <c r="J130">
        <v>1133</v>
      </c>
      <c r="K130">
        <v>88.509900000000002</v>
      </c>
      <c r="L130">
        <v>3935</v>
      </c>
      <c r="M130">
        <v>11.66679325</v>
      </c>
      <c r="N130">
        <v>0</v>
      </c>
    </row>
    <row r="131" spans="1:14">
      <c r="A131">
        <v>16.732168359999999</v>
      </c>
      <c r="B131">
        <v>1.413733267</v>
      </c>
      <c r="C131">
        <v>0</v>
      </c>
      <c r="E131">
        <f t="shared" si="4"/>
        <v>-0.23967505123307295</v>
      </c>
      <c r="F131">
        <f t="shared" si="5"/>
        <v>-0.28466056590790101</v>
      </c>
      <c r="G131">
        <v>0</v>
      </c>
      <c r="I131">
        <v>57.939599999999999</v>
      </c>
      <c r="J131">
        <v>1604</v>
      </c>
      <c r="K131">
        <v>98.005099999999999</v>
      </c>
      <c r="L131">
        <v>5703</v>
      </c>
      <c r="M131">
        <v>16.732168359999999</v>
      </c>
      <c r="N131">
        <v>0</v>
      </c>
    </row>
    <row r="132" spans="1:14">
      <c r="A132">
        <v>6.5989678960000004</v>
      </c>
      <c r="B132">
        <v>1.4382159400000001</v>
      </c>
      <c r="C132">
        <v>0</v>
      </c>
      <c r="E132">
        <f t="shared" si="4"/>
        <v>-0.37743246913563716</v>
      </c>
      <c r="F132">
        <f t="shared" si="5"/>
        <v>-0.28041373485462545</v>
      </c>
      <c r="G132">
        <v>0</v>
      </c>
      <c r="I132">
        <v>44.384700000000002</v>
      </c>
      <c r="J132">
        <v>1258</v>
      </c>
      <c r="K132">
        <v>132.00380000000001</v>
      </c>
      <c r="L132">
        <v>5901</v>
      </c>
      <c r="M132">
        <v>6.5989678960000004</v>
      </c>
      <c r="N132">
        <v>0</v>
      </c>
    </row>
    <row r="133" spans="1:14">
      <c r="A133">
        <v>6.9849069569999997</v>
      </c>
      <c r="B133">
        <v>1.3853790610000001</v>
      </c>
      <c r="C133">
        <v>0</v>
      </c>
      <c r="E133">
        <f t="shared" si="4"/>
        <v>-0.37218575871083293</v>
      </c>
      <c r="F133">
        <f t="shared" si="5"/>
        <v>-0.28957896360621488</v>
      </c>
      <c r="G133">
        <v>0</v>
      </c>
      <c r="I133">
        <v>40.024999999999999</v>
      </c>
      <c r="J133">
        <v>860</v>
      </c>
      <c r="K133">
        <v>73.824100000000001</v>
      </c>
      <c r="L133">
        <v>3070</v>
      </c>
      <c r="M133">
        <v>6.9849069569999997</v>
      </c>
      <c r="N133">
        <v>0</v>
      </c>
    </row>
    <row r="134" spans="1:14">
      <c r="A134">
        <v>3.7436963510000001</v>
      </c>
      <c r="B134">
        <v>1.312977099</v>
      </c>
      <c r="C134">
        <v>0</v>
      </c>
      <c r="E134">
        <f t="shared" si="4"/>
        <v>-0.41624891580984025</v>
      </c>
      <c r="F134">
        <f t="shared" si="5"/>
        <v>-0.30213800487346842</v>
      </c>
      <c r="G134">
        <v>0</v>
      </c>
      <c r="I134">
        <v>39.408099999999997</v>
      </c>
      <c r="J134">
        <v>989</v>
      </c>
      <c r="K134">
        <v>90.697299999999998</v>
      </c>
      <c r="L134">
        <v>4128</v>
      </c>
      <c r="M134">
        <v>3.7436963510000001</v>
      </c>
      <c r="N134">
        <v>0</v>
      </c>
    </row>
    <row r="135" spans="1:14">
      <c r="A135">
        <v>8.0802434329999997</v>
      </c>
      <c r="B135">
        <v>1.4449712159999999</v>
      </c>
      <c r="C135">
        <v>0</v>
      </c>
      <c r="E135">
        <f t="shared" si="4"/>
        <v>-0.35729503142241897</v>
      </c>
      <c r="F135">
        <f t="shared" si="5"/>
        <v>-0.27924194630481125</v>
      </c>
      <c r="G135">
        <v>0</v>
      </c>
      <c r="I135">
        <v>49.658799999999999</v>
      </c>
      <c r="J135">
        <v>1324</v>
      </c>
      <c r="K135">
        <v>85.44</v>
      </c>
      <c r="L135">
        <v>4267</v>
      </c>
      <c r="M135">
        <v>8.0802434329999997</v>
      </c>
      <c r="N135">
        <v>0</v>
      </c>
    </row>
    <row r="136" spans="1:14">
      <c r="A136">
        <v>3.4650113839999999</v>
      </c>
      <c r="B136">
        <v>1.661104718</v>
      </c>
      <c r="C136">
        <v>0</v>
      </c>
      <c r="E136">
        <f t="shared" si="4"/>
        <v>-0.42003754326259535</v>
      </c>
      <c r="F136">
        <f t="shared" si="5"/>
        <v>-0.24175084114865494</v>
      </c>
      <c r="G136">
        <v>0</v>
      </c>
      <c r="I136">
        <v>48.5077</v>
      </c>
      <c r="J136">
        <v>1161</v>
      </c>
      <c r="K136">
        <v>80.529499999999999</v>
      </c>
      <c r="L136">
        <v>2887</v>
      </c>
      <c r="M136">
        <v>3.4650113839999999</v>
      </c>
      <c r="N136">
        <v>0</v>
      </c>
    </row>
    <row r="137" spans="1:14">
      <c r="A137">
        <v>7.5354781610000003</v>
      </c>
      <c r="B137">
        <v>1.558983666</v>
      </c>
      <c r="C137">
        <v>0</v>
      </c>
      <c r="E137">
        <f t="shared" si="4"/>
        <v>-0.36470093023003858</v>
      </c>
      <c r="F137">
        <f t="shared" si="5"/>
        <v>-0.25946503660544862</v>
      </c>
      <c r="G137">
        <v>0</v>
      </c>
      <c r="I137">
        <v>40.607900000000001</v>
      </c>
      <c r="J137">
        <v>933</v>
      </c>
      <c r="K137">
        <v>77.878100000000003</v>
      </c>
      <c r="L137">
        <v>2577</v>
      </c>
      <c r="M137">
        <v>7.5354781610000003</v>
      </c>
      <c r="N137">
        <v>0</v>
      </c>
    </row>
    <row r="138" spans="1:14">
      <c r="A138">
        <v>2.0872264949999999</v>
      </c>
      <c r="B138">
        <v>1.897196262</v>
      </c>
      <c r="C138">
        <v>0</v>
      </c>
      <c r="E138">
        <f t="shared" si="4"/>
        <v>-0.43876806077363339</v>
      </c>
      <c r="F138">
        <f t="shared" si="5"/>
        <v>-0.20079775973981676</v>
      </c>
      <c r="G138">
        <v>0</v>
      </c>
      <c r="I138">
        <v>53.851599999999998</v>
      </c>
      <c r="J138">
        <v>1159</v>
      </c>
      <c r="K138">
        <v>68.154200000000003</v>
      </c>
      <c r="L138">
        <v>2436</v>
      </c>
      <c r="M138">
        <v>2.0872264949999999</v>
      </c>
      <c r="N138">
        <v>0</v>
      </c>
    </row>
    <row r="139" spans="1:14">
      <c r="A139">
        <v>0.34461405899999997</v>
      </c>
      <c r="B139">
        <v>1.474074074</v>
      </c>
      <c r="C139">
        <v>0</v>
      </c>
      <c r="E139">
        <f t="shared" si="4"/>
        <v>-0.46245828484855483</v>
      </c>
      <c r="F139">
        <f t="shared" si="5"/>
        <v>-0.27419368539418809</v>
      </c>
      <c r="G139">
        <v>0</v>
      </c>
      <c r="I139">
        <v>51.478200000000001</v>
      </c>
      <c r="J139">
        <v>1286</v>
      </c>
      <c r="K139">
        <v>93.621600000000001</v>
      </c>
      <c r="L139">
        <v>3980</v>
      </c>
      <c r="M139">
        <v>0.34461405899999997</v>
      </c>
      <c r="N139">
        <v>0</v>
      </c>
    </row>
    <row r="140" spans="1:14">
      <c r="A140">
        <v>5.5617441300000001</v>
      </c>
      <c r="B140">
        <v>1.591248666</v>
      </c>
      <c r="C140">
        <v>0</v>
      </c>
      <c r="E140">
        <f t="shared" si="4"/>
        <v>-0.39153317387339098</v>
      </c>
      <c r="F140">
        <f t="shared" si="5"/>
        <v>-0.25386826194224354</v>
      </c>
      <c r="G140">
        <v>0</v>
      </c>
      <c r="I140">
        <v>46.840200000000003</v>
      </c>
      <c r="J140">
        <v>1113</v>
      </c>
      <c r="K140">
        <v>85.211500000000001</v>
      </c>
      <c r="L140">
        <v>2982</v>
      </c>
      <c r="M140">
        <v>5.5617441300000001</v>
      </c>
      <c r="N140">
        <v>0</v>
      </c>
    </row>
    <row r="141" spans="1:14">
      <c r="A141">
        <v>2.9066418170000001</v>
      </c>
      <c r="B141">
        <v>1.3484283429999999</v>
      </c>
      <c r="C141">
        <v>0</v>
      </c>
      <c r="E141">
        <f t="shared" si="4"/>
        <v>-0.42762838783914975</v>
      </c>
      <c r="F141">
        <f t="shared" si="5"/>
        <v>-0.29598853565920219</v>
      </c>
      <c r="G141">
        <v>0</v>
      </c>
      <c r="I141">
        <v>56.515500000000003</v>
      </c>
      <c r="J141">
        <v>1316</v>
      </c>
      <c r="K141">
        <v>101.51349999999999</v>
      </c>
      <c r="L141">
        <v>5062</v>
      </c>
      <c r="M141">
        <v>2.9066418170000001</v>
      </c>
      <c r="N141">
        <v>0</v>
      </c>
    </row>
    <row r="142" spans="1:14">
      <c r="A142">
        <v>3.0040766919999999</v>
      </c>
      <c r="B142">
        <v>1.3744457880000001</v>
      </c>
      <c r="C142">
        <v>0</v>
      </c>
      <c r="E142">
        <f t="shared" si="4"/>
        <v>-0.42630379381366451</v>
      </c>
      <c r="F142">
        <f t="shared" si="5"/>
        <v>-0.29147547888011238</v>
      </c>
      <c r="G142">
        <v>0</v>
      </c>
      <c r="I142">
        <v>40.496899999999997</v>
      </c>
      <c r="J142">
        <v>937</v>
      </c>
      <c r="K142">
        <v>82.975899999999996</v>
      </c>
      <c r="L142">
        <v>3410</v>
      </c>
      <c r="M142">
        <v>3.0040766919999999</v>
      </c>
      <c r="N142">
        <v>0</v>
      </c>
    </row>
    <row r="143" spans="1:14">
      <c r="A143">
        <v>1.6419518259999999</v>
      </c>
      <c r="B143">
        <v>1.5716049379999999</v>
      </c>
      <c r="C143">
        <v>0</v>
      </c>
      <c r="E143">
        <f t="shared" si="4"/>
        <v>-0.44482141863197044</v>
      </c>
      <c r="F143">
        <f t="shared" si="5"/>
        <v>-0.25727571643352798</v>
      </c>
      <c r="G143">
        <v>0</v>
      </c>
      <c r="I143">
        <v>48.414900000000003</v>
      </c>
      <c r="J143">
        <v>1398</v>
      </c>
      <c r="K143">
        <v>89.201999999999998</v>
      </c>
      <c r="L143">
        <v>3819</v>
      </c>
      <c r="M143">
        <v>1.6419518259999999</v>
      </c>
      <c r="N143">
        <v>0</v>
      </c>
    </row>
    <row r="144" spans="1:14">
      <c r="A144">
        <v>5.7964894200000003</v>
      </c>
      <c r="B144">
        <v>1.6666666670000001</v>
      </c>
      <c r="C144">
        <v>0</v>
      </c>
      <c r="E144">
        <f t="shared" si="4"/>
        <v>-0.38834189140246039</v>
      </c>
      <c r="F144">
        <f t="shared" si="5"/>
        <v>-0.24078605034619907</v>
      </c>
      <c r="G144">
        <v>0</v>
      </c>
      <c r="I144">
        <v>43.139299999999999</v>
      </c>
      <c r="J144">
        <v>1022</v>
      </c>
      <c r="K144">
        <v>80.653599999999997</v>
      </c>
      <c r="L144">
        <v>2535</v>
      </c>
      <c r="M144">
        <v>5.7964894200000003</v>
      </c>
      <c r="N144">
        <v>0</v>
      </c>
    </row>
    <row r="145" spans="1:14">
      <c r="A145">
        <v>3.7345114650000002</v>
      </c>
      <c r="B145">
        <v>1.929955291</v>
      </c>
      <c r="C145">
        <v>0</v>
      </c>
      <c r="E145">
        <f t="shared" si="4"/>
        <v>-0.41637378121476187</v>
      </c>
      <c r="F145">
        <f t="shared" si="5"/>
        <v>-0.195115289462476</v>
      </c>
      <c r="G145">
        <v>0</v>
      </c>
      <c r="I145">
        <v>47.434199999999997</v>
      </c>
      <c r="J145">
        <v>1257</v>
      </c>
      <c r="K145">
        <v>76.941500000000005</v>
      </c>
      <c r="L145">
        <v>2590</v>
      </c>
      <c r="M145">
        <v>3.7345114650000002</v>
      </c>
      <c r="N145">
        <v>0</v>
      </c>
    </row>
    <row r="146" spans="1:14">
      <c r="A146">
        <v>5.9953704549999998</v>
      </c>
      <c r="B146">
        <v>1.57915947</v>
      </c>
      <c r="C146">
        <v>0</v>
      </c>
      <c r="E146">
        <f t="shared" si="4"/>
        <v>-0.38563817129461064</v>
      </c>
      <c r="F146">
        <f t="shared" si="5"/>
        <v>-0.25596528676391778</v>
      </c>
      <c r="G146">
        <v>0</v>
      </c>
      <c r="I146">
        <v>41</v>
      </c>
      <c r="J146">
        <v>1018</v>
      </c>
      <c r="K146">
        <v>75.166499999999999</v>
      </c>
      <c r="L146">
        <v>2743</v>
      </c>
      <c r="M146">
        <v>5.9953704549999998</v>
      </c>
      <c r="N146">
        <v>0</v>
      </c>
    </row>
    <row r="147" spans="1:14">
      <c r="A147">
        <v>4.2424979680000003</v>
      </c>
      <c r="B147">
        <v>1.433871522</v>
      </c>
      <c r="C147">
        <v>0</v>
      </c>
      <c r="E147">
        <f t="shared" si="4"/>
        <v>-0.40946787727737838</v>
      </c>
      <c r="F147">
        <f t="shared" si="5"/>
        <v>-0.28116732941804629</v>
      </c>
      <c r="G147">
        <v>0</v>
      </c>
      <c r="I147">
        <v>49.091799999999999</v>
      </c>
      <c r="J147">
        <v>1273</v>
      </c>
      <c r="K147">
        <v>87.664100000000005</v>
      </c>
      <c r="L147">
        <v>4174</v>
      </c>
      <c r="M147">
        <v>4.2424979680000003</v>
      </c>
      <c r="N147">
        <v>0</v>
      </c>
    </row>
    <row r="148" spans="1:14">
      <c r="A148">
        <v>5.6672358349999996</v>
      </c>
      <c r="B148">
        <v>1.7483159829999999</v>
      </c>
      <c r="C148">
        <v>0</v>
      </c>
      <c r="E148">
        <f t="shared" si="4"/>
        <v>-0.39009904998108591</v>
      </c>
      <c r="F148">
        <f t="shared" si="5"/>
        <v>-0.22662293790061336</v>
      </c>
      <c r="G148">
        <v>0</v>
      </c>
      <c r="I148">
        <v>49.4773</v>
      </c>
      <c r="J148">
        <v>1232</v>
      </c>
      <c r="K148">
        <v>77.0779</v>
      </c>
      <c r="L148">
        <v>2855</v>
      </c>
      <c r="M148">
        <v>5.6672358349999996</v>
      </c>
      <c r="N148">
        <v>0</v>
      </c>
    </row>
    <row r="149" spans="1:14">
      <c r="A149">
        <v>5.0481971090000002</v>
      </c>
      <c r="B149">
        <v>1.485536271</v>
      </c>
      <c r="C149">
        <v>0</v>
      </c>
      <c r="E149">
        <f t="shared" si="4"/>
        <v>-0.39851467116399014</v>
      </c>
      <c r="F149">
        <f t="shared" si="5"/>
        <v>-0.27220542152453786</v>
      </c>
      <c r="G149">
        <v>0</v>
      </c>
      <c r="I149">
        <v>41.773200000000003</v>
      </c>
      <c r="J149">
        <v>1096</v>
      </c>
      <c r="K149">
        <v>83.815299999999993</v>
      </c>
      <c r="L149">
        <v>3338</v>
      </c>
      <c r="M149">
        <v>5.0481971090000002</v>
      </c>
      <c r="N149">
        <v>0</v>
      </c>
    </row>
    <row r="150" spans="1:14">
      <c r="A150">
        <v>5.5936746639999999</v>
      </c>
      <c r="B150">
        <v>1.672183663</v>
      </c>
      <c r="C150">
        <v>0</v>
      </c>
      <c r="E150">
        <f t="shared" si="4"/>
        <v>-0.39109908911095914</v>
      </c>
      <c r="F150">
        <f t="shared" si="5"/>
        <v>-0.23982905721339873</v>
      </c>
      <c r="G150">
        <v>0</v>
      </c>
      <c r="I150">
        <v>45.803899999999999</v>
      </c>
      <c r="J150">
        <v>1267</v>
      </c>
      <c r="K150">
        <v>83.528400000000005</v>
      </c>
      <c r="L150">
        <v>3132</v>
      </c>
      <c r="M150">
        <v>5.5936746639999999</v>
      </c>
      <c r="N150">
        <v>0</v>
      </c>
    </row>
    <row r="151" spans="1:14">
      <c r="A151">
        <v>4.7533628989999999</v>
      </c>
      <c r="B151">
        <v>1.5573705179999999</v>
      </c>
      <c r="C151">
        <v>0</v>
      </c>
      <c r="E151">
        <f t="shared" si="4"/>
        <v>-0.40252284208918171</v>
      </c>
      <c r="F151">
        <f t="shared" si="5"/>
        <v>-0.25974485764541144</v>
      </c>
      <c r="G151">
        <v>0</v>
      </c>
      <c r="I151">
        <v>50</v>
      </c>
      <c r="J151">
        <v>1404</v>
      </c>
      <c r="K151">
        <v>84.899900000000002</v>
      </c>
      <c r="L151">
        <v>3909</v>
      </c>
      <c r="M151">
        <v>4.7533628989999999</v>
      </c>
      <c r="N151">
        <v>0</v>
      </c>
    </row>
    <row r="152" spans="1:14">
      <c r="A152">
        <v>4.1608582250000001</v>
      </c>
      <c r="B152">
        <v>1.620306716</v>
      </c>
      <c r="C152">
        <v>0</v>
      </c>
      <c r="E152">
        <f t="shared" si="4"/>
        <v>-0.41057774184917528</v>
      </c>
      <c r="F152">
        <f t="shared" si="5"/>
        <v>-0.24882777354918151</v>
      </c>
      <c r="G152">
        <v>0</v>
      </c>
      <c r="I152">
        <v>44.821899999999999</v>
      </c>
      <c r="J152">
        <v>1177</v>
      </c>
      <c r="K152">
        <v>83.432599999999994</v>
      </c>
      <c r="L152">
        <v>3064</v>
      </c>
      <c r="M152">
        <v>4.1608582250000001</v>
      </c>
      <c r="N152">
        <v>0</v>
      </c>
    </row>
    <row r="153" spans="1:14">
      <c r="A153">
        <v>3.7429383180000002</v>
      </c>
      <c r="B153">
        <v>1.479229122</v>
      </c>
      <c r="C153">
        <v>0</v>
      </c>
      <c r="E153">
        <f t="shared" si="4"/>
        <v>-0.41625922101095963</v>
      </c>
      <c r="F153">
        <f t="shared" si="5"/>
        <v>-0.27329947674599325</v>
      </c>
      <c r="G153">
        <v>0</v>
      </c>
      <c r="I153">
        <v>40.804400000000001</v>
      </c>
      <c r="J153">
        <v>1129</v>
      </c>
      <c r="K153">
        <v>79.403999999999996</v>
      </c>
      <c r="L153">
        <v>3454</v>
      </c>
      <c r="M153">
        <v>3.7429383180000002</v>
      </c>
      <c r="N153">
        <v>0</v>
      </c>
    </row>
    <row r="154" spans="1:14">
      <c r="A154">
        <v>1.4076757470000001</v>
      </c>
      <c r="B154">
        <v>1.506562956</v>
      </c>
      <c r="C154">
        <v>0</v>
      </c>
      <c r="E154">
        <f t="shared" si="4"/>
        <v>-0.44800632233875431</v>
      </c>
      <c r="F154">
        <f t="shared" si="5"/>
        <v>-0.26855807555028727</v>
      </c>
      <c r="G154">
        <v>0</v>
      </c>
      <c r="I154">
        <v>44.944400000000002</v>
      </c>
      <c r="J154">
        <v>1048</v>
      </c>
      <c r="K154">
        <v>87.641300000000001</v>
      </c>
      <c r="L154">
        <v>3099</v>
      </c>
      <c r="M154">
        <v>1.4076757470000001</v>
      </c>
      <c r="N154">
        <v>0</v>
      </c>
    </row>
    <row r="155" spans="1:14">
      <c r="A155">
        <v>0.96808808000000002</v>
      </c>
      <c r="B155">
        <v>1.387323944</v>
      </c>
      <c r="C155">
        <v>0</v>
      </c>
      <c r="E155">
        <f t="shared" si="4"/>
        <v>-0.4539823673368642</v>
      </c>
      <c r="F155">
        <f t="shared" si="5"/>
        <v>-0.28924159891080814</v>
      </c>
      <c r="G155">
        <v>0</v>
      </c>
      <c r="I155">
        <v>41.761200000000002</v>
      </c>
      <c r="J155">
        <v>884</v>
      </c>
      <c r="K155">
        <v>83.868899999999996</v>
      </c>
      <c r="L155">
        <v>3152</v>
      </c>
      <c r="M155">
        <v>0.96808808000000002</v>
      </c>
      <c r="N155">
        <v>0</v>
      </c>
    </row>
    <row r="156" spans="1:14">
      <c r="A156">
        <v>4.2899251889999999</v>
      </c>
      <c r="B156">
        <v>1.502466793</v>
      </c>
      <c r="C156">
        <v>0</v>
      </c>
      <c r="E156">
        <f t="shared" si="4"/>
        <v>-0.40882312031964668</v>
      </c>
      <c r="F156">
        <f t="shared" si="5"/>
        <v>-0.26926860712613598</v>
      </c>
      <c r="G156">
        <v>0</v>
      </c>
      <c r="I156">
        <v>47.801699999999997</v>
      </c>
      <c r="J156">
        <v>1333</v>
      </c>
      <c r="K156">
        <v>96.020799999999994</v>
      </c>
      <c r="L156">
        <v>3959</v>
      </c>
      <c r="M156">
        <v>4.2899251889999999</v>
      </c>
      <c r="N156">
        <v>0</v>
      </c>
    </row>
    <row r="157" spans="1:14">
      <c r="A157">
        <v>6.144379797</v>
      </c>
      <c r="B157">
        <v>1.684518014</v>
      </c>
      <c r="C157">
        <v>0</v>
      </c>
      <c r="E157">
        <f t="shared" si="4"/>
        <v>-0.38361243991090749</v>
      </c>
      <c r="F157">
        <f t="shared" si="5"/>
        <v>-0.23768950713858458</v>
      </c>
      <c r="G157">
        <v>0</v>
      </c>
      <c r="I157">
        <v>47.010599999999997</v>
      </c>
      <c r="J157">
        <v>1415</v>
      </c>
      <c r="K157">
        <v>87.091899999999995</v>
      </c>
      <c r="L157">
        <v>3460</v>
      </c>
      <c r="M157">
        <v>6.144379797</v>
      </c>
      <c r="N157">
        <v>0</v>
      </c>
    </row>
    <row r="158" spans="1:14">
      <c r="A158">
        <v>4.4875649979999999</v>
      </c>
      <c r="B158">
        <v>1.6423196099999999</v>
      </c>
      <c r="C158">
        <v>0</v>
      </c>
      <c r="E158">
        <f t="shared" si="4"/>
        <v>-0.40613627425760318</v>
      </c>
      <c r="F158">
        <f t="shared" si="5"/>
        <v>-0.245009357079229</v>
      </c>
      <c r="G158">
        <v>0</v>
      </c>
      <c r="I158">
        <v>51.623600000000003</v>
      </c>
      <c r="J158">
        <v>1455</v>
      </c>
      <c r="K158">
        <v>81.884100000000004</v>
      </c>
      <c r="L158">
        <v>3710</v>
      </c>
      <c r="M158">
        <v>4.4875649979999999</v>
      </c>
      <c r="N158">
        <v>0</v>
      </c>
    </row>
    <row r="159" spans="1:14">
      <c r="A159">
        <v>8.2551712619999993</v>
      </c>
      <c r="B159">
        <v>1.8421052630000001</v>
      </c>
      <c r="C159">
        <v>0</v>
      </c>
      <c r="E159">
        <f t="shared" si="4"/>
        <v>-0.35491694701286325</v>
      </c>
      <c r="F159">
        <f t="shared" si="5"/>
        <v>-0.21035399427798057</v>
      </c>
      <c r="G159">
        <v>0</v>
      </c>
      <c r="I159">
        <v>46.3249</v>
      </c>
      <c r="J159">
        <v>1193</v>
      </c>
      <c r="K159">
        <v>69.570099999999996</v>
      </c>
      <c r="L159">
        <v>2590</v>
      </c>
      <c r="M159">
        <v>8.2551712619999993</v>
      </c>
      <c r="N159">
        <v>0</v>
      </c>
    </row>
    <row r="160" spans="1:14">
      <c r="A160">
        <v>9.9371284400000004</v>
      </c>
      <c r="B160">
        <v>1.709637815</v>
      </c>
      <c r="C160">
        <v>0</v>
      </c>
      <c r="E160">
        <f t="shared" si="4"/>
        <v>-0.33205131056491899</v>
      </c>
      <c r="F160">
        <f t="shared" si="5"/>
        <v>-0.2333321581293934</v>
      </c>
      <c r="G160">
        <v>0</v>
      </c>
      <c r="I160">
        <v>45.618000000000002</v>
      </c>
      <c r="J160">
        <v>1167</v>
      </c>
      <c r="K160">
        <v>81.024699999999996</v>
      </c>
      <c r="L160">
        <v>2785</v>
      </c>
      <c r="M160">
        <v>9.9371284400000004</v>
      </c>
      <c r="N160">
        <v>0</v>
      </c>
    </row>
    <row r="161" spans="1:14">
      <c r="A161">
        <v>3.0099101660000001</v>
      </c>
      <c r="B161">
        <v>1.669191919</v>
      </c>
      <c r="C161">
        <v>0</v>
      </c>
      <c r="E161">
        <f t="shared" si="4"/>
        <v>-0.42622448971635613</v>
      </c>
      <c r="F161">
        <f t="shared" si="5"/>
        <v>-0.24034801326540542</v>
      </c>
      <c r="G161">
        <v>0</v>
      </c>
      <c r="I161">
        <v>41.1096</v>
      </c>
      <c r="J161">
        <v>1066</v>
      </c>
      <c r="K161">
        <v>68.066100000000006</v>
      </c>
      <c r="L161">
        <v>2644</v>
      </c>
      <c r="M161">
        <v>3.0099101660000001</v>
      </c>
      <c r="N161">
        <v>0</v>
      </c>
    </row>
    <row r="162" spans="1:14">
      <c r="A162">
        <v>2.3544142560000001</v>
      </c>
      <c r="B162">
        <v>1.7203445989999999</v>
      </c>
      <c r="C162">
        <v>0</v>
      </c>
      <c r="E162">
        <f t="shared" si="4"/>
        <v>-0.43513573393066896</v>
      </c>
      <c r="F162">
        <f t="shared" si="5"/>
        <v>-0.23147493025350285</v>
      </c>
      <c r="G162">
        <v>0</v>
      </c>
      <c r="I162">
        <v>46.1736</v>
      </c>
      <c r="J162">
        <v>1096</v>
      </c>
      <c r="K162">
        <v>71.512200000000007</v>
      </c>
      <c r="L162">
        <v>2596</v>
      </c>
      <c r="M162">
        <v>2.3544142560000001</v>
      </c>
      <c r="N162">
        <v>0</v>
      </c>
    </row>
    <row r="163" spans="1:14">
      <c r="A163">
        <v>9.6407468719999994</v>
      </c>
      <c r="B163">
        <v>1.543846987</v>
      </c>
      <c r="C163">
        <v>0</v>
      </c>
      <c r="E163">
        <f t="shared" si="4"/>
        <v>-0.33608051729645899</v>
      </c>
      <c r="F163">
        <f t="shared" si="5"/>
        <v>-0.26209068611768377</v>
      </c>
      <c r="G163">
        <v>0</v>
      </c>
      <c r="I163">
        <v>56.222799999999999</v>
      </c>
      <c r="J163">
        <v>1514</v>
      </c>
      <c r="K163">
        <v>97.744600000000005</v>
      </c>
      <c r="L163">
        <v>4278</v>
      </c>
      <c r="M163">
        <v>9.6407468719999994</v>
      </c>
      <c r="N163">
        <v>0</v>
      </c>
    </row>
    <row r="164" spans="1:14">
      <c r="A164">
        <v>8.5448990259999995</v>
      </c>
      <c r="B164">
        <v>1.374919614</v>
      </c>
      <c r="C164">
        <v>0</v>
      </c>
      <c r="E164">
        <f t="shared" si="4"/>
        <v>-0.35097819648630268</v>
      </c>
      <c r="F164">
        <f t="shared" si="5"/>
        <v>-0.29139328773331036</v>
      </c>
      <c r="G164">
        <v>0</v>
      </c>
      <c r="I164">
        <v>53.814500000000002</v>
      </c>
      <c r="J164">
        <v>1152</v>
      </c>
      <c r="K164">
        <v>95.131500000000003</v>
      </c>
      <c r="L164">
        <v>4276</v>
      </c>
      <c r="M164">
        <v>8.5448990259999995</v>
      </c>
      <c r="N164">
        <v>0</v>
      </c>
    </row>
    <row r="165" spans="1:14">
      <c r="A165">
        <v>7.5222439659999996</v>
      </c>
      <c r="B165">
        <v>1.6944444439999999</v>
      </c>
      <c r="C165">
        <v>0</v>
      </c>
      <c r="E165">
        <f t="shared" si="4"/>
        <v>-0.36488084461520209</v>
      </c>
      <c r="F165">
        <f t="shared" si="5"/>
        <v>-0.23596764159015507</v>
      </c>
      <c r="G165">
        <v>0</v>
      </c>
      <c r="I165">
        <v>50.119900000000001</v>
      </c>
      <c r="J165">
        <v>1461</v>
      </c>
      <c r="K165">
        <v>87.418499999999995</v>
      </c>
      <c r="L165">
        <v>3538</v>
      </c>
      <c r="M165">
        <v>7.5222439659999996</v>
      </c>
      <c r="N165">
        <v>0</v>
      </c>
    </row>
    <row r="166" spans="1:14">
      <c r="A166">
        <v>7.8614644350000003</v>
      </c>
      <c r="B166">
        <v>1.537772087</v>
      </c>
      <c r="C166">
        <v>0</v>
      </c>
      <c r="E166">
        <f t="shared" si="4"/>
        <v>-0.36026925757760675</v>
      </c>
      <c r="F166">
        <f t="shared" si="5"/>
        <v>-0.26314445479586462</v>
      </c>
      <c r="G166">
        <v>0</v>
      </c>
      <c r="I166">
        <v>44.944400000000002</v>
      </c>
      <c r="J166">
        <v>1268</v>
      </c>
      <c r="K166">
        <v>84.534000000000006</v>
      </c>
      <c r="L166">
        <v>3603</v>
      </c>
      <c r="M166">
        <v>7.8614644350000003</v>
      </c>
      <c r="N166">
        <v>0</v>
      </c>
    </row>
    <row r="167" spans="1:14">
      <c r="A167">
        <v>4.6170324340000004</v>
      </c>
      <c r="B167">
        <v>1.731607629</v>
      </c>
      <c r="C167">
        <v>0</v>
      </c>
      <c r="E167">
        <f t="shared" si="4"/>
        <v>-0.40437620844728117</v>
      </c>
      <c r="F167">
        <f t="shared" si="5"/>
        <v>-0.22952121443342169</v>
      </c>
      <c r="G167">
        <v>0</v>
      </c>
      <c r="I167">
        <v>43.566000000000003</v>
      </c>
      <c r="J167">
        <v>1085</v>
      </c>
      <c r="K167">
        <v>72.111000000000004</v>
      </c>
      <c r="L167">
        <v>2542</v>
      </c>
      <c r="M167">
        <v>4.6170324340000004</v>
      </c>
      <c r="N167">
        <v>0</v>
      </c>
    </row>
    <row r="168" spans="1:14">
      <c r="A168">
        <v>3.8756653160000001</v>
      </c>
      <c r="B168">
        <v>1.4784689</v>
      </c>
      <c r="C168">
        <v>0</v>
      </c>
      <c r="E168">
        <f t="shared" si="4"/>
        <v>-0.41445484256257148</v>
      </c>
      <c r="F168">
        <f t="shared" si="5"/>
        <v>-0.27343134692197379</v>
      </c>
      <c r="G168">
        <v>0</v>
      </c>
      <c r="I168">
        <v>42.801900000000003</v>
      </c>
      <c r="J168">
        <v>1204</v>
      </c>
      <c r="K168">
        <v>80.156099999999995</v>
      </c>
      <c r="L168">
        <v>3708</v>
      </c>
      <c r="M168">
        <v>3.8756653160000001</v>
      </c>
      <c r="N168">
        <v>0</v>
      </c>
    </row>
    <row r="169" spans="1:14">
      <c r="A169">
        <v>2.624821855</v>
      </c>
      <c r="B169">
        <v>1.459208262</v>
      </c>
      <c r="C169">
        <v>0</v>
      </c>
      <c r="E169">
        <f t="shared" si="4"/>
        <v>-0.43145963448392338</v>
      </c>
      <c r="F169">
        <f t="shared" si="5"/>
        <v>-0.27677234957982483</v>
      </c>
      <c r="G169">
        <v>0</v>
      </c>
      <c r="I169">
        <v>43.600499999999997</v>
      </c>
      <c r="J169">
        <v>1339</v>
      </c>
      <c r="K169">
        <v>84.864599999999996</v>
      </c>
      <c r="L169">
        <v>4239</v>
      </c>
      <c r="M169">
        <v>2.624821855</v>
      </c>
      <c r="N169">
        <v>0</v>
      </c>
    </row>
    <row r="170" spans="1:14">
      <c r="A170">
        <v>5.7679138779999999</v>
      </c>
      <c r="B170">
        <v>1.672622176</v>
      </c>
      <c r="C170">
        <v>0</v>
      </c>
      <c r="E170">
        <f t="shared" si="4"/>
        <v>-0.38873036618839513</v>
      </c>
      <c r="F170">
        <f t="shared" si="5"/>
        <v>-0.23975299155563068</v>
      </c>
      <c r="G170">
        <v>0</v>
      </c>
      <c r="I170">
        <v>49.648800000000001</v>
      </c>
      <c r="J170">
        <v>1291</v>
      </c>
      <c r="K170">
        <v>82.492400000000004</v>
      </c>
      <c r="L170">
        <v>3183</v>
      </c>
      <c r="M170">
        <v>5.7679138779999999</v>
      </c>
      <c r="N170">
        <v>0</v>
      </c>
    </row>
    <row r="171" spans="1:14">
      <c r="A171">
        <v>4.0283266309999997</v>
      </c>
      <c r="B171">
        <v>2.4784836069999998</v>
      </c>
      <c r="C171">
        <v>0</v>
      </c>
      <c r="E171">
        <f t="shared" si="4"/>
        <v>-0.41237946384656526</v>
      </c>
      <c r="F171">
        <f t="shared" si="5"/>
        <v>-9.9966075731208637E-2</v>
      </c>
      <c r="G171">
        <v>0</v>
      </c>
      <c r="I171">
        <v>51.546100000000003</v>
      </c>
      <c r="J171">
        <v>1450</v>
      </c>
      <c r="K171">
        <v>65.924199999999999</v>
      </c>
      <c r="L171">
        <v>2419</v>
      </c>
      <c r="M171">
        <v>4.0283266309999997</v>
      </c>
      <c r="N171">
        <v>0</v>
      </c>
    </row>
    <row r="172" spans="1:14">
      <c r="A172">
        <v>2.4815241870000002</v>
      </c>
      <c r="B172">
        <v>1.6458015269999999</v>
      </c>
      <c r="C172">
        <v>0</v>
      </c>
      <c r="E172">
        <f t="shared" si="4"/>
        <v>-0.43340771759994084</v>
      </c>
      <c r="F172">
        <f t="shared" si="5"/>
        <v>-0.24440537428533521</v>
      </c>
      <c r="G172">
        <v>0</v>
      </c>
      <c r="I172">
        <v>47.127499999999998</v>
      </c>
      <c r="J172">
        <v>1273</v>
      </c>
      <c r="K172">
        <v>76.896000000000001</v>
      </c>
      <c r="L172">
        <v>3234</v>
      </c>
      <c r="M172">
        <v>2.4815241870000002</v>
      </c>
      <c r="N172">
        <v>0</v>
      </c>
    </row>
    <row r="173" spans="1:14">
      <c r="A173">
        <v>4.5035241959999999</v>
      </c>
      <c r="B173">
        <v>2.144708423</v>
      </c>
      <c r="C173">
        <v>0</v>
      </c>
      <c r="E173">
        <f t="shared" si="4"/>
        <v>-0.40591931438238049</v>
      </c>
      <c r="F173">
        <f t="shared" si="5"/>
        <v>-0.15786362704122903</v>
      </c>
      <c r="G173">
        <v>0</v>
      </c>
      <c r="I173">
        <v>44.283200000000001</v>
      </c>
      <c r="J173">
        <v>1077</v>
      </c>
      <c r="K173">
        <v>66.007599999999996</v>
      </c>
      <c r="L173">
        <v>1986</v>
      </c>
      <c r="M173">
        <v>4.5035241959999999</v>
      </c>
      <c r="N173">
        <v>0</v>
      </c>
    </row>
    <row r="174" spans="1:14">
      <c r="A174">
        <v>4.8599005560000004</v>
      </c>
      <c r="B174">
        <v>1.623848516</v>
      </c>
      <c r="C174">
        <v>0</v>
      </c>
      <c r="E174">
        <f t="shared" si="4"/>
        <v>-0.40107449883476276</v>
      </c>
      <c r="F174">
        <f t="shared" si="5"/>
        <v>-0.2482134032872215</v>
      </c>
      <c r="G174">
        <v>0</v>
      </c>
      <c r="I174">
        <v>44.418500000000002</v>
      </c>
      <c r="J174">
        <v>1222</v>
      </c>
      <c r="K174">
        <v>82.006100000000004</v>
      </c>
      <c r="L174">
        <v>3173</v>
      </c>
      <c r="M174">
        <v>4.8599005560000004</v>
      </c>
      <c r="N174">
        <v>0</v>
      </c>
    </row>
    <row r="175" spans="1:14">
      <c r="A175">
        <v>5.0770634130000003</v>
      </c>
      <c r="B175">
        <v>1.5894786279999999</v>
      </c>
      <c r="C175">
        <v>0</v>
      </c>
      <c r="E175">
        <f t="shared" si="4"/>
        <v>-0.39812224356744175</v>
      </c>
      <c r="F175">
        <f t="shared" si="5"/>
        <v>-0.25417529754835883</v>
      </c>
      <c r="G175">
        <v>0</v>
      </c>
      <c r="I175">
        <v>48.270099999999999</v>
      </c>
      <c r="J175">
        <v>1266</v>
      </c>
      <c r="K175">
        <v>80.894999999999996</v>
      </c>
      <c r="L175">
        <v>3384</v>
      </c>
      <c r="M175">
        <v>5.0770634130000003</v>
      </c>
      <c r="N175">
        <v>0</v>
      </c>
    </row>
    <row r="176" spans="1:14">
      <c r="A176">
        <v>9.7330535149999999</v>
      </c>
      <c r="B176">
        <v>1.4672862449999999</v>
      </c>
      <c r="C176">
        <v>0</v>
      </c>
      <c r="E176">
        <f t="shared" si="4"/>
        <v>-0.33482563984287367</v>
      </c>
      <c r="F176">
        <f t="shared" si="5"/>
        <v>-0.27537112067592895</v>
      </c>
      <c r="G176">
        <v>0</v>
      </c>
      <c r="I176">
        <v>50.249400000000001</v>
      </c>
      <c r="J176">
        <v>1263</v>
      </c>
      <c r="K176">
        <v>87.091899999999995</v>
      </c>
      <c r="L176">
        <v>3947</v>
      </c>
      <c r="M176">
        <v>9.7330535149999999</v>
      </c>
      <c r="N176">
        <v>0</v>
      </c>
    </row>
    <row r="177" spans="1:14">
      <c r="A177">
        <v>8.3340592180000002</v>
      </c>
      <c r="B177">
        <v>1.728667306</v>
      </c>
      <c r="C177">
        <v>0</v>
      </c>
      <c r="E177">
        <f t="shared" si="4"/>
        <v>-0.35384449205050661</v>
      </c>
      <c r="F177">
        <f t="shared" si="5"/>
        <v>-0.23003125085889942</v>
      </c>
      <c r="G177">
        <v>0</v>
      </c>
      <c r="I177">
        <v>54.744900000000001</v>
      </c>
      <c r="J177">
        <v>1530</v>
      </c>
      <c r="K177">
        <v>90.05</v>
      </c>
      <c r="L177">
        <v>3606</v>
      </c>
      <c r="M177">
        <v>8.3340592180000002</v>
      </c>
      <c r="N177">
        <v>0</v>
      </c>
    </row>
    <row r="178" spans="1:14">
      <c r="A178">
        <v>3.8116705130000001</v>
      </c>
      <c r="B178">
        <v>1.6366237480000001</v>
      </c>
      <c r="C178">
        <v>0</v>
      </c>
      <c r="E178">
        <f t="shared" si="4"/>
        <v>-0.41532483016932836</v>
      </c>
      <c r="F178">
        <f t="shared" si="5"/>
        <v>-0.24599737679491818</v>
      </c>
      <c r="G178">
        <v>0</v>
      </c>
      <c r="I178">
        <v>51.865200000000002</v>
      </c>
      <c r="J178">
        <v>1341</v>
      </c>
      <c r="K178">
        <v>81.596599999999995</v>
      </c>
      <c r="L178">
        <v>3432</v>
      </c>
      <c r="M178">
        <v>3.8116705130000001</v>
      </c>
      <c r="N178">
        <v>0</v>
      </c>
    </row>
    <row r="179" spans="1:14">
      <c r="A179">
        <v>8.8770460989999993</v>
      </c>
      <c r="B179">
        <v>1.6146369350000001</v>
      </c>
      <c r="C179">
        <v>0</v>
      </c>
      <c r="E179">
        <f t="shared" si="4"/>
        <v>-0.34646276986438501</v>
      </c>
      <c r="F179">
        <f t="shared" si="5"/>
        <v>-0.24981126918366847</v>
      </c>
      <c r="G179">
        <v>0</v>
      </c>
      <c r="I179">
        <v>46.529600000000002</v>
      </c>
      <c r="J179">
        <v>1083</v>
      </c>
      <c r="K179">
        <v>79.403999999999996</v>
      </c>
      <c r="L179">
        <v>2824</v>
      </c>
      <c r="M179">
        <v>8.8770460989999993</v>
      </c>
      <c r="N179">
        <v>0</v>
      </c>
    </row>
    <row r="180" spans="1:14">
      <c r="A180">
        <v>5.9726781259999999</v>
      </c>
      <c r="B180">
        <v>1.5448113210000001</v>
      </c>
      <c r="C180">
        <v>0</v>
      </c>
      <c r="E180">
        <f t="shared" si="4"/>
        <v>-0.38594666579842918</v>
      </c>
      <c r="F180">
        <f t="shared" si="5"/>
        <v>-0.2619234101189834</v>
      </c>
      <c r="G180">
        <v>0</v>
      </c>
      <c r="I180">
        <v>45.803899999999999</v>
      </c>
      <c r="J180">
        <v>1167</v>
      </c>
      <c r="K180">
        <v>85.094099999999997</v>
      </c>
      <c r="L180">
        <v>3275</v>
      </c>
      <c r="M180">
        <v>5.9726781259999999</v>
      </c>
      <c r="N180">
        <v>0</v>
      </c>
    </row>
    <row r="181" spans="1:14">
      <c r="A181">
        <v>1.020607917</v>
      </c>
      <c r="B181">
        <v>2.0361663650000001</v>
      </c>
      <c r="C181">
        <v>0</v>
      </c>
      <c r="E181">
        <f t="shared" si="4"/>
        <v>-0.45326837799465319</v>
      </c>
      <c r="F181">
        <f t="shared" si="5"/>
        <v>-0.17669162766439761</v>
      </c>
      <c r="G181">
        <v>0</v>
      </c>
      <c r="I181">
        <v>46.861499999999999</v>
      </c>
      <c r="J181">
        <v>1160</v>
      </c>
      <c r="K181">
        <v>68.767700000000005</v>
      </c>
      <c r="L181">
        <v>2252</v>
      </c>
      <c r="M181">
        <v>1.020607917</v>
      </c>
      <c r="N181">
        <v>0</v>
      </c>
    </row>
    <row r="182" spans="1:14">
      <c r="A182">
        <v>2.0712995169999999</v>
      </c>
      <c r="B182">
        <v>1.9020467839999999</v>
      </c>
      <c r="C182">
        <v>0</v>
      </c>
      <c r="E182">
        <f t="shared" si="4"/>
        <v>-0.43898458262890172</v>
      </c>
      <c r="F182">
        <f t="shared" si="5"/>
        <v>-0.19995637499991537</v>
      </c>
      <c r="G182">
        <v>0</v>
      </c>
      <c r="I182">
        <v>48.8262</v>
      </c>
      <c r="J182">
        <v>1243</v>
      </c>
      <c r="K182">
        <v>75.1798</v>
      </c>
      <c r="L182">
        <v>2602</v>
      </c>
      <c r="M182">
        <v>2.0712995169999999</v>
      </c>
      <c r="N182">
        <v>0</v>
      </c>
    </row>
    <row r="183" spans="1:14">
      <c r="A183">
        <v>1.7607161840000001</v>
      </c>
      <c r="B183">
        <v>1.974449965</v>
      </c>
      <c r="C183">
        <v>0</v>
      </c>
      <c r="E183">
        <f t="shared" si="4"/>
        <v>-0.44320685753105665</v>
      </c>
      <c r="F183">
        <f t="shared" si="5"/>
        <v>-0.18739712228160604</v>
      </c>
      <c r="G183">
        <v>0</v>
      </c>
      <c r="I183">
        <v>46.389699999999998</v>
      </c>
      <c r="J183">
        <v>1386</v>
      </c>
      <c r="K183">
        <v>71.168800000000005</v>
      </c>
      <c r="L183">
        <v>2782</v>
      </c>
      <c r="M183">
        <v>1.7607161840000001</v>
      </c>
      <c r="N183">
        <v>0</v>
      </c>
    </row>
    <row r="184" spans="1:14">
      <c r="A184">
        <v>4.0620251530000004</v>
      </c>
      <c r="B184">
        <v>1.8771498769999999</v>
      </c>
      <c r="C184">
        <v>0</v>
      </c>
      <c r="E184">
        <f t="shared" si="4"/>
        <v>-0.41192134388788632</v>
      </c>
      <c r="F184">
        <f t="shared" si="5"/>
        <v>-0.20427506020957825</v>
      </c>
      <c r="G184">
        <v>0</v>
      </c>
      <c r="I184">
        <v>41.400500000000001</v>
      </c>
      <c r="J184">
        <v>1082</v>
      </c>
      <c r="K184">
        <v>77.414500000000004</v>
      </c>
      <c r="L184">
        <v>2292</v>
      </c>
      <c r="M184">
        <v>4.0620251530000004</v>
      </c>
      <c r="N184">
        <v>0</v>
      </c>
    </row>
    <row r="185" spans="1:14">
      <c r="A185">
        <v>7.4213349859999997</v>
      </c>
      <c r="B185">
        <v>1.7659425369999999</v>
      </c>
      <c r="C185">
        <v>0</v>
      </c>
      <c r="E185">
        <f t="shared" si="4"/>
        <v>-0.36625266791795497</v>
      </c>
      <c r="F185">
        <f t="shared" si="5"/>
        <v>-0.22356538789823258</v>
      </c>
      <c r="G185">
        <v>0</v>
      </c>
      <c r="I185">
        <v>43.266599999999997</v>
      </c>
      <c r="J185">
        <v>1104</v>
      </c>
      <c r="K185">
        <v>75.802400000000006</v>
      </c>
      <c r="L185">
        <v>2520</v>
      </c>
      <c r="M185">
        <v>7.4213349859999997</v>
      </c>
      <c r="N185">
        <v>0</v>
      </c>
    </row>
    <row r="186" spans="1:14">
      <c r="A186">
        <v>5.514222782</v>
      </c>
      <c r="B186">
        <v>2.3495276650000001</v>
      </c>
      <c r="C186">
        <v>0</v>
      </c>
      <c r="E186">
        <f t="shared" si="4"/>
        <v>-0.3921792104557113</v>
      </c>
      <c r="F186">
        <f t="shared" si="5"/>
        <v>-0.12233512420030335</v>
      </c>
      <c r="G186">
        <v>0</v>
      </c>
      <c r="I186">
        <v>48.795499999999997</v>
      </c>
      <c r="J186">
        <v>1009</v>
      </c>
      <c r="K186">
        <v>64.498099999999994</v>
      </c>
      <c r="L186">
        <v>1741</v>
      </c>
      <c r="M186">
        <v>5.514222782</v>
      </c>
      <c r="N186">
        <v>0</v>
      </c>
    </row>
    <row r="187" spans="1:14">
      <c r="A187">
        <v>5.2417670489999999</v>
      </c>
      <c r="B187">
        <v>3.5444685470000001</v>
      </c>
      <c r="C187">
        <v>0</v>
      </c>
      <c r="E187">
        <f t="shared" si="4"/>
        <v>-0.39588315358840392</v>
      </c>
      <c r="F187">
        <f t="shared" si="5"/>
        <v>8.4942571519687829E-2</v>
      </c>
      <c r="G187">
        <v>0</v>
      </c>
      <c r="I187">
        <v>47.539499999999997</v>
      </c>
      <c r="J187">
        <v>1185</v>
      </c>
      <c r="K187">
        <v>54.451799999999999</v>
      </c>
      <c r="L187">
        <v>1634</v>
      </c>
      <c r="M187">
        <v>5.2417670489999999</v>
      </c>
      <c r="N187">
        <v>0</v>
      </c>
    </row>
    <row r="188" spans="1:14">
      <c r="A188">
        <v>7.0206136280000004</v>
      </c>
      <c r="B188">
        <v>1.8105918999999999</v>
      </c>
      <c r="C188">
        <v>0</v>
      </c>
      <c r="E188">
        <f t="shared" si="4"/>
        <v>-0.37170033864869845</v>
      </c>
      <c r="F188">
        <f t="shared" si="5"/>
        <v>-0.21582038794265701</v>
      </c>
      <c r="G188">
        <v>0</v>
      </c>
      <c r="I188">
        <v>48.836500000000001</v>
      </c>
      <c r="J188">
        <v>1309</v>
      </c>
      <c r="K188">
        <v>77.878100000000003</v>
      </c>
      <c r="L188">
        <v>2906</v>
      </c>
      <c r="M188">
        <v>7.0206136280000004</v>
      </c>
      <c r="N188">
        <v>0</v>
      </c>
    </row>
    <row r="189" spans="1:14">
      <c r="A189">
        <v>2.7066292779999999</v>
      </c>
      <c r="B189">
        <v>2.9262114540000002</v>
      </c>
      <c r="C189">
        <v>0</v>
      </c>
      <c r="E189">
        <f t="shared" si="4"/>
        <v>-0.43034749035949005</v>
      </c>
      <c r="F189">
        <f t="shared" si="5"/>
        <v>-2.2301985537470651E-2</v>
      </c>
      <c r="G189">
        <v>0</v>
      </c>
      <c r="I189">
        <v>57.008800000000001</v>
      </c>
      <c r="J189">
        <v>1762</v>
      </c>
      <c r="K189">
        <v>74.726200000000006</v>
      </c>
      <c r="L189">
        <v>2657</v>
      </c>
      <c r="M189">
        <v>2.7066292779999999</v>
      </c>
      <c r="N189">
        <v>0</v>
      </c>
    </row>
    <row r="190" spans="1:14">
      <c r="A190">
        <v>6.2689824009999997</v>
      </c>
      <c r="B190">
        <v>1.7395982780000001</v>
      </c>
      <c r="C190">
        <v>0</v>
      </c>
      <c r="E190">
        <f t="shared" si="4"/>
        <v>-0.38191850983896652</v>
      </c>
      <c r="F190">
        <f t="shared" si="5"/>
        <v>-0.22813513472272073</v>
      </c>
      <c r="G190">
        <v>0</v>
      </c>
      <c r="I190">
        <v>43.416600000000003</v>
      </c>
      <c r="J190">
        <v>1045</v>
      </c>
      <c r="K190">
        <v>81.006200000000007</v>
      </c>
      <c r="L190">
        <v>2425</v>
      </c>
      <c r="M190">
        <v>6.2689824009999997</v>
      </c>
      <c r="N190">
        <v>0</v>
      </c>
    </row>
    <row r="191" spans="1:14">
      <c r="A191">
        <v>3.5789010179999998</v>
      </c>
      <c r="B191">
        <v>1.7781456950000001</v>
      </c>
      <c r="C191">
        <v>0</v>
      </c>
      <c r="E191">
        <f t="shared" si="4"/>
        <v>-0.41848925237844214</v>
      </c>
      <c r="F191">
        <f t="shared" si="5"/>
        <v>-0.22144859491805313</v>
      </c>
      <c r="G191">
        <v>0</v>
      </c>
      <c r="I191">
        <v>49.0306</v>
      </c>
      <c r="J191">
        <v>1183</v>
      </c>
      <c r="K191">
        <v>68.767700000000005</v>
      </c>
      <c r="L191">
        <v>2685</v>
      </c>
      <c r="M191">
        <v>3.5789010179999998</v>
      </c>
      <c r="N191">
        <v>0</v>
      </c>
    </row>
    <row r="192" spans="1:14">
      <c r="A192">
        <v>3.8864311699999998</v>
      </c>
      <c r="B192">
        <v>1.838777661</v>
      </c>
      <c r="C192">
        <v>0</v>
      </c>
      <c r="E192">
        <f t="shared" si="4"/>
        <v>-0.4143084844347692</v>
      </c>
      <c r="F192">
        <f t="shared" si="5"/>
        <v>-0.21093120917222608</v>
      </c>
      <c r="G192">
        <v>0</v>
      </c>
      <c r="I192">
        <v>39.204599999999999</v>
      </c>
      <c r="J192">
        <v>811</v>
      </c>
      <c r="K192">
        <v>55.901699999999998</v>
      </c>
      <c r="L192">
        <v>1745</v>
      </c>
      <c r="M192">
        <v>3.8864311699999998</v>
      </c>
      <c r="N192">
        <v>0</v>
      </c>
    </row>
    <row r="193" spans="1:14">
      <c r="A193">
        <v>2.4422992649999999</v>
      </c>
      <c r="B193">
        <v>2.8182711199999999</v>
      </c>
      <c r="C193">
        <v>0</v>
      </c>
      <c r="E193">
        <f t="shared" si="4"/>
        <v>-0.43394096708921592</v>
      </c>
      <c r="F193">
        <f t="shared" si="5"/>
        <v>-4.1025609478865153E-2</v>
      </c>
      <c r="G193">
        <v>0</v>
      </c>
      <c r="I193">
        <v>59.0762</v>
      </c>
      <c r="J193">
        <v>1862</v>
      </c>
      <c r="K193">
        <v>73.545900000000003</v>
      </c>
      <c r="L193">
        <v>2869</v>
      </c>
      <c r="M193">
        <v>2.4422992649999999</v>
      </c>
      <c r="N193">
        <v>0</v>
      </c>
    </row>
    <row r="194" spans="1:14">
      <c r="A194">
        <v>2.7024628179999999</v>
      </c>
      <c r="B194">
        <v>4.116049383</v>
      </c>
      <c r="C194">
        <v>0</v>
      </c>
      <c r="E194">
        <f t="shared" ref="E194:E257" si="6">(A194-AVERAGE(A:A))/STDEV(A:A)</f>
        <v>-0.43040413196777888</v>
      </c>
      <c r="F194">
        <f t="shared" ref="F194:F257" si="7">(B194-AVERAGE(B:B))/STDEV(B:B)</f>
        <v>0.18409053807472794</v>
      </c>
      <c r="G194">
        <v>0</v>
      </c>
      <c r="I194">
        <v>48.259700000000002</v>
      </c>
      <c r="J194">
        <v>1273</v>
      </c>
      <c r="K194">
        <v>57.271299999999997</v>
      </c>
      <c r="L194">
        <v>1667</v>
      </c>
      <c r="M194">
        <v>2.7024628179999999</v>
      </c>
      <c r="N194">
        <v>0</v>
      </c>
    </row>
    <row r="195" spans="1:14">
      <c r="A195">
        <v>5.8690088950000003</v>
      </c>
      <c r="B195">
        <v>1.9497066219999999</v>
      </c>
      <c r="C195">
        <v>0</v>
      </c>
      <c r="E195">
        <f t="shared" si="6"/>
        <v>-0.38735601377582696</v>
      </c>
      <c r="F195">
        <f t="shared" si="7"/>
        <v>-0.19168916986212342</v>
      </c>
      <c r="G195">
        <v>0</v>
      </c>
      <c r="I195">
        <v>43.863399999999999</v>
      </c>
      <c r="J195">
        <v>1139</v>
      </c>
      <c r="K195">
        <v>71.063400000000001</v>
      </c>
      <c r="L195">
        <v>2326</v>
      </c>
      <c r="M195">
        <v>5.8690088950000003</v>
      </c>
      <c r="N195">
        <v>0</v>
      </c>
    </row>
    <row r="196" spans="1:14">
      <c r="A196">
        <v>7.1571024589999999</v>
      </c>
      <c r="B196">
        <v>1.882179676</v>
      </c>
      <c r="C196">
        <v>0</v>
      </c>
      <c r="E196">
        <f t="shared" si="6"/>
        <v>-0.36984481935862829</v>
      </c>
      <c r="F196">
        <f t="shared" si="7"/>
        <v>-0.20340257759361002</v>
      </c>
      <c r="G196">
        <v>0</v>
      </c>
      <c r="I196">
        <v>45.453299999999999</v>
      </c>
      <c r="J196">
        <v>1206</v>
      </c>
      <c r="K196">
        <v>72.443100000000001</v>
      </c>
      <c r="L196">
        <v>2556</v>
      </c>
      <c r="M196">
        <v>7.1571024589999999</v>
      </c>
      <c r="N196">
        <v>0</v>
      </c>
    </row>
    <row r="197" spans="1:14">
      <c r="A197">
        <v>4.0605917619999996</v>
      </c>
      <c r="B197">
        <v>1.9767628209999999</v>
      </c>
      <c r="C197">
        <v>0</v>
      </c>
      <c r="E197">
        <f t="shared" si="6"/>
        <v>-0.41194083035158613</v>
      </c>
      <c r="F197">
        <f t="shared" si="7"/>
        <v>-0.18699592798870535</v>
      </c>
      <c r="G197">
        <v>0</v>
      </c>
      <c r="I197">
        <v>47.434199999999997</v>
      </c>
      <c r="J197">
        <v>1232</v>
      </c>
      <c r="K197">
        <v>66.400300000000001</v>
      </c>
      <c r="L197">
        <v>2467</v>
      </c>
      <c r="M197">
        <v>4.0605917619999996</v>
      </c>
      <c r="N197">
        <v>0</v>
      </c>
    </row>
    <row r="198" spans="1:14">
      <c r="A198">
        <v>7.5141061300000001</v>
      </c>
      <c r="B198">
        <v>2.0055161539999999</v>
      </c>
      <c r="C198">
        <v>0</v>
      </c>
      <c r="E198">
        <f t="shared" si="6"/>
        <v>-0.36499147573107282</v>
      </c>
      <c r="F198">
        <f t="shared" si="7"/>
        <v>-0.18200829663531626</v>
      </c>
      <c r="G198">
        <v>0</v>
      </c>
      <c r="I198">
        <v>50.566800000000001</v>
      </c>
      <c r="J198">
        <v>1289</v>
      </c>
      <c r="K198">
        <v>66.121099999999998</v>
      </c>
      <c r="L198">
        <v>2545</v>
      </c>
      <c r="M198">
        <v>7.5141061300000001</v>
      </c>
      <c r="N198">
        <v>0</v>
      </c>
    </row>
    <row r="199" spans="1:14">
      <c r="A199">
        <v>2.6409577130000002</v>
      </c>
      <c r="B199">
        <v>1.8560105680000001</v>
      </c>
      <c r="C199">
        <v>0</v>
      </c>
      <c r="E199">
        <f t="shared" si="6"/>
        <v>-0.43124027297601486</v>
      </c>
      <c r="F199">
        <f t="shared" si="7"/>
        <v>-0.20794194224921445</v>
      </c>
      <c r="G199">
        <v>0</v>
      </c>
      <c r="I199">
        <v>50.606299999999997</v>
      </c>
      <c r="J199">
        <v>1307</v>
      </c>
      <c r="K199">
        <v>80.622600000000006</v>
      </c>
      <c r="L199">
        <v>2810</v>
      </c>
      <c r="M199">
        <v>2.6409577130000002</v>
      </c>
      <c r="N199">
        <v>0</v>
      </c>
    </row>
    <row r="200" spans="1:14">
      <c r="A200">
        <v>8.7816870629999997</v>
      </c>
      <c r="B200">
        <v>1.64252036</v>
      </c>
      <c r="C200">
        <v>0</v>
      </c>
      <c r="E200">
        <f t="shared" si="6"/>
        <v>-0.34775914356386001</v>
      </c>
      <c r="F200">
        <f t="shared" si="7"/>
        <v>-0.24497453443817402</v>
      </c>
      <c r="G200">
        <v>0</v>
      </c>
      <c r="I200">
        <v>52.801499999999997</v>
      </c>
      <c r="J200">
        <v>1509</v>
      </c>
      <c r="K200">
        <v>82.734499999999997</v>
      </c>
      <c r="L200">
        <v>3832</v>
      </c>
      <c r="M200">
        <v>8.7816870629999997</v>
      </c>
      <c r="N200">
        <v>0</v>
      </c>
    </row>
    <row r="201" spans="1:14">
      <c r="A201">
        <v>10.211994020000001</v>
      </c>
      <c r="B201">
        <v>1.754065041</v>
      </c>
      <c r="C201">
        <v>0</v>
      </c>
      <c r="E201">
        <f t="shared" si="6"/>
        <v>-0.32831460638092386</v>
      </c>
      <c r="F201">
        <f t="shared" si="7"/>
        <v>-0.22562569066206703</v>
      </c>
      <c r="G201">
        <v>0</v>
      </c>
      <c r="I201">
        <v>48.3735</v>
      </c>
      <c r="J201">
        <v>1496</v>
      </c>
      <c r="K201">
        <v>92.0869</v>
      </c>
      <c r="L201">
        <v>3452</v>
      </c>
      <c r="M201">
        <v>10.211994020000001</v>
      </c>
      <c r="N201">
        <v>0</v>
      </c>
    </row>
    <row r="202" spans="1:14">
      <c r="A202">
        <v>2.695494482</v>
      </c>
      <c r="B202">
        <v>1.573964497</v>
      </c>
      <c r="C202">
        <v>0</v>
      </c>
      <c r="E202">
        <f t="shared" si="6"/>
        <v>-0.43049886412844696</v>
      </c>
      <c r="F202">
        <f t="shared" si="7"/>
        <v>-0.25686642091121159</v>
      </c>
      <c r="G202">
        <v>0</v>
      </c>
      <c r="I202">
        <v>43.566000000000003</v>
      </c>
      <c r="J202">
        <v>1268</v>
      </c>
      <c r="K202">
        <v>87.692599999999999</v>
      </c>
      <c r="L202">
        <v>3458</v>
      </c>
      <c r="M202">
        <v>2.695494482</v>
      </c>
      <c r="N202">
        <v>0</v>
      </c>
    </row>
    <row r="203" spans="1:14">
      <c r="A203">
        <v>13.338151939999999</v>
      </c>
      <c r="B203">
        <v>2.0733712839999998</v>
      </c>
      <c r="C203">
        <v>0</v>
      </c>
      <c r="E203">
        <f t="shared" si="6"/>
        <v>-0.28581555146290288</v>
      </c>
      <c r="F203">
        <f t="shared" si="7"/>
        <v>-0.17023796121450468</v>
      </c>
      <c r="G203">
        <v>0</v>
      </c>
      <c r="I203">
        <v>61.073700000000002</v>
      </c>
      <c r="J203">
        <v>1709</v>
      </c>
      <c r="K203">
        <v>84.504400000000004</v>
      </c>
      <c r="L203">
        <v>3278</v>
      </c>
      <c r="M203">
        <v>13.338151939999999</v>
      </c>
      <c r="N203">
        <v>0</v>
      </c>
    </row>
    <row r="204" spans="1:14">
      <c r="A204">
        <v>1.820514674</v>
      </c>
      <c r="B204">
        <v>1.8003157059999999</v>
      </c>
      <c r="C204">
        <v>0</v>
      </c>
      <c r="E204">
        <f t="shared" si="6"/>
        <v>-0.44239391737398209</v>
      </c>
      <c r="F204">
        <f t="shared" si="7"/>
        <v>-0.21760292450591068</v>
      </c>
      <c r="G204">
        <v>0</v>
      </c>
      <c r="I204">
        <v>50.0899</v>
      </c>
      <c r="J204">
        <v>1025</v>
      </c>
      <c r="K204">
        <v>78.409199999999998</v>
      </c>
      <c r="L204">
        <v>2281</v>
      </c>
      <c r="M204">
        <v>1.820514674</v>
      </c>
      <c r="N204">
        <v>0</v>
      </c>
    </row>
    <row r="205" spans="1:14">
      <c r="A205">
        <v>1.9942560970000001</v>
      </c>
      <c r="B205">
        <v>1.7350611949999999</v>
      </c>
      <c r="C205">
        <v>0</v>
      </c>
      <c r="E205">
        <f t="shared" si="6"/>
        <v>-0.44003196175095588</v>
      </c>
      <c r="F205">
        <f t="shared" si="7"/>
        <v>-0.22892214948110473</v>
      </c>
      <c r="G205">
        <v>0</v>
      </c>
      <c r="I205">
        <v>40.804400000000001</v>
      </c>
      <c r="J205">
        <v>1031</v>
      </c>
      <c r="K205">
        <v>71.1126</v>
      </c>
      <c r="L205">
        <v>2410</v>
      </c>
      <c r="M205">
        <v>1.9942560970000001</v>
      </c>
      <c r="N205">
        <v>0</v>
      </c>
    </row>
    <row r="206" spans="1:14">
      <c r="A206">
        <v>7.8803478509999998</v>
      </c>
      <c r="B206">
        <v>1.740129641</v>
      </c>
      <c r="C206">
        <v>0</v>
      </c>
      <c r="E206">
        <f t="shared" si="6"/>
        <v>-0.36001254395207638</v>
      </c>
      <c r="F206">
        <f t="shared" si="7"/>
        <v>-0.22804296305139379</v>
      </c>
      <c r="G206">
        <v>0</v>
      </c>
      <c r="I206">
        <v>48.3322</v>
      </c>
      <c r="J206">
        <v>1270</v>
      </c>
      <c r="K206">
        <v>72.201099999999997</v>
      </c>
      <c r="L206">
        <v>2953</v>
      </c>
      <c r="M206">
        <v>7.8803478509999998</v>
      </c>
      <c r="N206">
        <v>0</v>
      </c>
    </row>
    <row r="207" spans="1:14">
      <c r="A207">
        <v>8.2407669210000005</v>
      </c>
      <c r="B207">
        <v>1.3390946500000001</v>
      </c>
      <c r="C207">
        <v>0</v>
      </c>
      <c r="E207">
        <f t="shared" si="6"/>
        <v>-0.35511276913537992</v>
      </c>
      <c r="F207">
        <f t="shared" si="7"/>
        <v>-0.29760758343532284</v>
      </c>
      <c r="G207">
        <v>0</v>
      </c>
      <c r="I207">
        <v>52.554699999999997</v>
      </c>
      <c r="J207">
        <v>1248</v>
      </c>
      <c r="K207">
        <v>111.28789999999999</v>
      </c>
      <c r="L207">
        <v>4881</v>
      </c>
      <c r="M207">
        <v>8.2407669210000005</v>
      </c>
      <c r="N207">
        <v>0</v>
      </c>
    </row>
    <row r="208" spans="1:14">
      <c r="A208">
        <v>7.2769510650000004</v>
      </c>
      <c r="B208">
        <v>1.5058558559999999</v>
      </c>
      <c r="C208">
        <v>0</v>
      </c>
      <c r="E208">
        <f t="shared" si="6"/>
        <v>-0.36821551827449045</v>
      </c>
      <c r="F208">
        <f t="shared" si="7"/>
        <v>-0.26868073103965201</v>
      </c>
      <c r="G208">
        <v>0</v>
      </c>
      <c r="I208">
        <v>48.010399999999997</v>
      </c>
      <c r="J208">
        <v>1133</v>
      </c>
      <c r="K208">
        <v>84.693600000000004</v>
      </c>
      <c r="L208">
        <v>3343</v>
      </c>
      <c r="M208">
        <v>7.2769510650000004</v>
      </c>
      <c r="N208">
        <v>0</v>
      </c>
    </row>
    <row r="209" spans="1:14">
      <c r="A209">
        <v>5.6176134519999996</v>
      </c>
      <c r="B209">
        <v>1.6092603050000001</v>
      </c>
      <c r="C209">
        <v>0</v>
      </c>
      <c r="E209">
        <f t="shared" si="6"/>
        <v>-0.39077364942047704</v>
      </c>
      <c r="F209">
        <f t="shared" si="7"/>
        <v>-0.25074391404830282</v>
      </c>
      <c r="G209">
        <v>0</v>
      </c>
      <c r="I209">
        <v>51.478200000000001</v>
      </c>
      <c r="J209">
        <v>1087</v>
      </c>
      <c r="K209">
        <v>75.272800000000004</v>
      </c>
      <c r="L209">
        <v>2850</v>
      </c>
      <c r="M209">
        <v>5.6176134519999996</v>
      </c>
      <c r="N209">
        <v>0</v>
      </c>
    </row>
    <row r="210" spans="1:14">
      <c r="A210">
        <v>6.7515438999999997</v>
      </c>
      <c r="B210">
        <v>1.4280536429999999</v>
      </c>
      <c r="C210">
        <v>0</v>
      </c>
      <c r="E210">
        <f t="shared" si="6"/>
        <v>-0.37535825019369451</v>
      </c>
      <c r="F210">
        <f t="shared" si="7"/>
        <v>-0.28217651453445081</v>
      </c>
      <c r="G210">
        <v>0</v>
      </c>
      <c r="I210">
        <v>44.011400000000002</v>
      </c>
      <c r="J210">
        <v>1187</v>
      </c>
      <c r="K210">
        <v>89.106700000000004</v>
      </c>
      <c r="L210">
        <v>3940</v>
      </c>
      <c r="M210">
        <v>6.7515438999999997</v>
      </c>
      <c r="N210">
        <v>0</v>
      </c>
    </row>
    <row r="211" spans="1:14">
      <c r="A211">
        <v>8.0347769150000001</v>
      </c>
      <c r="B211">
        <v>1.557619409</v>
      </c>
      <c r="C211">
        <v>0</v>
      </c>
      <c r="E211">
        <f t="shared" si="6"/>
        <v>-0.35791313328894692</v>
      </c>
      <c r="F211">
        <f t="shared" si="7"/>
        <v>-0.25970168433554935</v>
      </c>
      <c r="G211">
        <v>0</v>
      </c>
      <c r="I211">
        <v>51.787999999999997</v>
      </c>
      <c r="J211">
        <v>1478</v>
      </c>
      <c r="K211">
        <v>90.802000000000007</v>
      </c>
      <c r="L211">
        <v>4109</v>
      </c>
      <c r="M211">
        <v>8.0347769150000001</v>
      </c>
      <c r="N211">
        <v>0</v>
      </c>
    </row>
    <row r="212" spans="1:14">
      <c r="A212">
        <v>5.3697145409999996</v>
      </c>
      <c r="B212">
        <v>1.4632911390000001</v>
      </c>
      <c r="C212">
        <v>0</v>
      </c>
      <c r="E212">
        <f t="shared" si="6"/>
        <v>-0.39414375090041331</v>
      </c>
      <c r="F212">
        <f t="shared" si="7"/>
        <v>-0.27606412262967506</v>
      </c>
      <c r="G212">
        <v>0</v>
      </c>
      <c r="I212">
        <v>50.289200000000001</v>
      </c>
      <c r="J212">
        <v>1112</v>
      </c>
      <c r="K212">
        <v>86.052300000000002</v>
      </c>
      <c r="L212">
        <v>3468</v>
      </c>
      <c r="M212">
        <v>5.3697145409999996</v>
      </c>
      <c r="N212">
        <v>0</v>
      </c>
    </row>
    <row r="213" spans="1:14">
      <c r="A213">
        <v>3.3075019650000002</v>
      </c>
      <c r="B213">
        <v>1.4552117259999999</v>
      </c>
      <c r="C213">
        <v>0</v>
      </c>
      <c r="E213">
        <f t="shared" si="6"/>
        <v>-0.4221788303055054</v>
      </c>
      <c r="F213">
        <f t="shared" si="7"/>
        <v>-0.27746559958526068</v>
      </c>
      <c r="G213">
        <v>0</v>
      </c>
      <c r="I213">
        <v>46.647599999999997</v>
      </c>
      <c r="J213">
        <v>1124</v>
      </c>
      <c r="K213">
        <v>86.145200000000003</v>
      </c>
      <c r="L213">
        <v>3574</v>
      </c>
      <c r="M213">
        <v>3.3075019650000002</v>
      </c>
      <c r="N213">
        <v>0</v>
      </c>
    </row>
    <row r="214" spans="1:14">
      <c r="A214">
        <v>3.537004429</v>
      </c>
      <c r="B214">
        <v>1.6831353920000001</v>
      </c>
      <c r="C214">
        <v>0</v>
      </c>
      <c r="E214">
        <f t="shared" si="6"/>
        <v>-0.41905882227297542</v>
      </c>
      <c r="F214">
        <f t="shared" si="7"/>
        <v>-0.23792934051153947</v>
      </c>
      <c r="G214">
        <v>0</v>
      </c>
      <c r="I214">
        <v>49.335599999999999</v>
      </c>
      <c r="J214">
        <v>1445</v>
      </c>
      <c r="K214">
        <v>81.215800000000002</v>
      </c>
      <c r="L214">
        <v>3543</v>
      </c>
      <c r="M214">
        <v>3.537004429</v>
      </c>
      <c r="N214">
        <v>0</v>
      </c>
    </row>
    <row r="215" spans="1:14">
      <c r="A215">
        <v>7.7971651550000001</v>
      </c>
      <c r="B215">
        <v>1.4019933550000001</v>
      </c>
      <c r="C215">
        <v>0</v>
      </c>
      <c r="E215">
        <f t="shared" si="6"/>
        <v>-0.36114338444574312</v>
      </c>
      <c r="F215">
        <f t="shared" si="7"/>
        <v>-0.28669700297685674</v>
      </c>
      <c r="G215">
        <v>0</v>
      </c>
      <c r="I215">
        <v>46.1736</v>
      </c>
      <c r="J215">
        <v>1093</v>
      </c>
      <c r="K215">
        <v>90.077699999999993</v>
      </c>
      <c r="L215">
        <v>3798</v>
      </c>
      <c r="M215">
        <v>7.7971651550000001</v>
      </c>
      <c r="N215">
        <v>0</v>
      </c>
    </row>
    <row r="216" spans="1:14">
      <c r="A216">
        <v>3.4895043769999998</v>
      </c>
      <c r="B216">
        <v>1.458758837</v>
      </c>
      <c r="C216">
        <v>0</v>
      </c>
      <c r="E216">
        <f t="shared" si="6"/>
        <v>-0.41970456934341033</v>
      </c>
      <c r="F216">
        <f t="shared" si="7"/>
        <v>-0.27685030806279437</v>
      </c>
      <c r="G216">
        <v>0</v>
      </c>
      <c r="I216">
        <v>46.6905</v>
      </c>
      <c r="J216">
        <v>1176</v>
      </c>
      <c r="K216">
        <v>89.554500000000004</v>
      </c>
      <c r="L216">
        <v>3714</v>
      </c>
      <c r="M216">
        <v>3.4895043769999998</v>
      </c>
      <c r="N216">
        <v>0</v>
      </c>
    </row>
    <row r="217" spans="1:14">
      <c r="A217">
        <v>4.0676942360000004</v>
      </c>
      <c r="B217">
        <v>1.2961180619999999</v>
      </c>
      <c r="C217">
        <v>0</v>
      </c>
      <c r="E217">
        <f t="shared" si="6"/>
        <v>-0.41184427463037682</v>
      </c>
      <c r="F217">
        <f t="shared" si="7"/>
        <v>-0.30506241928932576</v>
      </c>
      <c r="G217">
        <v>0</v>
      </c>
      <c r="I217">
        <v>38.832999999999998</v>
      </c>
      <c r="J217">
        <v>930</v>
      </c>
      <c r="K217">
        <v>92.114099999999993</v>
      </c>
      <c r="L217">
        <v>4040</v>
      </c>
      <c r="M217">
        <v>4.0676942360000004</v>
      </c>
      <c r="N217">
        <v>0</v>
      </c>
    </row>
    <row r="218" spans="1:14">
      <c r="A218">
        <v>5.8321967050000003</v>
      </c>
      <c r="B218">
        <v>1.7491705369999999</v>
      </c>
      <c r="C218">
        <v>0</v>
      </c>
      <c r="E218">
        <f t="shared" si="6"/>
        <v>-0.38785646299320448</v>
      </c>
      <c r="F218">
        <f t="shared" si="7"/>
        <v>-0.22647470463932276</v>
      </c>
      <c r="G218">
        <v>0</v>
      </c>
      <c r="I218">
        <v>43.863399999999999</v>
      </c>
      <c r="J218">
        <v>1135</v>
      </c>
      <c r="K218">
        <v>74.431200000000004</v>
      </c>
      <c r="L218">
        <v>2636</v>
      </c>
      <c r="M218">
        <v>5.8321967050000003</v>
      </c>
      <c r="N218">
        <v>0</v>
      </c>
    </row>
    <row r="219" spans="1:14">
      <c r="A219">
        <v>5.7423884259999998</v>
      </c>
      <c r="B219">
        <v>1.4743742550000001</v>
      </c>
      <c r="C219">
        <v>0</v>
      </c>
      <c r="E219">
        <f t="shared" si="6"/>
        <v>-0.38907737603694287</v>
      </c>
      <c r="F219">
        <f t="shared" si="7"/>
        <v>-0.27414161518141339</v>
      </c>
      <c r="G219">
        <v>0</v>
      </c>
      <c r="I219">
        <v>43.737900000000003</v>
      </c>
      <c r="J219">
        <v>1205</v>
      </c>
      <c r="K219">
        <v>97.744600000000005</v>
      </c>
      <c r="L219">
        <v>3711</v>
      </c>
      <c r="M219">
        <v>5.7423884259999998</v>
      </c>
      <c r="N219">
        <v>0</v>
      </c>
    </row>
    <row r="220" spans="1:14">
      <c r="A220">
        <v>7.3110535749999999</v>
      </c>
      <c r="B220">
        <v>1.5572602740000001</v>
      </c>
      <c r="C220">
        <v>0</v>
      </c>
      <c r="E220">
        <f t="shared" si="6"/>
        <v>-0.36775190623619253</v>
      </c>
      <c r="F220">
        <f t="shared" si="7"/>
        <v>-0.25976398086952329</v>
      </c>
      <c r="G220">
        <v>0</v>
      </c>
      <c r="I220">
        <v>43.139299999999999</v>
      </c>
      <c r="J220">
        <v>1029</v>
      </c>
      <c r="K220">
        <v>74.330299999999994</v>
      </c>
      <c r="L220">
        <v>2842</v>
      </c>
      <c r="M220">
        <v>7.3110535749999999</v>
      </c>
      <c r="N220">
        <v>0</v>
      </c>
    </row>
    <row r="221" spans="1:14">
      <c r="A221">
        <v>11.301340850000001</v>
      </c>
      <c r="B221">
        <v>1.5344827590000001</v>
      </c>
      <c r="C221">
        <v>0</v>
      </c>
      <c r="E221">
        <f t="shared" si="6"/>
        <v>-0.31350530629510409</v>
      </c>
      <c r="F221">
        <f t="shared" si="7"/>
        <v>-0.26371503057796197</v>
      </c>
      <c r="G221">
        <v>0</v>
      </c>
      <c r="I221">
        <v>40.360900000000001</v>
      </c>
      <c r="J221">
        <v>1034</v>
      </c>
      <c r="K221">
        <v>73.824100000000001</v>
      </c>
      <c r="L221">
        <v>2937</v>
      </c>
      <c r="M221">
        <v>11.301340850000001</v>
      </c>
      <c r="N221">
        <v>0</v>
      </c>
    </row>
    <row r="222" spans="1:14">
      <c r="A222">
        <v>4.3162910529999996</v>
      </c>
      <c r="B222">
        <v>1.6288395899999999</v>
      </c>
      <c r="C222">
        <v>0</v>
      </c>
      <c r="E222">
        <f t="shared" si="6"/>
        <v>-0.40846468535546004</v>
      </c>
      <c r="F222">
        <f t="shared" si="7"/>
        <v>-0.24734763801508822</v>
      </c>
      <c r="G222">
        <v>0</v>
      </c>
      <c r="I222">
        <v>49.729300000000002</v>
      </c>
      <c r="J222">
        <v>1482</v>
      </c>
      <c r="K222">
        <v>84.403800000000004</v>
      </c>
      <c r="L222">
        <v>3818</v>
      </c>
      <c r="M222">
        <v>4.3162910529999996</v>
      </c>
      <c r="N222">
        <v>0</v>
      </c>
    </row>
    <row r="223" spans="1:14">
      <c r="A223">
        <v>5.1036759849999997</v>
      </c>
      <c r="B223">
        <v>1.6085043990000001</v>
      </c>
      <c r="C223">
        <v>0</v>
      </c>
      <c r="E223">
        <f t="shared" si="6"/>
        <v>-0.3977604546918056</v>
      </c>
      <c r="F223">
        <f t="shared" si="7"/>
        <v>-0.2508750355591835</v>
      </c>
      <c r="G223">
        <v>0</v>
      </c>
      <c r="I223">
        <v>48.383899999999997</v>
      </c>
      <c r="J223">
        <v>1250</v>
      </c>
      <c r="K223">
        <v>80.156099999999995</v>
      </c>
      <c r="L223">
        <v>3291</v>
      </c>
      <c r="M223">
        <v>5.1036759849999997</v>
      </c>
      <c r="N223">
        <v>0</v>
      </c>
    </row>
    <row r="224" spans="1:14">
      <c r="A224">
        <v>8.2586480519999999</v>
      </c>
      <c r="B224">
        <v>1.4749113030000001</v>
      </c>
      <c r="C224">
        <v>0</v>
      </c>
      <c r="E224">
        <f t="shared" si="6"/>
        <v>-0.35486968123393281</v>
      </c>
      <c r="F224">
        <f t="shared" si="7"/>
        <v>-0.27404845737452277</v>
      </c>
      <c r="G224">
        <v>0</v>
      </c>
      <c r="I224">
        <v>37.107999999999997</v>
      </c>
      <c r="J224">
        <v>942</v>
      </c>
      <c r="K224">
        <v>74.202399999999997</v>
      </c>
      <c r="L224">
        <v>2910</v>
      </c>
      <c r="M224">
        <v>8.2586480519999999</v>
      </c>
      <c r="N224">
        <v>0</v>
      </c>
    </row>
    <row r="225" spans="1:14">
      <c r="A225">
        <v>1.874639723</v>
      </c>
      <c r="B225">
        <v>1.590032154</v>
      </c>
      <c r="C225">
        <v>0</v>
      </c>
      <c r="E225">
        <f t="shared" si="6"/>
        <v>-0.44165810571994657</v>
      </c>
      <c r="F225">
        <f t="shared" si="7"/>
        <v>-0.25407928142276687</v>
      </c>
      <c r="G225">
        <v>0</v>
      </c>
      <c r="I225">
        <v>40.792200000000001</v>
      </c>
      <c r="J225">
        <v>1104</v>
      </c>
      <c r="K225">
        <v>76.105199999999996</v>
      </c>
      <c r="L225">
        <v>2967</v>
      </c>
      <c r="M225">
        <v>1.874639723</v>
      </c>
      <c r="N225">
        <v>0</v>
      </c>
    </row>
    <row r="226" spans="1:14">
      <c r="A226">
        <v>4.6143500179999997</v>
      </c>
      <c r="B226">
        <v>1.427599611</v>
      </c>
      <c r="C226">
        <v>0</v>
      </c>
      <c r="E226">
        <f t="shared" si="6"/>
        <v>-0.40441267498154282</v>
      </c>
      <c r="F226">
        <f t="shared" si="7"/>
        <v>-0.28225527216017171</v>
      </c>
      <c r="G226">
        <v>0</v>
      </c>
      <c r="I226">
        <v>44.911000000000001</v>
      </c>
      <c r="J226">
        <v>1324</v>
      </c>
      <c r="K226">
        <v>89.537700000000001</v>
      </c>
      <c r="L226">
        <v>4407</v>
      </c>
      <c r="M226">
        <v>4.6143500179999997</v>
      </c>
      <c r="N226">
        <v>0</v>
      </c>
    </row>
    <row r="227" spans="1:14">
      <c r="A227">
        <v>3.2356401529999999</v>
      </c>
      <c r="B227">
        <v>2.090984975</v>
      </c>
      <c r="C227">
        <v>0</v>
      </c>
      <c r="E227">
        <f t="shared" si="6"/>
        <v>-0.42315576722707221</v>
      </c>
      <c r="F227">
        <f t="shared" si="7"/>
        <v>-0.1671826424630922</v>
      </c>
      <c r="G227">
        <v>0</v>
      </c>
      <c r="I227">
        <v>51.613999999999997</v>
      </c>
      <c r="J227">
        <v>1317</v>
      </c>
      <c r="K227">
        <v>68.066100000000006</v>
      </c>
      <c r="L227">
        <v>2505</v>
      </c>
      <c r="M227">
        <v>3.2356401529999999</v>
      </c>
      <c r="N227">
        <v>0</v>
      </c>
    </row>
    <row r="228" spans="1:14">
      <c r="A228">
        <v>7.2079568380000003</v>
      </c>
      <c r="B228">
        <v>1.5523605149999999</v>
      </c>
      <c r="C228">
        <v>0</v>
      </c>
      <c r="E228">
        <f t="shared" si="6"/>
        <v>-0.36915347135214532</v>
      </c>
      <c r="F228">
        <f t="shared" si="7"/>
        <v>-0.26061390639337301</v>
      </c>
      <c r="G228">
        <v>0</v>
      </c>
      <c r="I228">
        <v>46.615400000000001</v>
      </c>
      <c r="J228">
        <v>1295</v>
      </c>
      <c r="K228">
        <v>83.024100000000004</v>
      </c>
      <c r="L228">
        <v>3617</v>
      </c>
      <c r="M228">
        <v>7.2079568380000003</v>
      </c>
      <c r="N228">
        <v>0</v>
      </c>
    </row>
    <row r="229" spans="1:14">
      <c r="A229">
        <v>6.2253144389999999</v>
      </c>
      <c r="B229">
        <v>1.5554054049999999</v>
      </c>
      <c r="C229">
        <v>0</v>
      </c>
      <c r="E229">
        <f t="shared" si="6"/>
        <v>-0.38251216094767188</v>
      </c>
      <c r="F229">
        <f t="shared" si="7"/>
        <v>-0.26008573149164527</v>
      </c>
      <c r="G229">
        <v>0</v>
      </c>
      <c r="I229">
        <v>46.486600000000003</v>
      </c>
      <c r="J229">
        <v>1241</v>
      </c>
      <c r="K229">
        <v>89.872100000000003</v>
      </c>
      <c r="L229">
        <v>3453</v>
      </c>
      <c r="M229">
        <v>6.2253144389999999</v>
      </c>
      <c r="N229">
        <v>0</v>
      </c>
    </row>
    <row r="230" spans="1:14">
      <c r="A230">
        <v>1.337367937</v>
      </c>
      <c r="B230">
        <v>1.824332713</v>
      </c>
      <c r="C230">
        <v>0</v>
      </c>
      <c r="E230">
        <f t="shared" si="6"/>
        <v>-0.44896213313104966</v>
      </c>
      <c r="F230">
        <f t="shared" si="7"/>
        <v>-0.21343686914364138</v>
      </c>
      <c r="G230">
        <v>0</v>
      </c>
      <c r="I230">
        <v>48.3735</v>
      </c>
      <c r="J230">
        <v>1342</v>
      </c>
      <c r="K230">
        <v>93.048400000000001</v>
      </c>
      <c r="L230">
        <v>2939</v>
      </c>
      <c r="M230">
        <v>1.337367937</v>
      </c>
      <c r="N230">
        <v>0</v>
      </c>
    </row>
    <row r="231" spans="1:14">
      <c r="A231">
        <v>11.09663117</v>
      </c>
      <c r="B231">
        <v>26.89802632</v>
      </c>
      <c r="C231">
        <v>0</v>
      </c>
      <c r="E231">
        <f t="shared" si="6"/>
        <v>-0.31628826485164768</v>
      </c>
      <c r="F231">
        <f t="shared" si="7"/>
        <v>4.1359142262422086</v>
      </c>
      <c r="G231">
        <v>0</v>
      </c>
      <c r="I231">
        <v>47.676000000000002</v>
      </c>
      <c r="J231">
        <v>1275</v>
      </c>
      <c r="K231">
        <v>130.98089999999999</v>
      </c>
      <c r="L231">
        <v>8177</v>
      </c>
      <c r="M231">
        <v>11.09663117</v>
      </c>
      <c r="N231">
        <v>0</v>
      </c>
    </row>
    <row r="232" spans="1:14">
      <c r="A232">
        <v>11.565606450000001</v>
      </c>
      <c r="B232">
        <v>1.494578816</v>
      </c>
      <c r="C232">
        <v>0</v>
      </c>
      <c r="E232">
        <f t="shared" si="6"/>
        <v>-0.30991270523823111</v>
      </c>
      <c r="F232">
        <f t="shared" si="7"/>
        <v>-0.27063687707244138</v>
      </c>
      <c r="G232">
        <v>0</v>
      </c>
      <c r="I232">
        <v>48.846699999999998</v>
      </c>
      <c r="J232">
        <v>1332</v>
      </c>
      <c r="K232">
        <v>130.8014</v>
      </c>
      <c r="L232">
        <v>7168</v>
      </c>
      <c r="M232">
        <v>11.565606450000001</v>
      </c>
      <c r="N232">
        <v>0</v>
      </c>
    </row>
    <row r="233" spans="1:14">
      <c r="A233">
        <v>15.96202637</v>
      </c>
      <c r="B233">
        <v>1.7168189149999999</v>
      </c>
      <c r="C233">
        <v>0</v>
      </c>
      <c r="E233">
        <f t="shared" si="6"/>
        <v>-0.25014486995793245</v>
      </c>
      <c r="F233">
        <f t="shared" si="7"/>
        <v>-0.23208650499026612</v>
      </c>
      <c r="G233">
        <v>0</v>
      </c>
      <c r="I233">
        <v>47.296900000000001</v>
      </c>
      <c r="J233">
        <v>1302</v>
      </c>
      <c r="K233">
        <v>122.1229</v>
      </c>
      <c r="L233">
        <v>6390</v>
      </c>
      <c r="M233">
        <v>15.96202637</v>
      </c>
      <c r="N233">
        <v>0</v>
      </c>
    </row>
    <row r="234" spans="1:14">
      <c r="A234">
        <v>23.414659799999999</v>
      </c>
      <c r="B234">
        <v>1.7187679360000001</v>
      </c>
      <c r="C234">
        <v>0</v>
      </c>
      <c r="E234">
        <f t="shared" si="6"/>
        <v>-0.14882885025236092</v>
      </c>
      <c r="F234">
        <f t="shared" si="7"/>
        <v>-0.23174842250612371</v>
      </c>
      <c r="G234">
        <v>0</v>
      </c>
      <c r="I234">
        <v>53.712200000000003</v>
      </c>
      <c r="J234">
        <v>1896</v>
      </c>
      <c r="K234">
        <v>126.6057</v>
      </c>
      <c r="L234">
        <v>8984</v>
      </c>
      <c r="M234">
        <v>23.414659799999999</v>
      </c>
      <c r="N234">
        <v>0</v>
      </c>
    </row>
    <row r="235" spans="1:14">
      <c r="A235">
        <v>9.3930667250000006</v>
      </c>
      <c r="B235">
        <v>1.5314051</v>
      </c>
      <c r="C235">
        <v>0</v>
      </c>
      <c r="E235">
        <f t="shared" si="6"/>
        <v>-0.33944764475413286</v>
      </c>
      <c r="F235">
        <f t="shared" si="7"/>
        <v>-0.26424888967956384</v>
      </c>
      <c r="G235">
        <v>0</v>
      </c>
      <c r="I235">
        <v>58.412300000000002</v>
      </c>
      <c r="J235">
        <v>1681</v>
      </c>
      <c r="K235">
        <v>143.4503</v>
      </c>
      <c r="L235">
        <v>8948</v>
      </c>
      <c r="M235">
        <v>9.3930667250000006</v>
      </c>
      <c r="N235">
        <v>0</v>
      </c>
    </row>
    <row r="236" spans="1:14">
      <c r="A236">
        <v>12.66855026</v>
      </c>
      <c r="B236">
        <v>1.375964271</v>
      </c>
      <c r="C236">
        <v>0</v>
      </c>
      <c r="E236">
        <f t="shared" si="6"/>
        <v>-0.29491855882841661</v>
      </c>
      <c r="F236">
        <f t="shared" si="7"/>
        <v>-0.29121207868854548</v>
      </c>
      <c r="G236">
        <v>0</v>
      </c>
      <c r="I236">
        <v>38.600499999999997</v>
      </c>
      <c r="J236">
        <v>874</v>
      </c>
      <c r="K236">
        <v>97.17</v>
      </c>
      <c r="L236">
        <v>3389</v>
      </c>
      <c r="M236">
        <v>12.66855026</v>
      </c>
      <c r="N236">
        <v>0</v>
      </c>
    </row>
    <row r="237" spans="1:14">
      <c r="A237">
        <v>17.10865634</v>
      </c>
      <c r="B237">
        <v>1.2</v>
      </c>
      <c r="C237">
        <v>0</v>
      </c>
      <c r="E237">
        <f t="shared" si="6"/>
        <v>-0.23455682504378472</v>
      </c>
      <c r="F237">
        <f t="shared" si="7"/>
        <v>-0.32173531977213915</v>
      </c>
      <c r="G237">
        <v>0</v>
      </c>
      <c r="I237">
        <v>26.419699999999999</v>
      </c>
      <c r="J237">
        <v>324</v>
      </c>
      <c r="K237">
        <v>105.5509</v>
      </c>
      <c r="L237">
        <v>3325</v>
      </c>
      <c r="M237">
        <v>17.10865634</v>
      </c>
      <c r="N237">
        <v>0</v>
      </c>
    </row>
    <row r="238" spans="1:14">
      <c r="A238">
        <v>17.307223860000001</v>
      </c>
      <c r="B238">
        <v>1.3919041160000001</v>
      </c>
      <c r="C238">
        <v>0</v>
      </c>
      <c r="E238">
        <f t="shared" si="6"/>
        <v>-0.23185736706585403</v>
      </c>
      <c r="F238">
        <f t="shared" si="7"/>
        <v>-0.28844710981727889</v>
      </c>
      <c r="G238">
        <v>0</v>
      </c>
      <c r="I238">
        <v>47.676000000000002</v>
      </c>
      <c r="J238">
        <v>1440</v>
      </c>
      <c r="K238">
        <v>108.5219</v>
      </c>
      <c r="L238">
        <v>6155</v>
      </c>
      <c r="M238">
        <v>17.307223860000001</v>
      </c>
      <c r="N238">
        <v>0</v>
      </c>
    </row>
    <row r="239" spans="1:14">
      <c r="A239">
        <v>14.15673361</v>
      </c>
      <c r="B239">
        <v>1.2614441679999999</v>
      </c>
      <c r="C239">
        <v>0</v>
      </c>
      <c r="E239">
        <f t="shared" si="6"/>
        <v>-0.27468721174415467</v>
      </c>
      <c r="F239">
        <f t="shared" si="7"/>
        <v>-0.31107704725814206</v>
      </c>
      <c r="G239">
        <v>0</v>
      </c>
      <c r="I239">
        <v>49.0306</v>
      </c>
      <c r="J239">
        <v>1340</v>
      </c>
      <c r="K239">
        <v>111.4002</v>
      </c>
      <c r="L239">
        <v>6586</v>
      </c>
      <c r="M239">
        <v>14.15673361</v>
      </c>
      <c r="N239">
        <v>0</v>
      </c>
    </row>
    <row r="240" spans="1:14">
      <c r="A240">
        <v>5.7755266079999998</v>
      </c>
      <c r="B240">
        <v>1.345528455</v>
      </c>
      <c r="C240">
        <v>0</v>
      </c>
      <c r="E240">
        <f t="shared" si="6"/>
        <v>-0.38862687371020771</v>
      </c>
      <c r="F240">
        <f t="shared" si="7"/>
        <v>-0.29649155811959371</v>
      </c>
      <c r="G240">
        <v>0</v>
      </c>
      <c r="I240">
        <v>44.944400000000002</v>
      </c>
      <c r="J240">
        <v>1196</v>
      </c>
      <c r="K240">
        <v>105.5462</v>
      </c>
      <c r="L240">
        <v>4634</v>
      </c>
      <c r="M240">
        <v>5.7755266079999998</v>
      </c>
      <c r="N240">
        <v>0</v>
      </c>
    </row>
    <row r="241" spans="1:14">
      <c r="A241">
        <v>8.3817892359999995</v>
      </c>
      <c r="B241">
        <v>1.3657693259999999</v>
      </c>
      <c r="C241">
        <v>0</v>
      </c>
      <c r="E241">
        <f t="shared" si="6"/>
        <v>-0.35319561867042476</v>
      </c>
      <c r="F241">
        <f t="shared" si="7"/>
        <v>-0.2929805215792558</v>
      </c>
      <c r="G241">
        <v>0</v>
      </c>
      <c r="I241">
        <v>54.341500000000003</v>
      </c>
      <c r="J241">
        <v>1482</v>
      </c>
      <c r="K241">
        <v>108.7244</v>
      </c>
      <c r="L241">
        <v>5530</v>
      </c>
      <c r="M241">
        <v>8.3817892359999995</v>
      </c>
      <c r="N241">
        <v>0</v>
      </c>
    </row>
    <row r="242" spans="1:14">
      <c r="A242">
        <v>9.6198275249999998</v>
      </c>
      <c r="B242">
        <v>1.4006928409999999</v>
      </c>
      <c r="C242">
        <v>0</v>
      </c>
      <c r="E242">
        <f t="shared" si="6"/>
        <v>-0.33636490871229713</v>
      </c>
      <c r="F242">
        <f t="shared" si="7"/>
        <v>-0.28692259367279177</v>
      </c>
      <c r="G242">
        <v>0</v>
      </c>
      <c r="I242">
        <v>44.5533</v>
      </c>
      <c r="J242">
        <v>1046</v>
      </c>
      <c r="K242">
        <v>90.735900000000001</v>
      </c>
      <c r="L242">
        <v>3639</v>
      </c>
      <c r="M242">
        <v>9.6198275249999998</v>
      </c>
      <c r="N242">
        <v>0</v>
      </c>
    </row>
    <row r="243" spans="1:14">
      <c r="A243">
        <v>11.00444399</v>
      </c>
      <c r="B243">
        <v>1.5960136119999999</v>
      </c>
      <c r="C243">
        <v>0</v>
      </c>
      <c r="E243">
        <f t="shared" si="6"/>
        <v>-0.31754151824633142</v>
      </c>
      <c r="F243">
        <f t="shared" si="7"/>
        <v>-0.25304172144807524</v>
      </c>
      <c r="G243">
        <v>0</v>
      </c>
      <c r="I243">
        <v>52.153599999999997</v>
      </c>
      <c r="J243">
        <v>1240</v>
      </c>
      <c r="K243">
        <v>81.541399999999996</v>
      </c>
      <c r="L243">
        <v>3283</v>
      </c>
      <c r="M243">
        <v>11.00444399</v>
      </c>
      <c r="N243">
        <v>0</v>
      </c>
    </row>
    <row r="244" spans="1:14">
      <c r="A244">
        <v>0.909359472</v>
      </c>
      <c r="B244">
        <v>1.6246281979999999</v>
      </c>
      <c r="C244">
        <v>0</v>
      </c>
      <c r="E244">
        <f t="shared" si="6"/>
        <v>-0.45478076281160434</v>
      </c>
      <c r="F244">
        <f t="shared" si="7"/>
        <v>-0.24807815752670836</v>
      </c>
      <c r="G244">
        <v>0</v>
      </c>
      <c r="I244">
        <v>41.303800000000003</v>
      </c>
      <c r="J244">
        <v>1058</v>
      </c>
      <c r="K244">
        <v>82.377200000000002</v>
      </c>
      <c r="L244">
        <v>2731</v>
      </c>
      <c r="M244">
        <v>0.909359472</v>
      </c>
      <c r="N244">
        <v>0</v>
      </c>
    </row>
    <row r="245" spans="1:14">
      <c r="A245">
        <v>9.4100866019999998</v>
      </c>
      <c r="B245">
        <v>1.3511884830000001</v>
      </c>
      <c r="C245">
        <v>0</v>
      </c>
      <c r="E245">
        <f t="shared" si="6"/>
        <v>-0.33921626530823429</v>
      </c>
      <c r="F245">
        <f t="shared" si="7"/>
        <v>-0.29550975426701565</v>
      </c>
      <c r="G245">
        <v>0</v>
      </c>
      <c r="I245">
        <v>47.201700000000002</v>
      </c>
      <c r="J245">
        <v>1059</v>
      </c>
      <c r="K245">
        <v>101.5185</v>
      </c>
      <c r="L245">
        <v>4036</v>
      </c>
      <c r="M245">
        <v>9.4100866019999998</v>
      </c>
      <c r="N245">
        <v>0</v>
      </c>
    </row>
    <row r="246" spans="1:14">
      <c r="A246">
        <v>12.13896969</v>
      </c>
      <c r="B246">
        <v>1.5561145510000001</v>
      </c>
      <c r="C246">
        <v>0</v>
      </c>
      <c r="E246">
        <f t="shared" si="6"/>
        <v>-0.30211802677082528</v>
      </c>
      <c r="F246">
        <f t="shared" si="7"/>
        <v>-0.25996272109755525</v>
      </c>
      <c r="G246">
        <v>0</v>
      </c>
      <c r="I246">
        <v>48.3735</v>
      </c>
      <c r="J246">
        <v>1439</v>
      </c>
      <c r="K246">
        <v>104.2017</v>
      </c>
      <c r="L246">
        <v>4021</v>
      </c>
      <c r="M246">
        <v>12.13896969</v>
      </c>
      <c r="N246">
        <v>0</v>
      </c>
    </row>
    <row r="247" spans="1:14">
      <c r="A247">
        <v>4.9498109709999998</v>
      </c>
      <c r="B247">
        <v>1.5204841710000001</v>
      </c>
      <c r="C247">
        <v>0</v>
      </c>
      <c r="E247">
        <f t="shared" si="6"/>
        <v>-0.3998521972868016</v>
      </c>
      <c r="F247">
        <f t="shared" si="7"/>
        <v>-0.26614326372964475</v>
      </c>
      <c r="G247">
        <v>0</v>
      </c>
      <c r="I247">
        <v>44.944400000000002</v>
      </c>
      <c r="J247">
        <v>1127</v>
      </c>
      <c r="K247">
        <v>87.3155</v>
      </c>
      <c r="L247">
        <v>3266</v>
      </c>
      <c r="M247">
        <v>4.9498109709999998</v>
      </c>
      <c r="N247">
        <v>0</v>
      </c>
    </row>
    <row r="248" spans="1:14">
      <c r="A248">
        <v>12.17042511</v>
      </c>
      <c r="B248">
        <v>1.431876012</v>
      </c>
      <c r="C248">
        <v>0</v>
      </c>
      <c r="E248">
        <f t="shared" si="6"/>
        <v>-0.30169040102181977</v>
      </c>
      <c r="F248">
        <f t="shared" si="7"/>
        <v>-0.28151347601058219</v>
      </c>
      <c r="G248">
        <v>0</v>
      </c>
      <c r="I248">
        <v>56.938600000000001</v>
      </c>
      <c r="J248">
        <v>1856</v>
      </c>
      <c r="K248">
        <v>102.489</v>
      </c>
      <c r="L248">
        <v>6190</v>
      </c>
      <c r="M248">
        <v>12.17042511</v>
      </c>
      <c r="N248">
        <v>0</v>
      </c>
    </row>
    <row r="249" spans="1:14">
      <c r="A249">
        <v>15.633419930000001</v>
      </c>
      <c r="B249">
        <v>1.4729555700000001</v>
      </c>
      <c r="C249">
        <v>0</v>
      </c>
      <c r="E249">
        <f t="shared" si="6"/>
        <v>-0.25461216287702315</v>
      </c>
      <c r="F249">
        <f t="shared" si="7"/>
        <v>-0.27438770414044233</v>
      </c>
      <c r="G249">
        <v>0</v>
      </c>
      <c r="I249">
        <v>45.650799999999997</v>
      </c>
      <c r="J249">
        <v>1301</v>
      </c>
      <c r="K249">
        <v>84.899900000000002</v>
      </c>
      <c r="L249">
        <v>4575</v>
      </c>
      <c r="M249">
        <v>15.633419930000001</v>
      </c>
      <c r="N249">
        <v>0</v>
      </c>
    </row>
    <row r="250" spans="1:14">
      <c r="A250">
        <v>8.5087261539999997</v>
      </c>
      <c r="B250">
        <v>1.3350172220000001</v>
      </c>
      <c r="C250">
        <v>0</v>
      </c>
      <c r="E250">
        <f t="shared" si="6"/>
        <v>-0.35146995439265644</v>
      </c>
      <c r="F250">
        <f t="shared" si="7"/>
        <v>-0.29831486518711098</v>
      </c>
      <c r="G250">
        <v>0</v>
      </c>
      <c r="I250">
        <v>51.419800000000002</v>
      </c>
      <c r="J250">
        <v>1409</v>
      </c>
      <c r="K250">
        <v>105.6504</v>
      </c>
      <c r="L250">
        <v>5814</v>
      </c>
      <c r="M250">
        <v>8.5087261539999997</v>
      </c>
      <c r="N250">
        <v>0</v>
      </c>
    </row>
    <row r="251" spans="1:14">
      <c r="A251">
        <v>7.3487389890000001</v>
      </c>
      <c r="B251">
        <v>1.498215879</v>
      </c>
      <c r="C251">
        <v>0</v>
      </c>
      <c r="E251">
        <f t="shared" si="6"/>
        <v>-0.36723958583518268</v>
      </c>
      <c r="F251">
        <f t="shared" si="7"/>
        <v>-0.27000598223137895</v>
      </c>
      <c r="G251">
        <v>0</v>
      </c>
      <c r="I251">
        <v>54.405900000000003</v>
      </c>
      <c r="J251">
        <v>1117</v>
      </c>
      <c r="K251">
        <v>88.413799999999995</v>
      </c>
      <c r="L251">
        <v>3359</v>
      </c>
      <c r="M251">
        <v>7.3487389890000001</v>
      </c>
      <c r="N251">
        <v>0</v>
      </c>
    </row>
    <row r="252" spans="1:14">
      <c r="A252">
        <v>2.7762136989999999</v>
      </c>
      <c r="B252">
        <v>1.4428945070000001</v>
      </c>
      <c r="C252">
        <v>0</v>
      </c>
      <c r="E252">
        <f t="shared" si="6"/>
        <v>-0.42940151379490316</v>
      </c>
      <c r="F252">
        <f t="shared" si="7"/>
        <v>-0.27960217789675446</v>
      </c>
      <c r="G252">
        <v>0</v>
      </c>
      <c r="I252">
        <v>45.4863</v>
      </c>
      <c r="J252">
        <v>1028</v>
      </c>
      <c r="K252">
        <v>90.376999999999995</v>
      </c>
      <c r="L252">
        <v>3310</v>
      </c>
      <c r="M252">
        <v>2.7762136989999999</v>
      </c>
      <c r="N252">
        <v>0</v>
      </c>
    </row>
    <row r="253" spans="1:14">
      <c r="A253">
        <v>9.6174058480000006</v>
      </c>
      <c r="B253">
        <v>1.4954046839999999</v>
      </c>
      <c r="C253">
        <v>0</v>
      </c>
      <c r="E253">
        <f t="shared" si="6"/>
        <v>-0.33639783058843081</v>
      </c>
      <c r="F253">
        <f t="shared" si="7"/>
        <v>-0.27049361976273889</v>
      </c>
      <c r="G253">
        <v>0</v>
      </c>
      <c r="I253">
        <v>56.920999999999999</v>
      </c>
      <c r="J253">
        <v>1665</v>
      </c>
      <c r="K253">
        <v>94.244399999999999</v>
      </c>
      <c r="L253">
        <v>5044</v>
      </c>
      <c r="M253">
        <v>9.6174058480000006</v>
      </c>
      <c r="N253">
        <v>0</v>
      </c>
    </row>
    <row r="254" spans="1:14">
      <c r="A254">
        <v>4.0887553360000002</v>
      </c>
      <c r="B254">
        <v>1.4011443100000001</v>
      </c>
      <c r="C254">
        <v>0</v>
      </c>
      <c r="E254">
        <f t="shared" si="6"/>
        <v>-0.41155795613065949</v>
      </c>
      <c r="F254">
        <f t="shared" si="7"/>
        <v>-0.28684428063202244</v>
      </c>
      <c r="G254">
        <v>0</v>
      </c>
      <c r="I254">
        <v>48.270099999999999</v>
      </c>
      <c r="J254">
        <v>1269</v>
      </c>
      <c r="K254">
        <v>88.204300000000003</v>
      </c>
      <c r="L254">
        <v>4408</v>
      </c>
      <c r="M254">
        <v>4.0887553360000002</v>
      </c>
      <c r="N254">
        <v>0</v>
      </c>
    </row>
    <row r="255" spans="1:14">
      <c r="A255">
        <v>9.7626193170000004</v>
      </c>
      <c r="B255">
        <v>1.512272727</v>
      </c>
      <c r="C255">
        <v>0</v>
      </c>
      <c r="E255">
        <f t="shared" si="6"/>
        <v>-0.33442370280864564</v>
      </c>
      <c r="F255">
        <f t="shared" si="7"/>
        <v>-0.26756764314162457</v>
      </c>
      <c r="G255">
        <v>0</v>
      </c>
      <c r="I255">
        <v>47.434199999999997</v>
      </c>
      <c r="J255">
        <v>1138</v>
      </c>
      <c r="K255">
        <v>87.235299999999995</v>
      </c>
      <c r="L255">
        <v>3327</v>
      </c>
      <c r="M255">
        <v>9.7626193170000004</v>
      </c>
      <c r="N255">
        <v>0</v>
      </c>
    </row>
    <row r="256" spans="1:14">
      <c r="A256">
        <v>6.5680003530000004</v>
      </c>
      <c r="B256">
        <v>1.3819013389999999</v>
      </c>
      <c r="C256">
        <v>0</v>
      </c>
      <c r="E256">
        <f t="shared" si="6"/>
        <v>-0.37785346236256706</v>
      </c>
      <c r="F256">
        <f t="shared" si="7"/>
        <v>-0.29018221872399796</v>
      </c>
      <c r="G256">
        <v>0</v>
      </c>
      <c r="I256">
        <v>46.529600000000002</v>
      </c>
      <c r="J256">
        <v>1173</v>
      </c>
      <c r="K256">
        <v>94.201899999999995</v>
      </c>
      <c r="L256">
        <v>4230</v>
      </c>
      <c r="M256">
        <v>6.5680003530000004</v>
      </c>
      <c r="N256">
        <v>0</v>
      </c>
    </row>
    <row r="257" spans="1:14">
      <c r="A257">
        <v>6.0969668019999999</v>
      </c>
      <c r="B257">
        <v>1.963394343</v>
      </c>
      <c r="C257">
        <v>0</v>
      </c>
      <c r="E257">
        <f t="shared" si="6"/>
        <v>-0.384257003471002</v>
      </c>
      <c r="F257">
        <f t="shared" si="7"/>
        <v>-0.18931486054584196</v>
      </c>
      <c r="G257">
        <v>0</v>
      </c>
      <c r="I257">
        <v>49.769500000000001</v>
      </c>
      <c r="J257">
        <v>1169</v>
      </c>
      <c r="K257">
        <v>71.168800000000005</v>
      </c>
      <c r="L257">
        <v>2360</v>
      </c>
      <c r="M257">
        <v>6.0969668019999999</v>
      </c>
      <c r="N257">
        <v>0</v>
      </c>
    </row>
    <row r="258" spans="1:14">
      <c r="A258">
        <v>5.9050225760000004</v>
      </c>
      <c r="B258">
        <v>1.3296742210000001</v>
      </c>
      <c r="C258">
        <v>0</v>
      </c>
      <c r="E258">
        <f t="shared" ref="E258:E321" si="8">(A258-AVERAGE(A:A))/STDEV(A:A)</f>
        <v>-0.38686642001703847</v>
      </c>
      <c r="F258">
        <f t="shared" ref="F258:F321" si="9">(B258-AVERAGE(B:B))/STDEV(B:B)</f>
        <v>-0.29924167667393192</v>
      </c>
      <c r="G258">
        <v>0</v>
      </c>
      <c r="I258">
        <v>44.598199999999999</v>
      </c>
      <c r="J258">
        <v>936</v>
      </c>
      <c r="K258">
        <v>85.615399999999994</v>
      </c>
      <c r="L258">
        <v>3755</v>
      </c>
      <c r="M258">
        <v>5.9050225760000004</v>
      </c>
      <c r="N258">
        <v>0</v>
      </c>
    </row>
    <row r="259" spans="1:14">
      <c r="A259">
        <v>5.4102041160000001</v>
      </c>
      <c r="B259">
        <v>1.540301151</v>
      </c>
      <c r="C259">
        <v>0</v>
      </c>
      <c r="E259">
        <f t="shared" si="8"/>
        <v>-0.39359330888322558</v>
      </c>
      <c r="F259">
        <f t="shared" si="9"/>
        <v>-0.26270575647518202</v>
      </c>
      <c r="G259">
        <v>0</v>
      </c>
      <c r="I259">
        <v>48.877400000000002</v>
      </c>
      <c r="J259">
        <v>1229</v>
      </c>
      <c r="K259">
        <v>90.471000000000004</v>
      </c>
      <c r="L259">
        <v>3478</v>
      </c>
      <c r="M259">
        <v>5.4102041160000001</v>
      </c>
      <c r="N259">
        <v>0</v>
      </c>
    </row>
    <row r="260" spans="1:14">
      <c r="A260">
        <v>6.4474517210000002</v>
      </c>
      <c r="B260">
        <v>1.4265734269999999</v>
      </c>
      <c r="C260">
        <v>0</v>
      </c>
      <c r="E260">
        <f t="shared" si="8"/>
        <v>-0.37949228006236524</v>
      </c>
      <c r="F260">
        <f t="shared" si="9"/>
        <v>-0.2824332768281087</v>
      </c>
      <c r="G260">
        <v>0</v>
      </c>
      <c r="I260">
        <v>44.418500000000002</v>
      </c>
      <c r="J260">
        <v>1304</v>
      </c>
      <c r="K260">
        <v>96.187299999999993</v>
      </c>
      <c r="L260">
        <v>4488</v>
      </c>
      <c r="M260">
        <v>6.4474517210000002</v>
      </c>
      <c r="N260">
        <v>0</v>
      </c>
    </row>
    <row r="261" spans="1:14">
      <c r="A261">
        <v>6.8070418860000004</v>
      </c>
      <c r="B261">
        <v>1.6944852939999999</v>
      </c>
      <c r="C261">
        <v>0</v>
      </c>
      <c r="E261">
        <f t="shared" si="8"/>
        <v>-0.37460377392755195</v>
      </c>
      <c r="F261">
        <f t="shared" si="9"/>
        <v>-0.23596055563804003</v>
      </c>
      <c r="G261">
        <v>0</v>
      </c>
      <c r="I261">
        <v>58.3095</v>
      </c>
      <c r="J261">
        <v>1875</v>
      </c>
      <c r="K261">
        <v>110.9414</v>
      </c>
      <c r="L261">
        <v>4609</v>
      </c>
      <c r="M261">
        <v>6.8070418860000004</v>
      </c>
      <c r="N261">
        <v>0</v>
      </c>
    </row>
    <row r="262" spans="1:14">
      <c r="A262">
        <v>21.461361220000001</v>
      </c>
      <c r="B262">
        <v>1.355470782</v>
      </c>
      <c r="C262">
        <v>0</v>
      </c>
      <c r="E262">
        <f t="shared" si="8"/>
        <v>-0.17538328088160826</v>
      </c>
      <c r="F262">
        <f t="shared" si="9"/>
        <v>-0.29476693503430312</v>
      </c>
      <c r="G262">
        <v>0</v>
      </c>
      <c r="I262">
        <v>52.392699999999998</v>
      </c>
      <c r="J262">
        <v>1565</v>
      </c>
      <c r="K262">
        <v>119.33150000000001</v>
      </c>
      <c r="L262">
        <v>7817</v>
      </c>
      <c r="M262">
        <v>21.461361220000001</v>
      </c>
      <c r="N262">
        <v>0</v>
      </c>
    </row>
    <row r="263" spans="1:14">
      <c r="A263">
        <v>11.52672053</v>
      </c>
      <c r="B263">
        <v>1.4283595920000001</v>
      </c>
      <c r="C263">
        <v>0</v>
      </c>
      <c r="E263">
        <f t="shared" si="8"/>
        <v>-0.31044134611048047</v>
      </c>
      <c r="F263">
        <f t="shared" si="9"/>
        <v>-0.28212344378870674</v>
      </c>
      <c r="G263">
        <v>0</v>
      </c>
      <c r="I263">
        <v>48.466500000000003</v>
      </c>
      <c r="J263">
        <v>1261</v>
      </c>
      <c r="K263">
        <v>152.41059999999999</v>
      </c>
      <c r="L263">
        <v>7706</v>
      </c>
      <c r="M263">
        <v>11.52672053</v>
      </c>
      <c r="N263">
        <v>0</v>
      </c>
    </row>
    <row r="264" spans="1:14">
      <c r="A264">
        <v>8.7614878810000008</v>
      </c>
      <c r="B264">
        <v>1.358863809</v>
      </c>
      <c r="C264">
        <v>0</v>
      </c>
      <c r="E264">
        <f t="shared" si="8"/>
        <v>-0.34803374458117425</v>
      </c>
      <c r="F264">
        <f t="shared" si="9"/>
        <v>-0.2941783713415968</v>
      </c>
      <c r="G264">
        <v>0</v>
      </c>
      <c r="I264">
        <v>44.721400000000003</v>
      </c>
      <c r="J264">
        <v>1323</v>
      </c>
      <c r="K264">
        <v>98.478399999999993</v>
      </c>
      <c r="L264">
        <v>5358</v>
      </c>
      <c r="M264">
        <v>8.7614878810000008</v>
      </c>
      <c r="N264">
        <v>0</v>
      </c>
    </row>
    <row r="265" spans="1:14">
      <c r="A265">
        <v>9.470595737</v>
      </c>
      <c r="B265">
        <v>1.421853389</v>
      </c>
      <c r="C265">
        <v>0</v>
      </c>
      <c r="E265">
        <f t="shared" si="8"/>
        <v>-0.33839366417380184</v>
      </c>
      <c r="F265">
        <f t="shared" si="9"/>
        <v>-0.28325202745844386</v>
      </c>
      <c r="G265">
        <v>0</v>
      </c>
      <c r="I265">
        <v>47.927</v>
      </c>
      <c r="J265">
        <v>1334</v>
      </c>
      <c r="K265">
        <v>104.3456</v>
      </c>
      <c r="L265">
        <v>6168</v>
      </c>
      <c r="M265">
        <v>9.470595737</v>
      </c>
      <c r="N265">
        <v>0</v>
      </c>
    </row>
    <row r="266" spans="1:14">
      <c r="A266">
        <v>6.0797440949999997</v>
      </c>
      <c r="B266">
        <v>1.53229572</v>
      </c>
      <c r="C266">
        <v>0</v>
      </c>
      <c r="E266">
        <f t="shared" si="8"/>
        <v>-0.38449114032184606</v>
      </c>
      <c r="F266">
        <f t="shared" si="9"/>
        <v>-0.26409440031181108</v>
      </c>
      <c r="G266">
        <v>0</v>
      </c>
      <c r="I266">
        <v>48.104100000000003</v>
      </c>
      <c r="J266">
        <v>1283</v>
      </c>
      <c r="K266">
        <v>101.21259999999999</v>
      </c>
      <c r="L266">
        <v>3938</v>
      </c>
      <c r="M266">
        <v>6.0797440949999997</v>
      </c>
      <c r="N266">
        <v>0</v>
      </c>
    </row>
    <row r="267" spans="1:14">
      <c r="A267">
        <v>10.27106049</v>
      </c>
      <c r="B267">
        <v>1.408721874</v>
      </c>
      <c r="C267">
        <v>0</v>
      </c>
      <c r="E267">
        <f t="shared" si="8"/>
        <v>-0.32751161778707066</v>
      </c>
      <c r="F267">
        <f t="shared" si="9"/>
        <v>-0.28552985576904349</v>
      </c>
      <c r="G267">
        <v>0</v>
      </c>
      <c r="I267">
        <v>54.589399999999998</v>
      </c>
      <c r="J267">
        <v>1764</v>
      </c>
      <c r="K267">
        <v>112.7209</v>
      </c>
      <c r="L267">
        <v>6073</v>
      </c>
      <c r="M267">
        <v>10.27106049</v>
      </c>
      <c r="N267">
        <v>0</v>
      </c>
    </row>
    <row r="268" spans="1:14">
      <c r="A268">
        <v>5.2974761959999999</v>
      </c>
      <c r="B268">
        <v>1.5694899389999999</v>
      </c>
      <c r="C268">
        <v>0</v>
      </c>
      <c r="E268">
        <f t="shared" si="8"/>
        <v>-0.39512580666020108</v>
      </c>
      <c r="F268">
        <f t="shared" si="9"/>
        <v>-0.25764258991302291</v>
      </c>
      <c r="G268">
        <v>0</v>
      </c>
      <c r="I268">
        <v>45.880299999999998</v>
      </c>
      <c r="J268">
        <v>1225</v>
      </c>
      <c r="K268">
        <v>86.648700000000005</v>
      </c>
      <c r="L268">
        <v>3354</v>
      </c>
      <c r="M268">
        <v>5.2974761959999999</v>
      </c>
      <c r="N268">
        <v>0</v>
      </c>
    </row>
    <row r="269" spans="1:14">
      <c r="A269">
        <v>9.086814833</v>
      </c>
      <c r="B269">
        <v>1.4430287589999999</v>
      </c>
      <c r="C269">
        <v>0</v>
      </c>
      <c r="E269">
        <f t="shared" si="8"/>
        <v>-0.34361103518735059</v>
      </c>
      <c r="F269">
        <f t="shared" si="9"/>
        <v>-0.27957889017965903</v>
      </c>
      <c r="G269">
        <v>0</v>
      </c>
      <c r="I269">
        <v>46.3249</v>
      </c>
      <c r="J269">
        <v>1209</v>
      </c>
      <c r="K269">
        <v>87.418499999999995</v>
      </c>
      <c r="L269">
        <v>3964</v>
      </c>
      <c r="M269">
        <v>9.086814833</v>
      </c>
      <c r="N269">
        <v>0</v>
      </c>
    </row>
    <row r="270" spans="1:14">
      <c r="A270">
        <v>10.50185428</v>
      </c>
      <c r="B270">
        <v>1.3907333989999999</v>
      </c>
      <c r="C270">
        <v>0</v>
      </c>
      <c r="E270">
        <f t="shared" si="8"/>
        <v>-0.32437405461625424</v>
      </c>
      <c r="F270">
        <f t="shared" si="9"/>
        <v>-0.28865018557253641</v>
      </c>
      <c r="G270">
        <v>0</v>
      </c>
      <c r="I270">
        <v>50.01</v>
      </c>
      <c r="J270">
        <v>1283</v>
      </c>
      <c r="K270">
        <v>107.5639</v>
      </c>
      <c r="L270">
        <v>5613</v>
      </c>
      <c r="M270">
        <v>10.50185428</v>
      </c>
      <c r="N270">
        <v>0</v>
      </c>
    </row>
    <row r="271" spans="1:14">
      <c r="A271">
        <v>9.3931251420000006</v>
      </c>
      <c r="B271">
        <v>1.443773585</v>
      </c>
      <c r="C271">
        <v>0</v>
      </c>
      <c r="E271">
        <f t="shared" si="8"/>
        <v>-0.33944685059486296</v>
      </c>
      <c r="F271">
        <f t="shared" si="9"/>
        <v>-0.27944969063571679</v>
      </c>
      <c r="G271">
        <v>0</v>
      </c>
      <c r="I271">
        <v>48.104100000000003</v>
      </c>
      <c r="J271">
        <v>1184</v>
      </c>
      <c r="K271">
        <v>87.321200000000005</v>
      </c>
      <c r="L271">
        <v>3826</v>
      </c>
      <c r="M271">
        <v>9.3931251420000006</v>
      </c>
      <c r="N271">
        <v>0</v>
      </c>
    </row>
    <row r="272" spans="1:14">
      <c r="A272">
        <v>8.3522345330000007</v>
      </c>
      <c r="B272">
        <v>1.4095073039999999</v>
      </c>
      <c r="C272">
        <v>0</v>
      </c>
      <c r="E272">
        <f t="shared" si="8"/>
        <v>-0.35359740481751828</v>
      </c>
      <c r="F272">
        <f t="shared" si="9"/>
        <v>-0.28539361294481536</v>
      </c>
      <c r="G272">
        <v>0</v>
      </c>
      <c r="I272">
        <v>50.8035</v>
      </c>
      <c r="J272">
        <v>1482</v>
      </c>
      <c r="K272">
        <v>96.208100000000002</v>
      </c>
      <c r="L272">
        <v>5693</v>
      </c>
      <c r="M272">
        <v>8.3522345330000007</v>
      </c>
      <c r="N272">
        <v>0</v>
      </c>
    </row>
    <row r="273" spans="1:14">
      <c r="A273">
        <v>65.054630959999997</v>
      </c>
      <c r="B273">
        <v>2.477502528</v>
      </c>
      <c r="C273">
        <v>1</v>
      </c>
      <c r="E273">
        <f t="shared" si="8"/>
        <v>0.41725241192317475</v>
      </c>
      <c r="F273">
        <f t="shared" si="9"/>
        <v>-0.10013625636315661</v>
      </c>
      <c r="G273">
        <v>1</v>
      </c>
      <c r="I273">
        <v>59.363300000000002</v>
      </c>
      <c r="J273">
        <v>2300</v>
      </c>
      <c r="K273">
        <v>373.84089999999998</v>
      </c>
      <c r="L273" s="1">
        <v>19602</v>
      </c>
      <c r="M273">
        <v>65.054630959999997</v>
      </c>
      <c r="N273">
        <v>1</v>
      </c>
    </row>
    <row r="274" spans="1:14">
      <c r="A274">
        <v>58.937410450000002</v>
      </c>
      <c r="B274">
        <v>2.0146443509999998</v>
      </c>
      <c r="C274">
        <v>1</v>
      </c>
      <c r="E274">
        <f t="shared" si="8"/>
        <v>0.33409087720450203</v>
      </c>
      <c r="F274">
        <f t="shared" si="9"/>
        <v>-0.18042489475432003</v>
      </c>
      <c r="G274">
        <v>1</v>
      </c>
      <c r="I274">
        <v>62.241500000000002</v>
      </c>
      <c r="J274">
        <v>2163</v>
      </c>
      <c r="K274">
        <v>266.39069999999998</v>
      </c>
      <c r="L274" s="1">
        <v>13482</v>
      </c>
      <c r="M274">
        <v>58.937410450000002</v>
      </c>
      <c r="N274">
        <v>1</v>
      </c>
    </row>
    <row r="275" spans="1:14">
      <c r="A275">
        <v>48.031882709999998</v>
      </c>
      <c r="B275">
        <v>2.283563097</v>
      </c>
      <c r="C275">
        <v>1</v>
      </c>
      <c r="E275">
        <f t="shared" si="8"/>
        <v>0.18583393235628373</v>
      </c>
      <c r="F275">
        <f t="shared" si="9"/>
        <v>-0.13377751759412537</v>
      </c>
      <c r="G275">
        <v>1</v>
      </c>
      <c r="I275">
        <v>48.270099999999999</v>
      </c>
      <c r="J275">
        <v>1326</v>
      </c>
      <c r="K275">
        <v>293.411</v>
      </c>
      <c r="L275" s="1">
        <v>10767</v>
      </c>
      <c r="M275">
        <v>48.031882709999998</v>
      </c>
      <c r="N275">
        <v>1</v>
      </c>
    </row>
    <row r="276" spans="1:14">
      <c r="A276">
        <v>19.913685990000001</v>
      </c>
      <c r="B276">
        <v>1.672519954</v>
      </c>
      <c r="C276">
        <v>1</v>
      </c>
      <c r="E276">
        <f t="shared" si="8"/>
        <v>-0.19642339986415494</v>
      </c>
      <c r="F276">
        <f t="shared" si="9"/>
        <v>-0.23977072326180213</v>
      </c>
      <c r="G276">
        <v>1</v>
      </c>
      <c r="I276">
        <v>58.668599999999998</v>
      </c>
      <c r="J276">
        <v>1993</v>
      </c>
      <c r="K276">
        <v>324.8877</v>
      </c>
      <c r="L276" s="1">
        <v>7334</v>
      </c>
      <c r="M276">
        <v>19.913685990000001</v>
      </c>
      <c r="N276">
        <v>1</v>
      </c>
    </row>
    <row r="277" spans="1:14">
      <c r="A277">
        <v>33.455862949999997</v>
      </c>
      <c r="B277">
        <v>2.41110391</v>
      </c>
      <c r="C277">
        <v>1</v>
      </c>
      <c r="E277">
        <f t="shared" si="8"/>
        <v>-1.2322104580710848E-2</v>
      </c>
      <c r="F277">
        <f t="shared" si="9"/>
        <v>-0.111653941250627</v>
      </c>
      <c r="G277">
        <v>1</v>
      </c>
      <c r="I277">
        <v>46.1736</v>
      </c>
      <c r="J277">
        <v>1505</v>
      </c>
      <c r="K277">
        <v>511.43430000000001</v>
      </c>
      <c r="L277" s="1">
        <v>11161</v>
      </c>
      <c r="M277">
        <v>33.455862949999997</v>
      </c>
      <c r="N277">
        <v>1</v>
      </c>
    </row>
    <row r="278" spans="1:14">
      <c r="A278">
        <v>21.589414049999998</v>
      </c>
      <c r="B278">
        <v>1.2906652190000001</v>
      </c>
      <c r="C278">
        <v>1</v>
      </c>
      <c r="E278">
        <f t="shared" si="8"/>
        <v>-0.17364244615929267</v>
      </c>
      <c r="F278">
        <f t="shared" si="9"/>
        <v>-0.30600828426824517</v>
      </c>
      <c r="G278">
        <v>1</v>
      </c>
      <c r="I278">
        <v>61.400300000000001</v>
      </c>
      <c r="J278">
        <v>2001</v>
      </c>
      <c r="K278">
        <v>520.60350000000005</v>
      </c>
      <c r="L278" s="1">
        <v>16647</v>
      </c>
      <c r="M278">
        <v>21.589414049999998</v>
      </c>
      <c r="N278">
        <v>1</v>
      </c>
    </row>
    <row r="279" spans="1:14">
      <c r="A279">
        <v>28.754342080000001</v>
      </c>
      <c r="B279">
        <v>1.3620517480000001</v>
      </c>
      <c r="C279">
        <v>1</v>
      </c>
      <c r="E279">
        <f t="shared" si="8"/>
        <v>-7.6237683628730069E-2</v>
      </c>
      <c r="F279">
        <f t="shared" si="9"/>
        <v>-0.29362538277122507</v>
      </c>
      <c r="G279">
        <v>1</v>
      </c>
      <c r="I279">
        <v>65.391099999999994</v>
      </c>
      <c r="J279">
        <v>2043</v>
      </c>
      <c r="K279">
        <v>473.51029999999997</v>
      </c>
      <c r="L279" s="1">
        <v>15003</v>
      </c>
      <c r="M279">
        <v>28.754342080000001</v>
      </c>
      <c r="N279">
        <v>1</v>
      </c>
    </row>
    <row r="280" spans="1:14">
      <c r="A280">
        <v>38.479252580000001</v>
      </c>
      <c r="B280">
        <v>1.51237226</v>
      </c>
      <c r="C280">
        <v>1</v>
      </c>
      <c r="E280">
        <f t="shared" si="8"/>
        <v>5.5969170915693686E-2</v>
      </c>
      <c r="F280">
        <f t="shared" si="9"/>
        <v>-0.26755037787670738</v>
      </c>
      <c r="G280">
        <v>1</v>
      </c>
      <c r="I280">
        <v>89.810900000000004</v>
      </c>
      <c r="J280">
        <v>2639</v>
      </c>
      <c r="K280">
        <v>410.65069999999997</v>
      </c>
      <c r="L280" s="1">
        <v>23531</v>
      </c>
      <c r="M280">
        <v>38.479252580000001</v>
      </c>
      <c r="N280">
        <v>1</v>
      </c>
    </row>
    <row r="281" spans="1:14">
      <c r="A281">
        <v>58.199851189999997</v>
      </c>
      <c r="B281">
        <v>1.4939986110000001</v>
      </c>
      <c r="C281">
        <v>1</v>
      </c>
      <c r="E281">
        <f t="shared" si="8"/>
        <v>0.32406400962513321</v>
      </c>
      <c r="F281">
        <f t="shared" si="9"/>
        <v>-0.27073752100994225</v>
      </c>
      <c r="G281">
        <v>1</v>
      </c>
      <c r="I281">
        <v>53.758699999999997</v>
      </c>
      <c r="J281">
        <v>1660</v>
      </c>
      <c r="K281">
        <v>397.24680000000001</v>
      </c>
      <c r="L281" s="1">
        <v>15061</v>
      </c>
      <c r="M281">
        <v>58.199851189999997</v>
      </c>
      <c r="N281">
        <v>1</v>
      </c>
    </row>
    <row r="282" spans="1:14">
      <c r="A282">
        <v>25.59874069</v>
      </c>
      <c r="B282">
        <v>1.5115471439999999</v>
      </c>
      <c r="C282">
        <v>1</v>
      </c>
      <c r="E282">
        <f t="shared" si="8"/>
        <v>-0.11913701251899712</v>
      </c>
      <c r="F282">
        <f t="shared" si="9"/>
        <v>-0.26769350474244441</v>
      </c>
      <c r="G282">
        <v>1</v>
      </c>
      <c r="I282">
        <v>56.727400000000003</v>
      </c>
      <c r="J282">
        <v>1565</v>
      </c>
      <c r="K282">
        <v>354.53910000000002</v>
      </c>
      <c r="L282" s="1">
        <v>8705</v>
      </c>
      <c r="M282">
        <v>25.59874069</v>
      </c>
      <c r="N282">
        <v>1</v>
      </c>
    </row>
    <row r="283" spans="1:14">
      <c r="A283">
        <v>123.13364799999999</v>
      </c>
      <c r="B283">
        <v>8.6281934899999992</v>
      </c>
      <c r="C283">
        <v>1</v>
      </c>
      <c r="E283">
        <f t="shared" si="8"/>
        <v>1.2068169182382085</v>
      </c>
      <c r="F283">
        <f t="shared" si="9"/>
        <v>0.96677932824325874</v>
      </c>
      <c r="G283">
        <v>1</v>
      </c>
      <c r="I283">
        <v>46.529600000000002</v>
      </c>
      <c r="J283">
        <v>1369</v>
      </c>
      <c r="K283">
        <v>757.24239999999998</v>
      </c>
      <c r="L283" s="1">
        <v>66532</v>
      </c>
      <c r="M283">
        <v>123.13364799999999</v>
      </c>
      <c r="N283">
        <v>1</v>
      </c>
    </row>
    <row r="284" spans="1:14">
      <c r="A284">
        <v>83.653534019999995</v>
      </c>
      <c r="B284">
        <v>4.3473167640000003</v>
      </c>
      <c r="C284">
        <v>1</v>
      </c>
      <c r="E284">
        <f t="shared" si="8"/>
        <v>0.67009818068775695</v>
      </c>
      <c r="F284">
        <f t="shared" si="9"/>
        <v>0.22420680704750323</v>
      </c>
      <c r="G284">
        <v>1</v>
      </c>
      <c r="I284">
        <v>50.448</v>
      </c>
      <c r="J284">
        <v>1516</v>
      </c>
      <c r="K284">
        <v>465.55130000000003</v>
      </c>
      <c r="L284" s="1">
        <v>27462</v>
      </c>
      <c r="M284">
        <v>83.653534019999995</v>
      </c>
      <c r="N284">
        <v>1</v>
      </c>
    </row>
    <row r="285" spans="1:14">
      <c r="A285">
        <v>82.656283200000004</v>
      </c>
      <c r="B285">
        <v>4.2294159039999997</v>
      </c>
      <c r="C285">
        <v>1</v>
      </c>
      <c r="E285">
        <f t="shared" si="8"/>
        <v>0.65654089457144293</v>
      </c>
      <c r="F285">
        <f t="shared" si="9"/>
        <v>0.20375540317277546</v>
      </c>
      <c r="G285">
        <v>1</v>
      </c>
      <c r="I285">
        <v>55.731499999999997</v>
      </c>
      <c r="J285">
        <v>1884</v>
      </c>
      <c r="K285">
        <v>508.18299999999999</v>
      </c>
      <c r="L285" s="1">
        <v>24040</v>
      </c>
      <c r="M285">
        <v>82.656283200000004</v>
      </c>
      <c r="N285">
        <v>1</v>
      </c>
    </row>
    <row r="286" spans="1:14">
      <c r="A286">
        <v>71.681632759999999</v>
      </c>
      <c r="B286">
        <v>3.1360255050000001</v>
      </c>
      <c r="C286">
        <v>1</v>
      </c>
      <c r="E286">
        <f t="shared" si="8"/>
        <v>0.50734425009877904</v>
      </c>
      <c r="F286">
        <f t="shared" si="9"/>
        <v>1.4092930458847816E-2</v>
      </c>
      <c r="G286">
        <v>1</v>
      </c>
      <c r="I286">
        <v>53</v>
      </c>
      <c r="J286">
        <v>1655</v>
      </c>
      <c r="K286">
        <v>204.12010000000001</v>
      </c>
      <c r="L286" s="1">
        <v>29510</v>
      </c>
      <c r="M286">
        <v>71.681632759999999</v>
      </c>
      <c r="N286">
        <v>1</v>
      </c>
    </row>
    <row r="287" spans="1:14">
      <c r="A287">
        <v>144.88871990000001</v>
      </c>
      <c r="B287">
        <v>10.255160549999999</v>
      </c>
      <c r="C287">
        <v>1</v>
      </c>
      <c r="E287">
        <f t="shared" si="8"/>
        <v>1.5025697301830365</v>
      </c>
      <c r="F287">
        <f t="shared" si="9"/>
        <v>1.2489974599425377</v>
      </c>
      <c r="G287">
        <v>1</v>
      </c>
      <c r="I287">
        <v>60.0167</v>
      </c>
      <c r="J287">
        <v>2049</v>
      </c>
      <c r="K287">
        <v>556.43960000000004</v>
      </c>
      <c r="L287" s="1">
        <v>89425</v>
      </c>
      <c r="M287">
        <v>144.88871990000001</v>
      </c>
      <c r="N287">
        <v>1</v>
      </c>
    </row>
    <row r="288" spans="1:14">
      <c r="A288">
        <v>203.59139300000001</v>
      </c>
      <c r="B288">
        <v>11.41968138</v>
      </c>
      <c r="C288">
        <v>1</v>
      </c>
      <c r="E288">
        <f t="shared" si="8"/>
        <v>2.3006126287681243</v>
      </c>
      <c r="F288">
        <f t="shared" si="9"/>
        <v>1.4509984106977998</v>
      </c>
      <c r="G288">
        <v>1</v>
      </c>
      <c r="I288">
        <v>50.8035</v>
      </c>
      <c r="J288">
        <v>1359</v>
      </c>
      <c r="K288">
        <v>461.53219999999999</v>
      </c>
      <c r="L288" s="1">
        <v>68815</v>
      </c>
      <c r="M288">
        <v>203.59139300000001</v>
      </c>
      <c r="N288">
        <v>1</v>
      </c>
    </row>
    <row r="289" spans="1:14">
      <c r="A289">
        <v>202.530171</v>
      </c>
      <c r="B289">
        <v>11.268861169999999</v>
      </c>
      <c r="C289">
        <v>1</v>
      </c>
      <c r="E289">
        <f t="shared" si="8"/>
        <v>2.286185676191713</v>
      </c>
      <c r="F289">
        <f t="shared" si="9"/>
        <v>1.4248367268289865</v>
      </c>
      <c r="G289">
        <v>1</v>
      </c>
      <c r="I289">
        <v>50.119900000000001</v>
      </c>
      <c r="J289">
        <v>1318</v>
      </c>
      <c r="K289">
        <v>745.84720000000004</v>
      </c>
      <c r="L289" s="1">
        <v>55116</v>
      </c>
      <c r="M289">
        <v>202.530171</v>
      </c>
      <c r="N289">
        <v>1</v>
      </c>
    </row>
    <row r="290" spans="1:14">
      <c r="A290">
        <v>178.2996588</v>
      </c>
      <c r="B290">
        <v>8.5017217630000008</v>
      </c>
      <c r="C290">
        <v>1</v>
      </c>
      <c r="E290">
        <f t="shared" si="8"/>
        <v>1.9567800943138867</v>
      </c>
      <c r="F290">
        <f t="shared" si="9"/>
        <v>0.94484119846531422</v>
      </c>
      <c r="G290">
        <v>1</v>
      </c>
      <c r="I290">
        <v>61.611699999999999</v>
      </c>
      <c r="J290">
        <v>1731</v>
      </c>
      <c r="K290">
        <v>686.61850000000004</v>
      </c>
      <c r="L290" s="1">
        <v>49378</v>
      </c>
      <c r="M290">
        <v>178.2996588</v>
      </c>
      <c r="N290">
        <v>1</v>
      </c>
    </row>
    <row r="291" spans="1:14">
      <c r="A291">
        <v>127.4653295</v>
      </c>
      <c r="B291">
        <v>3.808159179</v>
      </c>
      <c r="C291">
        <v>1</v>
      </c>
      <c r="E291">
        <f t="shared" si="8"/>
        <v>1.2657046566912535</v>
      </c>
      <c r="F291">
        <f t="shared" si="9"/>
        <v>0.13068306580458261</v>
      </c>
      <c r="G291">
        <v>1</v>
      </c>
      <c r="I291">
        <v>62.032200000000003</v>
      </c>
      <c r="J291">
        <v>1913</v>
      </c>
      <c r="K291">
        <v>670.03660000000002</v>
      </c>
      <c r="L291" s="1">
        <v>60862</v>
      </c>
      <c r="M291">
        <v>127.4653295</v>
      </c>
      <c r="N291">
        <v>1</v>
      </c>
    </row>
    <row r="292" spans="1:14">
      <c r="A292">
        <v>131.64018580000001</v>
      </c>
      <c r="B292">
        <v>4.5303519809999999</v>
      </c>
      <c r="C292">
        <v>1</v>
      </c>
      <c r="E292">
        <f t="shared" si="8"/>
        <v>1.322460409826254</v>
      </c>
      <c r="F292">
        <f t="shared" si="9"/>
        <v>0.25595659365775703</v>
      </c>
      <c r="G292">
        <v>1</v>
      </c>
      <c r="I292">
        <v>82.134</v>
      </c>
      <c r="J292">
        <v>2599</v>
      </c>
      <c r="K292">
        <v>252.2955</v>
      </c>
      <c r="L292" s="1">
        <v>53286</v>
      </c>
      <c r="M292">
        <v>131.64018580000001</v>
      </c>
      <c r="N292">
        <v>1</v>
      </c>
    </row>
    <row r="293" spans="1:14">
      <c r="A293">
        <v>112.34616010000001</v>
      </c>
      <c r="B293">
        <v>54.758855099999998</v>
      </c>
      <c r="C293">
        <v>1</v>
      </c>
      <c r="E293">
        <f t="shared" si="8"/>
        <v>1.0601646849148243</v>
      </c>
      <c r="F293">
        <f t="shared" si="9"/>
        <v>8.9687293699520652</v>
      </c>
      <c r="G293">
        <v>1</v>
      </c>
      <c r="I293">
        <v>44.5533</v>
      </c>
      <c r="J293">
        <v>1104</v>
      </c>
      <c r="K293">
        <v>185.85210000000001</v>
      </c>
      <c r="L293" s="1">
        <v>153051</v>
      </c>
      <c r="M293">
        <v>112.34616010000001</v>
      </c>
      <c r="N293">
        <v>1</v>
      </c>
    </row>
    <row r="294" spans="1:14">
      <c r="A294">
        <v>102.5811394</v>
      </c>
      <c r="B294">
        <v>12.893865630000001</v>
      </c>
      <c r="C294">
        <v>1</v>
      </c>
      <c r="E294">
        <f t="shared" si="8"/>
        <v>0.92741254582745802</v>
      </c>
      <c r="F294">
        <f t="shared" si="9"/>
        <v>1.7067144205938471</v>
      </c>
      <c r="G294">
        <v>1</v>
      </c>
      <c r="I294">
        <v>48.5077</v>
      </c>
      <c r="J294">
        <v>1290</v>
      </c>
      <c r="K294">
        <v>173.27719999999999</v>
      </c>
      <c r="L294" s="1">
        <v>92694</v>
      </c>
      <c r="M294">
        <v>102.5811394</v>
      </c>
      <c r="N294">
        <v>1</v>
      </c>
    </row>
    <row r="295" spans="1:14">
      <c r="A295">
        <v>177.04501070000001</v>
      </c>
      <c r="B295">
        <v>16.522151900000001</v>
      </c>
      <c r="C295">
        <v>1</v>
      </c>
      <c r="E295">
        <f t="shared" si="8"/>
        <v>1.9397235796178247</v>
      </c>
      <c r="F295">
        <f t="shared" si="9"/>
        <v>2.3360868261971577</v>
      </c>
      <c r="G295">
        <v>1</v>
      </c>
      <c r="I295">
        <v>48.846699999999998</v>
      </c>
      <c r="J295">
        <v>1585</v>
      </c>
      <c r="K295">
        <v>177.5641</v>
      </c>
      <c r="L295" s="1">
        <v>83536</v>
      </c>
      <c r="M295">
        <v>177.04501070000001</v>
      </c>
      <c r="N295">
        <v>1</v>
      </c>
    </row>
    <row r="296" spans="1:14">
      <c r="A296">
        <v>38.187156809999998</v>
      </c>
      <c r="B296">
        <v>2.3771872119999999</v>
      </c>
      <c r="C296">
        <v>1</v>
      </c>
      <c r="E296">
        <f t="shared" si="8"/>
        <v>5.1998228152011508E-2</v>
      </c>
      <c r="F296">
        <f t="shared" si="9"/>
        <v>-0.11753722394165377</v>
      </c>
      <c r="G296">
        <v>1</v>
      </c>
      <c r="I296">
        <v>52.009599999999999</v>
      </c>
      <c r="J296">
        <v>1426</v>
      </c>
      <c r="K296">
        <v>182.7184</v>
      </c>
      <c r="L296" s="1">
        <v>18069</v>
      </c>
      <c r="M296">
        <v>38.187156809999998</v>
      </c>
      <c r="N296">
        <v>1</v>
      </c>
    </row>
    <row r="297" spans="1:14">
      <c r="A297">
        <v>161.73164869999999</v>
      </c>
      <c r="B297">
        <v>3.7121006890000001</v>
      </c>
      <c r="C297">
        <v>1</v>
      </c>
      <c r="E297">
        <f t="shared" si="8"/>
        <v>1.7315436254146361</v>
      </c>
      <c r="F297">
        <f t="shared" si="9"/>
        <v>0.11402049884292953</v>
      </c>
      <c r="G297">
        <v>1</v>
      </c>
      <c r="I297">
        <v>58.180799999999998</v>
      </c>
      <c r="J297">
        <v>1929</v>
      </c>
      <c r="K297">
        <v>192.6266</v>
      </c>
      <c r="L297" s="1">
        <v>65771</v>
      </c>
      <c r="M297">
        <v>161.73164869999999</v>
      </c>
      <c r="N297">
        <v>1</v>
      </c>
    </row>
    <row r="298" spans="1:14">
      <c r="A298">
        <v>131.03411610000001</v>
      </c>
      <c r="B298">
        <v>7.6196779169999997</v>
      </c>
      <c r="C298">
        <v>1</v>
      </c>
      <c r="E298">
        <f t="shared" si="8"/>
        <v>1.3142210981460403</v>
      </c>
      <c r="F298">
        <f t="shared" si="9"/>
        <v>0.79183947371314445</v>
      </c>
      <c r="G298">
        <v>1</v>
      </c>
      <c r="I298">
        <v>58.940600000000003</v>
      </c>
      <c r="J298">
        <v>1922</v>
      </c>
      <c r="K298">
        <v>183.6001</v>
      </c>
      <c r="L298" s="1">
        <v>34540</v>
      </c>
      <c r="M298">
        <v>131.03411610000001</v>
      </c>
      <c r="N298">
        <v>1</v>
      </c>
    </row>
    <row r="299" spans="1:14">
      <c r="A299">
        <v>382.95084930000002</v>
      </c>
      <c r="B299">
        <v>24.00871008</v>
      </c>
      <c r="C299">
        <v>1</v>
      </c>
      <c r="E299">
        <f t="shared" si="8"/>
        <v>4.7389435059747607</v>
      </c>
      <c r="F299">
        <f t="shared" si="9"/>
        <v>3.6347255720962632</v>
      </c>
      <c r="G299">
        <v>1</v>
      </c>
      <c r="I299">
        <v>60</v>
      </c>
      <c r="J299">
        <v>1955</v>
      </c>
      <c r="K299">
        <v>199.7448</v>
      </c>
      <c r="L299" s="1">
        <v>115770</v>
      </c>
      <c r="M299">
        <v>382.95084930000002</v>
      </c>
      <c r="N299">
        <v>1</v>
      </c>
    </row>
    <row r="300" spans="1:14">
      <c r="A300">
        <v>301.5548837</v>
      </c>
      <c r="B300">
        <v>7.7191309339999998</v>
      </c>
      <c r="C300">
        <v>1</v>
      </c>
      <c r="E300">
        <f t="shared" si="8"/>
        <v>3.632393005115949</v>
      </c>
      <c r="F300">
        <f t="shared" si="9"/>
        <v>0.80909086456158408</v>
      </c>
      <c r="G300">
        <v>1</v>
      </c>
      <c r="I300">
        <v>73.006799999999998</v>
      </c>
      <c r="J300">
        <v>1960</v>
      </c>
      <c r="K300">
        <v>224.11600000000001</v>
      </c>
      <c r="L300" s="1">
        <v>107651</v>
      </c>
      <c r="M300">
        <v>301.5548837</v>
      </c>
      <c r="N300">
        <v>1</v>
      </c>
    </row>
    <row r="301" spans="1:14">
      <c r="A301">
        <v>289.1623745</v>
      </c>
      <c r="B301">
        <v>18.3373937</v>
      </c>
      <c r="C301">
        <v>1</v>
      </c>
      <c r="E301">
        <f t="shared" si="8"/>
        <v>3.4639210524697179</v>
      </c>
      <c r="F301">
        <f t="shared" si="9"/>
        <v>2.6509636064181636</v>
      </c>
      <c r="G301">
        <v>1</v>
      </c>
      <c r="I301">
        <v>74.404300000000006</v>
      </c>
      <c r="J301">
        <v>2612</v>
      </c>
      <c r="K301">
        <v>190.68299999999999</v>
      </c>
      <c r="L301" s="1">
        <v>159572</v>
      </c>
      <c r="M301">
        <v>289.1623745</v>
      </c>
      <c r="N301">
        <v>1</v>
      </c>
    </row>
    <row r="302" spans="1:14">
      <c r="A302">
        <v>281.05194080000001</v>
      </c>
      <c r="B302">
        <v>13.986806919999999</v>
      </c>
      <c r="C302">
        <v>1</v>
      </c>
      <c r="E302">
        <f t="shared" si="8"/>
        <v>3.3536624615584603</v>
      </c>
      <c r="F302">
        <f t="shared" si="9"/>
        <v>1.8962989896390248</v>
      </c>
      <c r="G302">
        <v>1</v>
      </c>
      <c r="I302">
        <v>68.249499999999998</v>
      </c>
      <c r="J302">
        <v>1798</v>
      </c>
      <c r="K302">
        <v>712.92430000000002</v>
      </c>
      <c r="L302" s="1">
        <v>156904</v>
      </c>
      <c r="M302">
        <v>281.05194080000001</v>
      </c>
      <c r="N302">
        <v>1</v>
      </c>
    </row>
    <row r="303" spans="1:14">
      <c r="A303">
        <v>114.6882968</v>
      </c>
      <c r="B303">
        <v>1.8862493499999999</v>
      </c>
      <c r="C303">
        <v>1</v>
      </c>
      <c r="E303">
        <f t="shared" si="8"/>
        <v>1.0920052376911256</v>
      </c>
      <c r="F303">
        <f t="shared" si="9"/>
        <v>-0.2026966408717534</v>
      </c>
      <c r="G303">
        <v>1</v>
      </c>
      <c r="I303">
        <v>76.941500000000005</v>
      </c>
      <c r="J303">
        <v>3007</v>
      </c>
      <c r="K303">
        <v>430.0419</v>
      </c>
      <c r="L303" s="1">
        <v>43512</v>
      </c>
      <c r="M303">
        <v>114.6882968</v>
      </c>
      <c r="N303">
        <v>1</v>
      </c>
    </row>
    <row r="304" spans="1:14">
      <c r="A304">
        <v>246.8040034</v>
      </c>
      <c r="B304">
        <v>5.9434353629999999</v>
      </c>
      <c r="C304">
        <v>1</v>
      </c>
      <c r="E304">
        <f t="shared" si="8"/>
        <v>2.8880733871614948</v>
      </c>
      <c r="F304">
        <f t="shared" si="9"/>
        <v>0.50107388079160875</v>
      </c>
      <c r="G304">
        <v>1</v>
      </c>
      <c r="I304">
        <v>56.515500000000003</v>
      </c>
      <c r="J304">
        <v>1462</v>
      </c>
      <c r="K304">
        <v>706.17070000000001</v>
      </c>
      <c r="L304" s="1">
        <v>106019</v>
      </c>
      <c r="M304">
        <v>246.8040034</v>
      </c>
      <c r="N304">
        <v>1</v>
      </c>
    </row>
    <row r="305" spans="1:14">
      <c r="A305">
        <v>238.1888251</v>
      </c>
      <c r="B305">
        <v>20.719279199999999</v>
      </c>
      <c r="C305">
        <v>1</v>
      </c>
      <c r="E305">
        <f t="shared" si="8"/>
        <v>2.770952964882814</v>
      </c>
      <c r="F305">
        <f t="shared" si="9"/>
        <v>3.0641319441542718</v>
      </c>
      <c r="G305">
        <v>1</v>
      </c>
      <c r="I305">
        <v>64.637500000000003</v>
      </c>
      <c r="J305">
        <v>2190</v>
      </c>
      <c r="K305">
        <v>875.07090000000005</v>
      </c>
      <c r="L305" s="1">
        <v>286299</v>
      </c>
      <c r="M305">
        <v>238.1888251</v>
      </c>
      <c r="N305">
        <v>1</v>
      </c>
    </row>
    <row r="306" spans="1:14">
      <c r="A306">
        <v>108.8452156</v>
      </c>
      <c r="B306">
        <v>6.6521377470000003</v>
      </c>
      <c r="C306">
        <v>1</v>
      </c>
      <c r="E306">
        <f t="shared" si="8"/>
        <v>1.012570533762523</v>
      </c>
      <c r="F306">
        <f t="shared" si="9"/>
        <v>0.62400732404356074</v>
      </c>
      <c r="G306">
        <v>1</v>
      </c>
      <c r="I306">
        <v>45.891199999999998</v>
      </c>
      <c r="J306">
        <v>1344</v>
      </c>
      <c r="K306">
        <v>312.65640000000002</v>
      </c>
      <c r="L306" s="1">
        <v>39986</v>
      </c>
      <c r="M306">
        <v>108.8452156</v>
      </c>
      <c r="N306">
        <v>1</v>
      </c>
    </row>
    <row r="307" spans="1:14">
      <c r="A307">
        <v>49.163545300000003</v>
      </c>
      <c r="B307">
        <v>1.532838983</v>
      </c>
      <c r="C307">
        <v>1</v>
      </c>
      <c r="E307">
        <f t="shared" si="8"/>
        <v>0.2012185008239829</v>
      </c>
      <c r="F307">
        <f t="shared" si="9"/>
        <v>-0.26400016443411523</v>
      </c>
      <c r="G307">
        <v>1</v>
      </c>
      <c r="I307">
        <v>71.847099999999998</v>
      </c>
      <c r="J307">
        <v>3063</v>
      </c>
      <c r="K307">
        <v>227.2466</v>
      </c>
      <c r="L307" s="1">
        <v>15917</v>
      </c>
      <c r="M307">
        <v>49.163545300000003</v>
      </c>
      <c r="N307">
        <v>1</v>
      </c>
    </row>
    <row r="308" spans="1:14">
      <c r="A308">
        <v>146.30042829999999</v>
      </c>
      <c r="B308">
        <v>4.2457581900000001</v>
      </c>
      <c r="C308">
        <v>1</v>
      </c>
      <c r="E308">
        <f t="shared" si="8"/>
        <v>1.521761426301776</v>
      </c>
      <c r="F308">
        <f t="shared" si="9"/>
        <v>0.20659018055457162</v>
      </c>
      <c r="G308">
        <v>1</v>
      </c>
      <c r="I308">
        <v>68.884</v>
      </c>
      <c r="J308">
        <v>2369</v>
      </c>
      <c r="K308">
        <v>497.69069999999999</v>
      </c>
      <c r="L308" s="1">
        <v>39787</v>
      </c>
      <c r="M308">
        <v>146.30042829999999</v>
      </c>
      <c r="N308">
        <v>1</v>
      </c>
    </row>
    <row r="309" spans="1:14">
      <c r="A309">
        <v>176.72273029999999</v>
      </c>
      <c r="B309">
        <v>7.8936119119999999</v>
      </c>
      <c r="C309">
        <v>1</v>
      </c>
      <c r="E309">
        <f t="shared" si="8"/>
        <v>1.9353422870634798</v>
      </c>
      <c r="F309">
        <f t="shared" si="9"/>
        <v>0.8393568096067302</v>
      </c>
      <c r="G309">
        <v>1</v>
      </c>
      <c r="I309">
        <v>69.202600000000004</v>
      </c>
      <c r="J309">
        <v>2292</v>
      </c>
      <c r="K309">
        <v>512.06439999999998</v>
      </c>
      <c r="L309" s="1">
        <v>65738</v>
      </c>
      <c r="M309">
        <v>176.72273029999999</v>
      </c>
      <c r="N309">
        <v>1</v>
      </c>
    </row>
    <row r="310" spans="1:14">
      <c r="A310">
        <v>156.59642729999999</v>
      </c>
      <c r="B310">
        <v>13.16330645</v>
      </c>
      <c r="C310">
        <v>1</v>
      </c>
      <c r="E310">
        <f t="shared" si="8"/>
        <v>1.66173203499607</v>
      </c>
      <c r="F310">
        <f t="shared" si="9"/>
        <v>1.753452358130162</v>
      </c>
      <c r="G310">
        <v>1</v>
      </c>
      <c r="I310">
        <v>50.8035</v>
      </c>
      <c r="J310">
        <v>1328</v>
      </c>
      <c r="K310">
        <v>460.65390000000002</v>
      </c>
      <c r="L310" s="1">
        <v>52232</v>
      </c>
      <c r="M310">
        <v>156.59642729999999</v>
      </c>
      <c r="N310">
        <v>1</v>
      </c>
    </row>
    <row r="311" spans="1:14">
      <c r="A311">
        <v>207.8119231</v>
      </c>
      <c r="B311">
        <v>15.64112512</v>
      </c>
      <c r="C311">
        <v>1</v>
      </c>
      <c r="E311">
        <f t="shared" si="8"/>
        <v>2.3579893016980256</v>
      </c>
      <c r="F311">
        <f t="shared" si="9"/>
        <v>2.1832615244798439</v>
      </c>
      <c r="G311">
        <v>1</v>
      </c>
      <c r="I311">
        <v>43.8292</v>
      </c>
      <c r="J311">
        <v>1161</v>
      </c>
      <c r="K311">
        <v>532.33920000000001</v>
      </c>
      <c r="L311" s="1">
        <v>48378</v>
      </c>
      <c r="M311">
        <v>207.8119231</v>
      </c>
      <c r="N311">
        <v>1</v>
      </c>
    </row>
    <row r="312" spans="1:14">
      <c r="A312">
        <v>53.579244940000002</v>
      </c>
      <c r="B312">
        <v>1.3605516900000001</v>
      </c>
      <c r="C312">
        <v>1</v>
      </c>
      <c r="E312">
        <f t="shared" si="8"/>
        <v>0.26124843734806136</v>
      </c>
      <c r="F312">
        <f t="shared" si="9"/>
        <v>-0.29388558691217465</v>
      </c>
      <c r="G312">
        <v>1</v>
      </c>
      <c r="I312">
        <v>72.090199999999996</v>
      </c>
      <c r="J312">
        <v>2453</v>
      </c>
      <c r="K312">
        <v>275.85500000000002</v>
      </c>
      <c r="L312" s="1">
        <v>22294</v>
      </c>
      <c r="M312">
        <v>53.579244940000002</v>
      </c>
      <c r="N312">
        <v>1</v>
      </c>
    </row>
    <row r="313" spans="1:14">
      <c r="A313">
        <v>50.385439699999999</v>
      </c>
      <c r="B313">
        <v>1.2678741659999999</v>
      </c>
      <c r="C313">
        <v>1</v>
      </c>
      <c r="E313">
        <f t="shared" si="8"/>
        <v>0.21782974009548525</v>
      </c>
      <c r="F313">
        <f t="shared" si="9"/>
        <v>-0.30996168231498822</v>
      </c>
      <c r="G313">
        <v>1</v>
      </c>
      <c r="I313">
        <v>47.169899999999998</v>
      </c>
      <c r="J313">
        <v>1189</v>
      </c>
      <c r="K313">
        <v>192.50970000000001</v>
      </c>
      <c r="L313" s="1">
        <v>13300</v>
      </c>
      <c r="M313">
        <v>50.385439699999999</v>
      </c>
      <c r="N313">
        <v>1</v>
      </c>
    </row>
    <row r="314" spans="1:14">
      <c r="A314">
        <v>34.63880554</v>
      </c>
      <c r="B314">
        <v>1.262731955</v>
      </c>
      <c r="C314">
        <v>1</v>
      </c>
      <c r="E314">
        <f t="shared" si="8"/>
        <v>3.7595980663761696E-3</v>
      </c>
      <c r="F314">
        <f t="shared" si="9"/>
        <v>-0.31085366422224542</v>
      </c>
      <c r="G314">
        <v>1</v>
      </c>
      <c r="I314">
        <v>78.549300000000002</v>
      </c>
      <c r="J314">
        <v>3217</v>
      </c>
      <c r="K314">
        <v>252.69149999999999</v>
      </c>
      <c r="L314" s="1">
        <v>15447</v>
      </c>
      <c r="M314">
        <v>34.63880554</v>
      </c>
      <c r="N314">
        <v>1</v>
      </c>
    </row>
    <row r="315" spans="1:14">
      <c r="A315">
        <v>517.5600412</v>
      </c>
      <c r="B315">
        <v>45.60888637</v>
      </c>
      <c r="C315">
        <v>1</v>
      </c>
      <c r="E315">
        <f t="shared" si="8"/>
        <v>6.5689097410229627</v>
      </c>
      <c r="F315">
        <f t="shared" si="9"/>
        <v>7.3815509054492718</v>
      </c>
      <c r="G315">
        <v>1</v>
      </c>
      <c r="I315">
        <v>49.406500000000001</v>
      </c>
      <c r="J315">
        <v>1542</v>
      </c>
      <c r="K315">
        <v>1001.0245</v>
      </c>
      <c r="L315" s="1">
        <v>322318</v>
      </c>
      <c r="M315">
        <v>517.5600412</v>
      </c>
      <c r="N315">
        <v>1</v>
      </c>
    </row>
    <row r="316" spans="1:14">
      <c r="A316">
        <v>328.64327109999999</v>
      </c>
      <c r="B316">
        <v>23.436027200000002</v>
      </c>
      <c r="C316">
        <v>1</v>
      </c>
      <c r="E316">
        <f t="shared" si="8"/>
        <v>4.0006504294732013</v>
      </c>
      <c r="F316">
        <f t="shared" si="9"/>
        <v>3.5353864419913412</v>
      </c>
      <c r="G316">
        <v>1</v>
      </c>
      <c r="I316">
        <v>52.201500000000003</v>
      </c>
      <c r="J316">
        <v>1498</v>
      </c>
      <c r="K316">
        <v>1034.6618000000001</v>
      </c>
      <c r="L316" s="1">
        <v>148186</v>
      </c>
      <c r="M316">
        <v>328.64327109999999</v>
      </c>
      <c r="N316">
        <v>1</v>
      </c>
    </row>
    <row r="317" spans="1:14">
      <c r="A317">
        <v>434.08418239999997</v>
      </c>
      <c r="B317">
        <v>16.43580725</v>
      </c>
      <c r="C317">
        <v>1</v>
      </c>
      <c r="E317">
        <f t="shared" si="8"/>
        <v>5.4340837986821597</v>
      </c>
      <c r="F317">
        <f t="shared" si="9"/>
        <v>2.3211092483442735</v>
      </c>
      <c r="G317">
        <v>1</v>
      </c>
      <c r="I317">
        <v>59.0762</v>
      </c>
      <c r="J317">
        <v>1689</v>
      </c>
      <c r="K317">
        <v>1015.6427</v>
      </c>
      <c r="L317" s="1">
        <v>186908</v>
      </c>
      <c r="M317">
        <v>434.08418239999997</v>
      </c>
      <c r="N317">
        <v>1</v>
      </c>
    </row>
    <row r="318" spans="1:14">
      <c r="A318">
        <v>57.083681300000002</v>
      </c>
      <c r="B318">
        <v>2.1098952820000001</v>
      </c>
      <c r="C318">
        <v>1</v>
      </c>
      <c r="E318">
        <f t="shared" si="8"/>
        <v>0.30889005915082346</v>
      </c>
      <c r="F318">
        <f t="shared" si="9"/>
        <v>-0.16390240917342755</v>
      </c>
      <c r="G318">
        <v>1</v>
      </c>
      <c r="I318">
        <v>58.600299999999997</v>
      </c>
      <c r="J318">
        <v>1527</v>
      </c>
      <c r="K318">
        <v>262.05340000000001</v>
      </c>
      <c r="L318" s="1">
        <v>17932</v>
      </c>
      <c r="M318">
        <v>57.083681300000002</v>
      </c>
      <c r="N318">
        <v>1</v>
      </c>
    </row>
    <row r="319" spans="1:14">
      <c r="A319">
        <v>41.201471230000003</v>
      </c>
      <c r="B319">
        <v>1.406148164</v>
      </c>
      <c r="C319">
        <v>1</v>
      </c>
      <c r="E319">
        <f t="shared" si="8"/>
        <v>9.2976808682505824E-2</v>
      </c>
      <c r="F319">
        <f t="shared" si="9"/>
        <v>-0.28597629850632655</v>
      </c>
      <c r="G319">
        <v>1</v>
      </c>
      <c r="I319">
        <v>65.115300000000005</v>
      </c>
      <c r="J319">
        <v>2194</v>
      </c>
      <c r="K319">
        <v>207.85810000000001</v>
      </c>
      <c r="L319" s="1">
        <v>12945</v>
      </c>
      <c r="M319">
        <v>41.201471230000003</v>
      </c>
      <c r="N319">
        <v>1</v>
      </c>
    </row>
    <row r="320" spans="1:14">
      <c r="A320">
        <v>286.05002810000002</v>
      </c>
      <c r="B320">
        <v>9.0659641549999996</v>
      </c>
      <c r="C320">
        <v>1</v>
      </c>
      <c r="E320">
        <f t="shared" si="8"/>
        <v>3.4216097604741091</v>
      </c>
      <c r="F320">
        <f t="shared" si="9"/>
        <v>1.0427162185629995</v>
      </c>
      <c r="G320">
        <v>1</v>
      </c>
      <c r="I320">
        <v>60</v>
      </c>
      <c r="J320">
        <v>1496</v>
      </c>
      <c r="K320">
        <v>859.58130000000006</v>
      </c>
      <c r="L320" s="1">
        <v>109263</v>
      </c>
      <c r="M320">
        <v>286.05002810000002</v>
      </c>
      <c r="N320">
        <v>1</v>
      </c>
    </row>
    <row r="321" spans="1:14">
      <c r="A321">
        <v>193.88500099999999</v>
      </c>
      <c r="B321">
        <v>23.00138329</v>
      </c>
      <c r="C321">
        <v>1</v>
      </c>
      <c r="E321">
        <f t="shared" si="8"/>
        <v>2.1686575269401782</v>
      </c>
      <c r="F321">
        <f t="shared" si="9"/>
        <v>3.459991927098907</v>
      </c>
      <c r="G321">
        <v>1</v>
      </c>
      <c r="I321">
        <v>65.795100000000005</v>
      </c>
      <c r="J321">
        <v>1650</v>
      </c>
      <c r="K321">
        <v>1297.1896999999999</v>
      </c>
      <c r="L321" s="1">
        <v>199537</v>
      </c>
      <c r="M321">
        <v>193.88500099999999</v>
      </c>
      <c r="N321">
        <v>1</v>
      </c>
    </row>
    <row r="322" spans="1:14">
      <c r="A322">
        <v>73.098275419999993</v>
      </c>
      <c r="B322">
        <v>3.7881081079999999</v>
      </c>
      <c r="C322">
        <v>1</v>
      </c>
      <c r="E322">
        <f t="shared" ref="E322:E333" si="10">(A322-AVERAGE(A:A))/STDEV(A:A)</f>
        <v>0.52660302580597396</v>
      </c>
      <c r="F322">
        <f t="shared" ref="F322:F333" si="11">(B322-AVERAGE(B:B))/STDEV(B:B)</f>
        <v>0.12720495248851485</v>
      </c>
      <c r="G322">
        <v>1</v>
      </c>
      <c r="I322">
        <v>78.549300000000002</v>
      </c>
      <c r="J322">
        <v>2121</v>
      </c>
      <c r="K322">
        <v>593.8569</v>
      </c>
      <c r="L322" s="1">
        <v>59568</v>
      </c>
      <c r="M322">
        <v>73.098275419999993</v>
      </c>
      <c r="N322">
        <v>1</v>
      </c>
    </row>
    <row r="323" spans="1:14">
      <c r="A323">
        <v>203.24065569999999</v>
      </c>
      <c r="B323">
        <v>8.1002852749999992</v>
      </c>
      <c r="C323">
        <v>1</v>
      </c>
      <c r="E323">
        <f t="shared" si="10"/>
        <v>2.2958444743255302</v>
      </c>
      <c r="F323">
        <f t="shared" si="11"/>
        <v>0.87520693331966304</v>
      </c>
      <c r="G323">
        <v>1</v>
      </c>
      <c r="I323">
        <v>68.593000000000004</v>
      </c>
      <c r="J323">
        <v>2456</v>
      </c>
      <c r="K323">
        <v>542.66470000000004</v>
      </c>
      <c r="L323" s="1">
        <v>73826</v>
      </c>
      <c r="M323">
        <v>203.24065569999999</v>
      </c>
      <c r="N323">
        <v>1</v>
      </c>
    </row>
    <row r="324" spans="1:14">
      <c r="A324">
        <v>104.6699497</v>
      </c>
      <c r="B324">
        <v>3.2037317540000001</v>
      </c>
      <c r="C324">
        <v>1</v>
      </c>
      <c r="E324">
        <f t="shared" si="10"/>
        <v>0.95580921225467042</v>
      </c>
      <c r="F324">
        <f t="shared" si="11"/>
        <v>2.5837440576431989E-2</v>
      </c>
      <c r="G324">
        <v>1</v>
      </c>
      <c r="I324">
        <v>58.3095</v>
      </c>
      <c r="J324">
        <v>1767</v>
      </c>
      <c r="K324">
        <v>422.90660000000003</v>
      </c>
      <c r="L324" s="1">
        <v>46531</v>
      </c>
      <c r="M324">
        <v>104.6699497</v>
      </c>
      <c r="N324">
        <v>1</v>
      </c>
    </row>
    <row r="325" spans="1:14">
      <c r="A325">
        <v>43.493186350000002</v>
      </c>
      <c r="B325">
        <v>2.1953458779999999</v>
      </c>
      <c r="C325">
        <v>1</v>
      </c>
      <c r="E325">
        <f t="shared" si="10"/>
        <v>0.12413189720770063</v>
      </c>
      <c r="F325">
        <f t="shared" si="11"/>
        <v>-0.14907991635927689</v>
      </c>
      <c r="G325">
        <v>1</v>
      </c>
      <c r="I325">
        <v>86.683300000000003</v>
      </c>
      <c r="J325">
        <v>2401</v>
      </c>
      <c r="K325">
        <v>238.79910000000001</v>
      </c>
      <c r="L325" s="1">
        <v>24151</v>
      </c>
      <c r="M325">
        <v>43.493186350000002</v>
      </c>
      <c r="N325">
        <v>1</v>
      </c>
    </row>
    <row r="326" spans="1:14">
      <c r="A326">
        <v>251.0842145</v>
      </c>
      <c r="B326">
        <v>10.07375208</v>
      </c>
      <c r="C326">
        <v>1</v>
      </c>
      <c r="E326">
        <f t="shared" si="10"/>
        <v>2.9462614030118339</v>
      </c>
      <c r="F326">
        <f t="shared" si="11"/>
        <v>1.2175298532917771</v>
      </c>
      <c r="G326">
        <v>1</v>
      </c>
      <c r="I326">
        <v>50.921500000000002</v>
      </c>
      <c r="J326">
        <v>1375</v>
      </c>
      <c r="K326">
        <v>588.75890000000004</v>
      </c>
      <c r="L326" s="1">
        <v>103125</v>
      </c>
      <c r="M326">
        <v>251.0842145</v>
      </c>
      <c r="N326">
        <v>1</v>
      </c>
    </row>
    <row r="327" spans="1:14">
      <c r="A327">
        <v>168.57132390000001</v>
      </c>
      <c r="B327">
        <v>3.7321780960000002</v>
      </c>
      <c r="C327">
        <v>1</v>
      </c>
      <c r="E327">
        <f t="shared" si="10"/>
        <v>1.8245266862147849</v>
      </c>
      <c r="F327">
        <f t="shared" si="11"/>
        <v>0.11750318047319318</v>
      </c>
      <c r="G327">
        <v>1</v>
      </c>
      <c r="I327">
        <v>57.706200000000003</v>
      </c>
      <c r="J327">
        <v>1506</v>
      </c>
      <c r="K327">
        <v>678.6</v>
      </c>
      <c r="L327" s="1">
        <v>60521</v>
      </c>
      <c r="M327">
        <v>168.57132390000001</v>
      </c>
      <c r="N327">
        <v>1</v>
      </c>
    </row>
    <row r="328" spans="1:14">
      <c r="A328">
        <v>190.20240380000001</v>
      </c>
      <c r="B328">
        <v>5.1051139140000004</v>
      </c>
      <c r="C328">
        <v>1</v>
      </c>
      <c r="E328">
        <f t="shared" si="10"/>
        <v>2.1185938690416197</v>
      </c>
      <c r="F328">
        <f t="shared" si="11"/>
        <v>0.35565636195123823</v>
      </c>
      <c r="G328">
        <v>1</v>
      </c>
      <c r="I328">
        <v>57.245100000000001</v>
      </c>
      <c r="J328">
        <v>1536</v>
      </c>
      <c r="K328">
        <v>544.54110000000003</v>
      </c>
      <c r="L328" s="1">
        <v>52210</v>
      </c>
      <c r="M328">
        <v>190.20240380000001</v>
      </c>
      <c r="N328">
        <v>1</v>
      </c>
    </row>
    <row r="329" spans="1:14">
      <c r="A329">
        <v>99.416926910000001</v>
      </c>
      <c r="B329">
        <v>5.2386011510000001</v>
      </c>
      <c r="C329">
        <v>1</v>
      </c>
      <c r="E329">
        <f t="shared" si="10"/>
        <v>0.88439615195801535</v>
      </c>
      <c r="F329">
        <f t="shared" si="11"/>
        <v>0.37881142117649308</v>
      </c>
      <c r="G329">
        <v>1</v>
      </c>
      <c r="I329">
        <v>67.623999999999995</v>
      </c>
      <c r="J329">
        <v>2215</v>
      </c>
      <c r="K329">
        <v>339.23590000000002</v>
      </c>
      <c r="L329" s="1">
        <v>35502</v>
      </c>
      <c r="M329">
        <v>99.416926910000001</v>
      </c>
      <c r="N329">
        <v>1</v>
      </c>
    </row>
    <row r="330" spans="1:14">
      <c r="A330">
        <v>60.245200099999998</v>
      </c>
      <c r="B330">
        <v>2.628591256</v>
      </c>
      <c r="C330">
        <v>1</v>
      </c>
      <c r="E330">
        <f t="shared" si="10"/>
        <v>0.35186983321980442</v>
      </c>
      <c r="F330">
        <f t="shared" si="11"/>
        <v>-7.3927994631674154E-2</v>
      </c>
      <c r="G330">
        <v>1</v>
      </c>
      <c r="I330">
        <v>76.485299999999995</v>
      </c>
      <c r="J330">
        <v>1921</v>
      </c>
      <c r="K330">
        <v>267.68639999999999</v>
      </c>
      <c r="L330" s="1">
        <v>18939</v>
      </c>
      <c r="M330">
        <v>60.245200099999998</v>
      </c>
      <c r="N330">
        <v>1</v>
      </c>
    </row>
    <row r="331" spans="1:14">
      <c r="A331">
        <v>130.27917909999999</v>
      </c>
      <c r="B331">
        <v>5.1526834609999996</v>
      </c>
      <c r="C331">
        <v>1</v>
      </c>
      <c r="E331">
        <f t="shared" si="10"/>
        <v>1.3039579860948594</v>
      </c>
      <c r="F331">
        <f t="shared" si="11"/>
        <v>0.36390790496657183</v>
      </c>
      <c r="G331">
        <v>1</v>
      </c>
      <c r="I331">
        <v>58.412300000000002</v>
      </c>
      <c r="J331">
        <v>1720</v>
      </c>
      <c r="K331">
        <v>354.23160000000001</v>
      </c>
      <c r="L331" s="1">
        <v>47044</v>
      </c>
      <c r="M331">
        <v>130.27917909999999</v>
      </c>
      <c r="N331">
        <v>1</v>
      </c>
    </row>
    <row r="332" spans="1:14">
      <c r="A332">
        <v>67.224321309999993</v>
      </c>
      <c r="B332">
        <v>1.673560927</v>
      </c>
      <c r="C332">
        <v>1</v>
      </c>
      <c r="E332">
        <f t="shared" si="10"/>
        <v>0.44674861515392833</v>
      </c>
      <c r="F332">
        <f t="shared" si="11"/>
        <v>-0.23959015325369798</v>
      </c>
      <c r="G332">
        <v>1</v>
      </c>
      <c r="I332">
        <v>47.434199999999997</v>
      </c>
      <c r="J332">
        <v>1290</v>
      </c>
      <c r="K332">
        <v>337.21359999999999</v>
      </c>
      <c r="L332" s="1">
        <v>6716</v>
      </c>
      <c r="M332">
        <v>67.224321309999993</v>
      </c>
      <c r="N332">
        <v>1</v>
      </c>
    </row>
    <row r="333" spans="1:14">
      <c r="A333">
        <v>499.02490269999998</v>
      </c>
      <c r="B333">
        <v>18.13653875</v>
      </c>
      <c r="C333">
        <v>1</v>
      </c>
      <c r="E333">
        <f t="shared" si="10"/>
        <v>6.3169308297897686</v>
      </c>
      <c r="F333">
        <f t="shared" si="11"/>
        <v>2.6161227604507276</v>
      </c>
      <c r="G333">
        <v>1</v>
      </c>
      <c r="I333">
        <v>44.102200000000003</v>
      </c>
      <c r="J333">
        <v>1219</v>
      </c>
      <c r="K333">
        <v>1048.4393</v>
      </c>
      <c r="L333" s="1">
        <v>244807</v>
      </c>
      <c r="M333">
        <v>499.02490269999998</v>
      </c>
      <c r="N333">
        <v>1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interior</vt:lpstr>
      <vt:lpstr>border</vt:lpstr>
      <vt:lpstr>graph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pellmanlab</dc:creator>
  <cp:lastModifiedBy>Remigio Picone</cp:lastModifiedBy>
  <dcterms:created xsi:type="dcterms:W3CDTF">2017-01-31T19:48:13Z</dcterms:created>
  <dcterms:modified xsi:type="dcterms:W3CDTF">2017-02-01T15:16:06Z</dcterms:modified>
</cp:coreProperties>
</file>