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-460" windowWidth="38400" windowHeight="216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39" i="1" l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R339" i="1"/>
  <c r="Z339" i="1"/>
  <c r="G339" i="1"/>
  <c r="X339" i="1"/>
  <c r="AC339" i="1"/>
  <c r="R338" i="1"/>
  <c r="Z338" i="1"/>
  <c r="G338" i="1"/>
  <c r="X338" i="1"/>
  <c r="AC338" i="1"/>
  <c r="R337" i="1"/>
  <c r="Z337" i="1"/>
  <c r="G337" i="1"/>
  <c r="X337" i="1"/>
  <c r="AC337" i="1"/>
  <c r="R336" i="1"/>
  <c r="Z336" i="1"/>
  <c r="G336" i="1"/>
  <c r="X336" i="1"/>
  <c r="AC336" i="1"/>
  <c r="R335" i="1"/>
  <c r="Z335" i="1"/>
  <c r="G335" i="1"/>
  <c r="X335" i="1"/>
  <c r="AC335" i="1"/>
  <c r="R334" i="1"/>
  <c r="Z334" i="1"/>
  <c r="G334" i="1"/>
  <c r="X334" i="1"/>
  <c r="AC334" i="1"/>
  <c r="R333" i="1"/>
  <c r="Z333" i="1"/>
  <c r="G333" i="1"/>
  <c r="X333" i="1"/>
  <c r="AC333" i="1"/>
  <c r="R332" i="1"/>
  <c r="Z332" i="1"/>
  <c r="G332" i="1"/>
  <c r="X332" i="1"/>
  <c r="AC332" i="1"/>
  <c r="R331" i="1"/>
  <c r="Z331" i="1"/>
  <c r="G331" i="1"/>
  <c r="X331" i="1"/>
  <c r="AC331" i="1"/>
  <c r="R330" i="1"/>
  <c r="Z330" i="1"/>
  <c r="G330" i="1"/>
  <c r="X330" i="1"/>
  <c r="AC330" i="1"/>
  <c r="R329" i="1"/>
  <c r="Z329" i="1"/>
  <c r="G329" i="1"/>
  <c r="X329" i="1"/>
  <c r="AC329" i="1"/>
  <c r="R328" i="1"/>
  <c r="Z328" i="1"/>
  <c r="G328" i="1"/>
  <c r="X328" i="1"/>
  <c r="AC328" i="1"/>
  <c r="R327" i="1"/>
  <c r="Z327" i="1"/>
  <c r="G327" i="1"/>
  <c r="X327" i="1"/>
  <c r="AC327" i="1"/>
  <c r="R326" i="1"/>
  <c r="Z326" i="1"/>
  <c r="G326" i="1"/>
  <c r="X326" i="1"/>
  <c r="AC326" i="1"/>
  <c r="R325" i="1"/>
  <c r="Z325" i="1"/>
  <c r="G325" i="1"/>
  <c r="X325" i="1"/>
  <c r="AC325" i="1"/>
  <c r="R324" i="1"/>
  <c r="Z324" i="1"/>
  <c r="G324" i="1"/>
  <c r="X324" i="1"/>
  <c r="AC324" i="1"/>
  <c r="R323" i="1"/>
  <c r="Z323" i="1"/>
  <c r="G323" i="1"/>
  <c r="X323" i="1"/>
  <c r="AC323" i="1"/>
  <c r="R322" i="1"/>
  <c r="Z322" i="1"/>
  <c r="G322" i="1"/>
  <c r="X322" i="1"/>
  <c r="AC322" i="1"/>
  <c r="R321" i="1"/>
  <c r="Z321" i="1"/>
  <c r="G321" i="1"/>
  <c r="X321" i="1"/>
  <c r="AC321" i="1"/>
  <c r="R320" i="1"/>
  <c r="Z320" i="1"/>
  <c r="G320" i="1"/>
  <c r="X320" i="1"/>
  <c r="AC320" i="1"/>
  <c r="R319" i="1"/>
  <c r="Z319" i="1"/>
  <c r="G319" i="1"/>
  <c r="X319" i="1"/>
  <c r="AC319" i="1"/>
  <c r="R318" i="1"/>
  <c r="Z318" i="1"/>
  <c r="G318" i="1"/>
  <c r="X318" i="1"/>
  <c r="AC318" i="1"/>
  <c r="R317" i="1"/>
  <c r="Z317" i="1"/>
  <c r="G317" i="1"/>
  <c r="X317" i="1"/>
  <c r="AC317" i="1"/>
  <c r="R316" i="1"/>
  <c r="Z316" i="1"/>
  <c r="G316" i="1"/>
  <c r="X316" i="1"/>
  <c r="AC316" i="1"/>
  <c r="R315" i="1"/>
  <c r="Z315" i="1"/>
  <c r="G315" i="1"/>
  <c r="X315" i="1"/>
  <c r="AC315" i="1"/>
  <c r="R314" i="1"/>
  <c r="Z314" i="1"/>
  <c r="G314" i="1"/>
  <c r="X314" i="1"/>
  <c r="AC314" i="1"/>
  <c r="R313" i="1"/>
  <c r="Z313" i="1"/>
  <c r="G313" i="1"/>
  <c r="X313" i="1"/>
  <c r="AC313" i="1"/>
  <c r="R312" i="1"/>
  <c r="Z312" i="1"/>
  <c r="G312" i="1"/>
  <c r="X312" i="1"/>
  <c r="AC312" i="1"/>
  <c r="R311" i="1"/>
  <c r="Z311" i="1"/>
  <c r="G311" i="1"/>
  <c r="X311" i="1"/>
  <c r="AC311" i="1"/>
  <c r="R310" i="1"/>
  <c r="Z310" i="1"/>
  <c r="G310" i="1"/>
  <c r="X310" i="1"/>
  <c r="AC310" i="1"/>
  <c r="R309" i="1"/>
  <c r="Z309" i="1"/>
  <c r="G309" i="1"/>
  <c r="X309" i="1"/>
  <c r="AC309" i="1"/>
  <c r="R308" i="1"/>
  <c r="Z308" i="1"/>
  <c r="G308" i="1"/>
  <c r="X308" i="1"/>
  <c r="AC308" i="1"/>
  <c r="R307" i="1"/>
  <c r="Z307" i="1"/>
  <c r="G307" i="1"/>
  <c r="X307" i="1"/>
  <c r="AC307" i="1"/>
  <c r="R306" i="1"/>
  <c r="Z306" i="1"/>
  <c r="G306" i="1"/>
  <c r="X306" i="1"/>
  <c r="AC306" i="1"/>
  <c r="R305" i="1"/>
  <c r="Z305" i="1"/>
  <c r="G305" i="1"/>
  <c r="X305" i="1"/>
  <c r="AC305" i="1"/>
  <c r="R304" i="1"/>
  <c r="Z304" i="1"/>
  <c r="G304" i="1"/>
  <c r="X304" i="1"/>
  <c r="AC304" i="1"/>
  <c r="R303" i="1"/>
  <c r="Z303" i="1"/>
  <c r="G303" i="1"/>
  <c r="X303" i="1"/>
  <c r="AC303" i="1"/>
  <c r="R302" i="1"/>
  <c r="Z302" i="1"/>
  <c r="G302" i="1"/>
  <c r="X302" i="1"/>
  <c r="AC302" i="1"/>
  <c r="R301" i="1"/>
  <c r="Z301" i="1"/>
  <c r="G301" i="1"/>
  <c r="X301" i="1"/>
  <c r="AC301" i="1"/>
  <c r="R300" i="1"/>
  <c r="Z300" i="1"/>
  <c r="G300" i="1"/>
  <c r="X300" i="1"/>
  <c r="AC300" i="1"/>
  <c r="R299" i="1"/>
  <c r="Z299" i="1"/>
  <c r="G299" i="1"/>
  <c r="X299" i="1"/>
  <c r="AC299" i="1"/>
  <c r="R298" i="1"/>
  <c r="Z298" i="1"/>
  <c r="G298" i="1"/>
  <c r="X298" i="1"/>
  <c r="AC298" i="1"/>
  <c r="R297" i="1"/>
  <c r="Z297" i="1"/>
  <c r="G297" i="1"/>
  <c r="X297" i="1"/>
  <c r="AC297" i="1"/>
  <c r="R296" i="1"/>
  <c r="Z296" i="1"/>
  <c r="G296" i="1"/>
  <c r="X296" i="1"/>
  <c r="AC296" i="1"/>
  <c r="R295" i="1"/>
  <c r="Z295" i="1"/>
  <c r="G295" i="1"/>
  <c r="X295" i="1"/>
  <c r="AC295" i="1"/>
  <c r="R294" i="1"/>
  <c r="Z294" i="1"/>
  <c r="G294" i="1"/>
  <c r="X294" i="1"/>
  <c r="AC294" i="1"/>
  <c r="R293" i="1"/>
  <c r="Z293" i="1"/>
  <c r="G293" i="1"/>
  <c r="X293" i="1"/>
  <c r="AC293" i="1"/>
  <c r="R292" i="1"/>
  <c r="Z292" i="1"/>
  <c r="G292" i="1"/>
  <c r="X292" i="1"/>
  <c r="AC292" i="1"/>
  <c r="R291" i="1"/>
  <c r="Z291" i="1"/>
  <c r="G291" i="1"/>
  <c r="X291" i="1"/>
  <c r="AC291" i="1"/>
  <c r="R290" i="1"/>
  <c r="Z290" i="1"/>
  <c r="G290" i="1"/>
  <c r="X290" i="1"/>
  <c r="AC290" i="1"/>
  <c r="R289" i="1"/>
  <c r="Z289" i="1"/>
  <c r="G289" i="1"/>
  <c r="X289" i="1"/>
  <c r="AC289" i="1"/>
  <c r="R288" i="1"/>
  <c r="Z288" i="1"/>
  <c r="G288" i="1"/>
  <c r="X288" i="1"/>
  <c r="AC288" i="1"/>
  <c r="R287" i="1"/>
  <c r="Z287" i="1"/>
  <c r="G287" i="1"/>
  <c r="X287" i="1"/>
  <c r="AC287" i="1"/>
  <c r="R286" i="1"/>
  <c r="Z286" i="1"/>
  <c r="G286" i="1"/>
  <c r="X286" i="1"/>
  <c r="AC286" i="1"/>
  <c r="R285" i="1"/>
  <c r="Z285" i="1"/>
  <c r="G285" i="1"/>
  <c r="X285" i="1"/>
  <c r="AC285" i="1"/>
  <c r="R284" i="1"/>
  <c r="Z284" i="1"/>
  <c r="G284" i="1"/>
  <c r="X284" i="1"/>
  <c r="AC284" i="1"/>
  <c r="R283" i="1"/>
  <c r="Z283" i="1"/>
  <c r="G283" i="1"/>
  <c r="X283" i="1"/>
  <c r="AC283" i="1"/>
  <c r="R282" i="1"/>
  <c r="Z282" i="1"/>
  <c r="G282" i="1"/>
  <c r="X282" i="1"/>
  <c r="AC282" i="1"/>
  <c r="R281" i="1"/>
  <c r="Z281" i="1"/>
  <c r="G281" i="1"/>
  <c r="X281" i="1"/>
  <c r="AC281" i="1"/>
  <c r="R280" i="1"/>
  <c r="Z280" i="1"/>
  <c r="G280" i="1"/>
  <c r="X280" i="1"/>
  <c r="AC280" i="1"/>
  <c r="R279" i="1"/>
  <c r="Z279" i="1"/>
  <c r="G279" i="1"/>
  <c r="X279" i="1"/>
  <c r="AC279" i="1"/>
  <c r="R278" i="1"/>
  <c r="Z278" i="1"/>
  <c r="G278" i="1"/>
  <c r="X278" i="1"/>
  <c r="AC278" i="1"/>
  <c r="R277" i="1"/>
  <c r="Z277" i="1"/>
  <c r="G277" i="1"/>
  <c r="X277" i="1"/>
  <c r="AC277" i="1"/>
  <c r="R276" i="1"/>
  <c r="Z276" i="1"/>
  <c r="G276" i="1"/>
  <c r="X276" i="1"/>
  <c r="AC276" i="1"/>
  <c r="R275" i="1"/>
  <c r="Z275" i="1"/>
  <c r="G275" i="1"/>
  <c r="X275" i="1"/>
  <c r="AC275" i="1"/>
  <c r="R274" i="1"/>
  <c r="Z274" i="1"/>
  <c r="G274" i="1"/>
  <c r="X274" i="1"/>
  <c r="AC274" i="1"/>
  <c r="R273" i="1"/>
  <c r="Z273" i="1"/>
  <c r="G273" i="1"/>
  <c r="X273" i="1"/>
  <c r="AC273" i="1"/>
  <c r="R272" i="1"/>
  <c r="Z272" i="1"/>
  <c r="G272" i="1"/>
  <c r="X272" i="1"/>
  <c r="AC272" i="1"/>
  <c r="R271" i="1"/>
  <c r="Z271" i="1"/>
  <c r="G271" i="1"/>
  <c r="X271" i="1"/>
  <c r="AC271" i="1"/>
  <c r="R270" i="1"/>
  <c r="Z270" i="1"/>
  <c r="G270" i="1"/>
  <c r="X270" i="1"/>
  <c r="AC270" i="1"/>
  <c r="R269" i="1"/>
  <c r="Z269" i="1"/>
  <c r="G269" i="1"/>
  <c r="X269" i="1"/>
  <c r="AC269" i="1"/>
  <c r="R268" i="1"/>
  <c r="Z268" i="1"/>
  <c r="G268" i="1"/>
  <c r="X268" i="1"/>
  <c r="AC268" i="1"/>
  <c r="R267" i="1"/>
  <c r="Z267" i="1"/>
  <c r="G267" i="1"/>
  <c r="X267" i="1"/>
  <c r="AC267" i="1"/>
  <c r="R266" i="1"/>
  <c r="Z266" i="1"/>
  <c r="G266" i="1"/>
  <c r="X266" i="1"/>
  <c r="AC266" i="1"/>
  <c r="R265" i="1"/>
  <c r="Z265" i="1"/>
  <c r="G265" i="1"/>
  <c r="X265" i="1"/>
  <c r="AC265" i="1"/>
  <c r="R264" i="1"/>
  <c r="Z264" i="1"/>
  <c r="G264" i="1"/>
  <c r="X264" i="1"/>
  <c r="AC264" i="1"/>
  <c r="R263" i="1"/>
  <c r="Z263" i="1"/>
  <c r="G263" i="1"/>
  <c r="X263" i="1"/>
  <c r="AC263" i="1"/>
  <c r="R262" i="1"/>
  <c r="Z262" i="1"/>
  <c r="G262" i="1"/>
  <c r="X262" i="1"/>
  <c r="AC262" i="1"/>
  <c r="R261" i="1"/>
  <c r="Z261" i="1"/>
  <c r="G261" i="1"/>
  <c r="X261" i="1"/>
  <c r="AC261" i="1"/>
  <c r="R260" i="1"/>
  <c r="Z260" i="1"/>
  <c r="G260" i="1"/>
  <c r="X260" i="1"/>
  <c r="AC260" i="1"/>
  <c r="R259" i="1"/>
  <c r="Z259" i="1"/>
  <c r="G259" i="1"/>
  <c r="X259" i="1"/>
  <c r="AC259" i="1"/>
  <c r="R258" i="1"/>
  <c r="Z258" i="1"/>
  <c r="G258" i="1"/>
  <c r="X258" i="1"/>
  <c r="AC258" i="1"/>
  <c r="R257" i="1"/>
  <c r="Z257" i="1"/>
  <c r="G257" i="1"/>
  <c r="X257" i="1"/>
  <c r="AC257" i="1"/>
  <c r="R256" i="1"/>
  <c r="Z256" i="1"/>
  <c r="G256" i="1"/>
  <c r="X256" i="1"/>
  <c r="AC256" i="1"/>
  <c r="R255" i="1"/>
  <c r="Z255" i="1"/>
  <c r="G255" i="1"/>
  <c r="X255" i="1"/>
  <c r="AC255" i="1"/>
  <c r="R254" i="1"/>
  <c r="Z254" i="1"/>
  <c r="G254" i="1"/>
  <c r="X254" i="1"/>
  <c r="AC254" i="1"/>
  <c r="R253" i="1"/>
  <c r="Z253" i="1"/>
  <c r="G253" i="1"/>
  <c r="X253" i="1"/>
  <c r="AC253" i="1"/>
  <c r="R252" i="1"/>
  <c r="Z252" i="1"/>
  <c r="G252" i="1"/>
  <c r="X252" i="1"/>
  <c r="AC252" i="1"/>
  <c r="R251" i="1"/>
  <c r="Z251" i="1"/>
  <c r="G251" i="1"/>
  <c r="X251" i="1"/>
  <c r="AC251" i="1"/>
  <c r="R250" i="1"/>
  <c r="Z250" i="1"/>
  <c r="G250" i="1"/>
  <c r="X250" i="1"/>
  <c r="AC250" i="1"/>
  <c r="R249" i="1"/>
  <c r="Z249" i="1"/>
  <c r="G249" i="1"/>
  <c r="X249" i="1"/>
  <c r="AC249" i="1"/>
  <c r="R248" i="1"/>
  <c r="Z248" i="1"/>
  <c r="G248" i="1"/>
  <c r="X248" i="1"/>
  <c r="AC248" i="1"/>
  <c r="R247" i="1"/>
  <c r="Z247" i="1"/>
  <c r="G247" i="1"/>
  <c r="X247" i="1"/>
  <c r="AC247" i="1"/>
  <c r="R246" i="1"/>
  <c r="Z246" i="1"/>
  <c r="G246" i="1"/>
  <c r="X246" i="1"/>
  <c r="AC246" i="1"/>
  <c r="R245" i="1"/>
  <c r="Z245" i="1"/>
  <c r="G245" i="1"/>
  <c r="X245" i="1"/>
  <c r="AC245" i="1"/>
  <c r="R244" i="1"/>
  <c r="Z244" i="1"/>
  <c r="G244" i="1"/>
  <c r="X244" i="1"/>
  <c r="AC244" i="1"/>
  <c r="R243" i="1"/>
  <c r="Z243" i="1"/>
  <c r="G243" i="1"/>
  <c r="X243" i="1"/>
  <c r="AC243" i="1"/>
  <c r="R242" i="1"/>
  <c r="Z242" i="1"/>
  <c r="G242" i="1"/>
  <c r="X242" i="1"/>
  <c r="AC242" i="1"/>
  <c r="R241" i="1"/>
  <c r="Z241" i="1"/>
  <c r="G241" i="1"/>
  <c r="X241" i="1"/>
  <c r="AC241" i="1"/>
  <c r="R240" i="1"/>
  <c r="Z240" i="1"/>
  <c r="G240" i="1"/>
  <c r="X240" i="1"/>
  <c r="AC240" i="1"/>
  <c r="R239" i="1"/>
  <c r="Z239" i="1"/>
  <c r="G239" i="1"/>
  <c r="X239" i="1"/>
  <c r="AC239" i="1"/>
  <c r="R238" i="1"/>
  <c r="Z238" i="1"/>
  <c r="G238" i="1"/>
  <c r="X238" i="1"/>
  <c r="AC238" i="1"/>
  <c r="R237" i="1"/>
  <c r="Z237" i="1"/>
  <c r="G237" i="1"/>
  <c r="X237" i="1"/>
  <c r="AC237" i="1"/>
  <c r="R236" i="1"/>
  <c r="Z236" i="1"/>
  <c r="G236" i="1"/>
  <c r="X236" i="1"/>
  <c r="AC236" i="1"/>
  <c r="R235" i="1"/>
  <c r="Z235" i="1"/>
  <c r="G235" i="1"/>
  <c r="X235" i="1"/>
  <c r="AC235" i="1"/>
  <c r="R234" i="1"/>
  <c r="Z234" i="1"/>
  <c r="G234" i="1"/>
  <c r="X234" i="1"/>
  <c r="AC234" i="1"/>
  <c r="R233" i="1"/>
  <c r="Z233" i="1"/>
  <c r="G233" i="1"/>
  <c r="X233" i="1"/>
  <c r="AC233" i="1"/>
  <c r="R232" i="1"/>
  <c r="Z232" i="1"/>
  <c r="G232" i="1"/>
  <c r="X232" i="1"/>
  <c r="AC232" i="1"/>
  <c r="R231" i="1"/>
  <c r="Z231" i="1"/>
  <c r="G231" i="1"/>
  <c r="X231" i="1"/>
  <c r="AC231" i="1"/>
  <c r="R230" i="1"/>
  <c r="Z230" i="1"/>
  <c r="G230" i="1"/>
  <c r="X230" i="1"/>
  <c r="AC230" i="1"/>
  <c r="R229" i="1"/>
  <c r="Z229" i="1"/>
  <c r="G229" i="1"/>
  <c r="X229" i="1"/>
  <c r="AC229" i="1"/>
  <c r="R228" i="1"/>
  <c r="Z228" i="1"/>
  <c r="G228" i="1"/>
  <c r="X228" i="1"/>
  <c r="AC228" i="1"/>
  <c r="R227" i="1"/>
  <c r="Z227" i="1"/>
  <c r="G227" i="1"/>
  <c r="X227" i="1"/>
  <c r="AC227" i="1"/>
  <c r="R226" i="1"/>
  <c r="Z226" i="1"/>
  <c r="G226" i="1"/>
  <c r="X226" i="1"/>
  <c r="AC226" i="1"/>
  <c r="R225" i="1"/>
  <c r="Z225" i="1"/>
  <c r="G225" i="1"/>
  <c r="X225" i="1"/>
  <c r="AC225" i="1"/>
  <c r="R224" i="1"/>
  <c r="Z224" i="1"/>
  <c r="G224" i="1"/>
  <c r="X224" i="1"/>
  <c r="AC224" i="1"/>
  <c r="R223" i="1"/>
  <c r="Z223" i="1"/>
  <c r="G223" i="1"/>
  <c r="X223" i="1"/>
  <c r="AC223" i="1"/>
  <c r="R222" i="1"/>
  <c r="Z222" i="1"/>
  <c r="G222" i="1"/>
  <c r="X222" i="1"/>
  <c r="AC222" i="1"/>
  <c r="R221" i="1"/>
  <c r="Z221" i="1"/>
  <c r="G221" i="1"/>
  <c r="X221" i="1"/>
  <c r="AC221" i="1"/>
  <c r="R220" i="1"/>
  <c r="Z220" i="1"/>
  <c r="G220" i="1"/>
  <c r="X220" i="1"/>
  <c r="AC220" i="1"/>
  <c r="R219" i="1"/>
  <c r="Z219" i="1"/>
  <c r="G219" i="1"/>
  <c r="X219" i="1"/>
  <c r="AC219" i="1"/>
  <c r="R218" i="1"/>
  <c r="Z218" i="1"/>
  <c r="G218" i="1"/>
  <c r="X218" i="1"/>
  <c r="AC218" i="1"/>
  <c r="R217" i="1"/>
  <c r="Z217" i="1"/>
  <c r="G217" i="1"/>
  <c r="X217" i="1"/>
  <c r="AC217" i="1"/>
  <c r="R216" i="1"/>
  <c r="Z216" i="1"/>
  <c r="G216" i="1"/>
  <c r="X216" i="1"/>
  <c r="AC216" i="1"/>
  <c r="R215" i="1"/>
  <c r="Z215" i="1"/>
  <c r="G215" i="1"/>
  <c r="X215" i="1"/>
  <c r="AC215" i="1"/>
  <c r="R214" i="1"/>
  <c r="Z214" i="1"/>
  <c r="G214" i="1"/>
  <c r="X214" i="1"/>
  <c r="AC214" i="1"/>
  <c r="R213" i="1"/>
  <c r="Z213" i="1"/>
  <c r="G213" i="1"/>
  <c r="X213" i="1"/>
  <c r="AC213" i="1"/>
  <c r="R212" i="1"/>
  <c r="Z212" i="1"/>
  <c r="G212" i="1"/>
  <c r="X212" i="1"/>
  <c r="AC212" i="1"/>
  <c r="R211" i="1"/>
  <c r="Z211" i="1"/>
  <c r="G211" i="1"/>
  <c r="X211" i="1"/>
  <c r="AC211" i="1"/>
  <c r="R210" i="1"/>
  <c r="Z210" i="1"/>
  <c r="G210" i="1"/>
  <c r="X210" i="1"/>
  <c r="AC210" i="1"/>
  <c r="R209" i="1"/>
  <c r="Z209" i="1"/>
  <c r="G209" i="1"/>
  <c r="X209" i="1"/>
  <c r="AC209" i="1"/>
  <c r="R208" i="1"/>
  <c r="Z208" i="1"/>
  <c r="G208" i="1"/>
  <c r="X208" i="1"/>
  <c r="AC208" i="1"/>
  <c r="R207" i="1"/>
  <c r="Z207" i="1"/>
  <c r="G207" i="1"/>
  <c r="X207" i="1"/>
  <c r="AC207" i="1"/>
  <c r="R206" i="1"/>
  <c r="Z206" i="1"/>
  <c r="G206" i="1"/>
  <c r="X206" i="1"/>
  <c r="AC206" i="1"/>
  <c r="R205" i="1"/>
  <c r="Z205" i="1"/>
  <c r="G205" i="1"/>
  <c r="X205" i="1"/>
  <c r="AC205" i="1"/>
  <c r="R204" i="1"/>
  <c r="Z204" i="1"/>
  <c r="G204" i="1"/>
  <c r="X204" i="1"/>
  <c r="AC204" i="1"/>
  <c r="R203" i="1"/>
  <c r="Z203" i="1"/>
  <c r="G203" i="1"/>
  <c r="X203" i="1"/>
  <c r="AC203" i="1"/>
  <c r="R202" i="1"/>
  <c r="Z202" i="1"/>
  <c r="G202" i="1"/>
  <c r="X202" i="1"/>
  <c r="AC202" i="1"/>
  <c r="R201" i="1"/>
  <c r="Z201" i="1"/>
  <c r="G201" i="1"/>
  <c r="X201" i="1"/>
  <c r="AC201" i="1"/>
  <c r="R200" i="1"/>
  <c r="Z200" i="1"/>
  <c r="G200" i="1"/>
  <c r="X200" i="1"/>
  <c r="AC200" i="1"/>
  <c r="R199" i="1"/>
  <c r="Z199" i="1"/>
  <c r="G199" i="1"/>
  <c r="X199" i="1"/>
  <c r="AC199" i="1"/>
  <c r="R198" i="1"/>
  <c r="Z198" i="1"/>
  <c r="G198" i="1"/>
  <c r="X198" i="1"/>
  <c r="AC198" i="1"/>
  <c r="R197" i="1"/>
  <c r="Z197" i="1"/>
  <c r="G197" i="1"/>
  <c r="X197" i="1"/>
  <c r="AC197" i="1"/>
  <c r="R196" i="1"/>
  <c r="Z196" i="1"/>
  <c r="G196" i="1"/>
  <c r="X196" i="1"/>
  <c r="AC196" i="1"/>
  <c r="R195" i="1"/>
  <c r="Z195" i="1"/>
  <c r="G195" i="1"/>
  <c r="X195" i="1"/>
  <c r="AC195" i="1"/>
  <c r="R194" i="1"/>
  <c r="Z194" i="1"/>
  <c r="G194" i="1"/>
  <c r="X194" i="1"/>
  <c r="AC194" i="1"/>
  <c r="R193" i="1"/>
  <c r="Z193" i="1"/>
  <c r="G193" i="1"/>
  <c r="X193" i="1"/>
  <c r="AC193" i="1"/>
  <c r="R192" i="1"/>
  <c r="Z192" i="1"/>
  <c r="G192" i="1"/>
  <c r="X192" i="1"/>
  <c r="AC192" i="1"/>
  <c r="R191" i="1"/>
  <c r="Z191" i="1"/>
  <c r="G191" i="1"/>
  <c r="X191" i="1"/>
  <c r="AC191" i="1"/>
  <c r="R190" i="1"/>
  <c r="Z190" i="1"/>
  <c r="G190" i="1"/>
  <c r="X190" i="1"/>
  <c r="AC190" i="1"/>
  <c r="R189" i="1"/>
  <c r="Z189" i="1"/>
  <c r="G189" i="1"/>
  <c r="X189" i="1"/>
  <c r="AC189" i="1"/>
  <c r="R188" i="1"/>
  <c r="Z188" i="1"/>
  <c r="G188" i="1"/>
  <c r="X188" i="1"/>
  <c r="AC188" i="1"/>
  <c r="R187" i="1"/>
  <c r="Z187" i="1"/>
  <c r="G187" i="1"/>
  <c r="X187" i="1"/>
  <c r="AC187" i="1"/>
  <c r="R186" i="1"/>
  <c r="Z186" i="1"/>
  <c r="G186" i="1"/>
  <c r="X186" i="1"/>
  <c r="AC186" i="1"/>
  <c r="R185" i="1"/>
  <c r="Z185" i="1"/>
  <c r="G185" i="1"/>
  <c r="X185" i="1"/>
  <c r="AC185" i="1"/>
  <c r="R184" i="1"/>
  <c r="Z184" i="1"/>
  <c r="G184" i="1"/>
  <c r="X184" i="1"/>
  <c r="AC184" i="1"/>
  <c r="R183" i="1"/>
  <c r="Z183" i="1"/>
  <c r="G183" i="1"/>
  <c r="X183" i="1"/>
  <c r="AC183" i="1"/>
  <c r="R182" i="1"/>
  <c r="Z182" i="1"/>
  <c r="G182" i="1"/>
  <c r="X182" i="1"/>
  <c r="AC182" i="1"/>
  <c r="R181" i="1"/>
  <c r="Z181" i="1"/>
  <c r="G181" i="1"/>
  <c r="X181" i="1"/>
  <c r="AC181" i="1"/>
  <c r="R180" i="1"/>
  <c r="Z180" i="1"/>
  <c r="G180" i="1"/>
  <c r="X180" i="1"/>
  <c r="AC180" i="1"/>
  <c r="R179" i="1"/>
  <c r="Z179" i="1"/>
  <c r="G179" i="1"/>
  <c r="X179" i="1"/>
  <c r="AC179" i="1"/>
  <c r="R178" i="1"/>
  <c r="Z178" i="1"/>
  <c r="G178" i="1"/>
  <c r="X178" i="1"/>
  <c r="AC178" i="1"/>
  <c r="R177" i="1"/>
  <c r="Z177" i="1"/>
  <c r="G177" i="1"/>
  <c r="X177" i="1"/>
  <c r="AC177" i="1"/>
  <c r="R176" i="1"/>
  <c r="Z176" i="1"/>
  <c r="G176" i="1"/>
  <c r="X176" i="1"/>
  <c r="AC176" i="1"/>
  <c r="R175" i="1"/>
  <c r="Z175" i="1"/>
  <c r="G175" i="1"/>
  <c r="X175" i="1"/>
  <c r="AC175" i="1"/>
  <c r="R174" i="1"/>
  <c r="Z174" i="1"/>
  <c r="G174" i="1"/>
  <c r="X174" i="1"/>
  <c r="AC174" i="1"/>
  <c r="R173" i="1"/>
  <c r="Z173" i="1"/>
  <c r="G173" i="1"/>
  <c r="X173" i="1"/>
  <c r="AC173" i="1"/>
  <c r="R172" i="1"/>
  <c r="Z172" i="1"/>
  <c r="G172" i="1"/>
  <c r="X172" i="1"/>
  <c r="AC172" i="1"/>
  <c r="R171" i="1"/>
  <c r="Z171" i="1"/>
  <c r="G171" i="1"/>
  <c r="X171" i="1"/>
  <c r="AC171" i="1"/>
  <c r="R170" i="1"/>
  <c r="Z170" i="1"/>
  <c r="G170" i="1"/>
  <c r="X170" i="1"/>
  <c r="AC170" i="1"/>
  <c r="R169" i="1"/>
  <c r="Z169" i="1"/>
  <c r="G169" i="1"/>
  <c r="X169" i="1"/>
  <c r="AC169" i="1"/>
  <c r="R168" i="1"/>
  <c r="Z168" i="1"/>
  <c r="G168" i="1"/>
  <c r="X168" i="1"/>
  <c r="AC168" i="1"/>
  <c r="R167" i="1"/>
  <c r="Z167" i="1"/>
  <c r="G167" i="1"/>
  <c r="X167" i="1"/>
  <c r="AC167" i="1"/>
  <c r="R166" i="1"/>
  <c r="Z166" i="1"/>
  <c r="G166" i="1"/>
  <c r="X166" i="1"/>
  <c r="AC166" i="1"/>
  <c r="R165" i="1"/>
  <c r="Z165" i="1"/>
  <c r="G165" i="1"/>
  <c r="X165" i="1"/>
  <c r="AC165" i="1"/>
  <c r="R164" i="1"/>
  <c r="Z164" i="1"/>
  <c r="G164" i="1"/>
  <c r="X164" i="1"/>
  <c r="AC164" i="1"/>
  <c r="R163" i="1"/>
  <c r="Z163" i="1"/>
  <c r="G163" i="1"/>
  <c r="X163" i="1"/>
  <c r="AC163" i="1"/>
  <c r="R162" i="1"/>
  <c r="Z162" i="1"/>
  <c r="G162" i="1"/>
  <c r="X162" i="1"/>
  <c r="AC162" i="1"/>
  <c r="R161" i="1"/>
  <c r="Z161" i="1"/>
  <c r="G161" i="1"/>
  <c r="X161" i="1"/>
  <c r="AC161" i="1"/>
  <c r="R160" i="1"/>
  <c r="Z160" i="1"/>
  <c r="G160" i="1"/>
  <c r="X160" i="1"/>
  <c r="AC160" i="1"/>
  <c r="R159" i="1"/>
  <c r="Z159" i="1"/>
  <c r="G159" i="1"/>
  <c r="X159" i="1"/>
  <c r="AC159" i="1"/>
  <c r="R158" i="1"/>
  <c r="Z158" i="1"/>
  <c r="G158" i="1"/>
  <c r="X158" i="1"/>
  <c r="AC158" i="1"/>
  <c r="R157" i="1"/>
  <c r="Z157" i="1"/>
  <c r="G157" i="1"/>
  <c r="X157" i="1"/>
  <c r="AC157" i="1"/>
  <c r="R156" i="1"/>
  <c r="Z156" i="1"/>
  <c r="G156" i="1"/>
  <c r="X156" i="1"/>
  <c r="AC156" i="1"/>
  <c r="R155" i="1"/>
  <c r="Z155" i="1"/>
  <c r="G155" i="1"/>
  <c r="X155" i="1"/>
  <c r="AC155" i="1"/>
  <c r="R154" i="1"/>
  <c r="Z154" i="1"/>
  <c r="G154" i="1"/>
  <c r="X154" i="1"/>
  <c r="AC154" i="1"/>
  <c r="R153" i="1"/>
  <c r="Z153" i="1"/>
  <c r="G153" i="1"/>
  <c r="X153" i="1"/>
  <c r="AC153" i="1"/>
  <c r="R152" i="1"/>
  <c r="Z152" i="1"/>
  <c r="G152" i="1"/>
  <c r="X152" i="1"/>
  <c r="AC152" i="1"/>
  <c r="R151" i="1"/>
  <c r="Z151" i="1"/>
  <c r="G151" i="1"/>
  <c r="X151" i="1"/>
  <c r="AC151" i="1"/>
  <c r="R150" i="1"/>
  <c r="Z150" i="1"/>
  <c r="G150" i="1"/>
  <c r="X150" i="1"/>
  <c r="AC150" i="1"/>
  <c r="R149" i="1"/>
  <c r="Z149" i="1"/>
  <c r="G149" i="1"/>
  <c r="X149" i="1"/>
  <c r="AC149" i="1"/>
  <c r="R148" i="1"/>
  <c r="Z148" i="1"/>
  <c r="G148" i="1"/>
  <c r="X148" i="1"/>
  <c r="AC148" i="1"/>
  <c r="R147" i="1"/>
  <c r="Z147" i="1"/>
  <c r="G147" i="1"/>
  <c r="X147" i="1"/>
  <c r="AC147" i="1"/>
  <c r="R146" i="1"/>
  <c r="Z146" i="1"/>
  <c r="G146" i="1"/>
  <c r="X146" i="1"/>
  <c r="AC146" i="1"/>
  <c r="R145" i="1"/>
  <c r="Z145" i="1"/>
  <c r="G145" i="1"/>
  <c r="X145" i="1"/>
  <c r="AC145" i="1"/>
  <c r="R144" i="1"/>
  <c r="Z144" i="1"/>
  <c r="G144" i="1"/>
  <c r="X144" i="1"/>
  <c r="AC144" i="1"/>
  <c r="R143" i="1"/>
  <c r="Z143" i="1"/>
  <c r="G143" i="1"/>
  <c r="X143" i="1"/>
  <c r="AC143" i="1"/>
  <c r="R142" i="1"/>
  <c r="Z142" i="1"/>
  <c r="G142" i="1"/>
  <c r="X142" i="1"/>
  <c r="AC142" i="1"/>
  <c r="R141" i="1"/>
  <c r="Z141" i="1"/>
  <c r="G141" i="1"/>
  <c r="X141" i="1"/>
  <c r="AC141" i="1"/>
  <c r="R140" i="1"/>
  <c r="Z140" i="1"/>
  <c r="G140" i="1"/>
  <c r="X140" i="1"/>
  <c r="AC140" i="1"/>
  <c r="R139" i="1"/>
  <c r="Z139" i="1"/>
  <c r="G139" i="1"/>
  <c r="X139" i="1"/>
  <c r="AC139" i="1"/>
  <c r="R138" i="1"/>
  <c r="Z138" i="1"/>
  <c r="G138" i="1"/>
  <c r="X138" i="1"/>
  <c r="AC138" i="1"/>
  <c r="R137" i="1"/>
  <c r="Z137" i="1"/>
  <c r="G137" i="1"/>
  <c r="X137" i="1"/>
  <c r="AC137" i="1"/>
  <c r="R136" i="1"/>
  <c r="Z136" i="1"/>
  <c r="G136" i="1"/>
  <c r="X136" i="1"/>
  <c r="AC136" i="1"/>
  <c r="R135" i="1"/>
  <c r="Z135" i="1"/>
  <c r="G135" i="1"/>
  <c r="X135" i="1"/>
  <c r="AC135" i="1"/>
  <c r="R134" i="1"/>
  <c r="Z134" i="1"/>
  <c r="G134" i="1"/>
  <c r="X134" i="1"/>
  <c r="AC134" i="1"/>
  <c r="R133" i="1"/>
  <c r="Z133" i="1"/>
  <c r="G133" i="1"/>
  <c r="X133" i="1"/>
  <c r="AC133" i="1"/>
  <c r="R132" i="1"/>
  <c r="Z132" i="1"/>
  <c r="G132" i="1"/>
  <c r="X132" i="1"/>
  <c r="AC132" i="1"/>
  <c r="R131" i="1"/>
  <c r="Z131" i="1"/>
  <c r="G131" i="1"/>
  <c r="X131" i="1"/>
  <c r="AC131" i="1"/>
  <c r="R130" i="1"/>
  <c r="Z130" i="1"/>
  <c r="G130" i="1"/>
  <c r="X130" i="1"/>
  <c r="AC130" i="1"/>
  <c r="R129" i="1"/>
  <c r="Z129" i="1"/>
  <c r="G129" i="1"/>
  <c r="X129" i="1"/>
  <c r="AC129" i="1"/>
  <c r="R128" i="1"/>
  <c r="Z128" i="1"/>
  <c r="G128" i="1"/>
  <c r="X128" i="1"/>
  <c r="AC128" i="1"/>
  <c r="R127" i="1"/>
  <c r="Z127" i="1"/>
  <c r="G127" i="1"/>
  <c r="X127" i="1"/>
  <c r="AC127" i="1"/>
  <c r="R126" i="1"/>
  <c r="Z126" i="1"/>
  <c r="G126" i="1"/>
  <c r="X126" i="1"/>
  <c r="AC126" i="1"/>
  <c r="R125" i="1"/>
  <c r="Z125" i="1"/>
  <c r="G125" i="1"/>
  <c r="X125" i="1"/>
  <c r="AC125" i="1"/>
  <c r="R124" i="1"/>
  <c r="Z124" i="1"/>
  <c r="G124" i="1"/>
  <c r="X124" i="1"/>
  <c r="AC124" i="1"/>
  <c r="R123" i="1"/>
  <c r="Z123" i="1"/>
  <c r="G123" i="1"/>
  <c r="X123" i="1"/>
  <c r="AC123" i="1"/>
  <c r="R122" i="1"/>
  <c r="Z122" i="1"/>
  <c r="G122" i="1"/>
  <c r="X122" i="1"/>
  <c r="AC122" i="1"/>
  <c r="R121" i="1"/>
  <c r="Z121" i="1"/>
  <c r="G121" i="1"/>
  <c r="X121" i="1"/>
  <c r="AC121" i="1"/>
  <c r="R120" i="1"/>
  <c r="Z120" i="1"/>
  <c r="G120" i="1"/>
  <c r="X120" i="1"/>
  <c r="AC120" i="1"/>
  <c r="R119" i="1"/>
  <c r="Z119" i="1"/>
  <c r="G119" i="1"/>
  <c r="X119" i="1"/>
  <c r="AC119" i="1"/>
  <c r="R118" i="1"/>
  <c r="Z118" i="1"/>
  <c r="G118" i="1"/>
  <c r="X118" i="1"/>
  <c r="AC118" i="1"/>
  <c r="R117" i="1"/>
  <c r="Z117" i="1"/>
  <c r="G117" i="1"/>
  <c r="X117" i="1"/>
  <c r="AC117" i="1"/>
  <c r="R116" i="1"/>
  <c r="Z116" i="1"/>
  <c r="G116" i="1"/>
  <c r="X116" i="1"/>
  <c r="AC116" i="1"/>
  <c r="R115" i="1"/>
  <c r="Z115" i="1"/>
  <c r="G115" i="1"/>
  <c r="X115" i="1"/>
  <c r="AC115" i="1"/>
  <c r="R114" i="1"/>
  <c r="Z114" i="1"/>
  <c r="G114" i="1"/>
  <c r="X114" i="1"/>
  <c r="AC114" i="1"/>
  <c r="R113" i="1"/>
  <c r="Z113" i="1"/>
  <c r="G113" i="1"/>
  <c r="X113" i="1"/>
  <c r="AC113" i="1"/>
  <c r="R112" i="1"/>
  <c r="Z112" i="1"/>
  <c r="G112" i="1"/>
  <c r="X112" i="1"/>
  <c r="AC112" i="1"/>
  <c r="R111" i="1"/>
  <c r="Z111" i="1"/>
  <c r="G111" i="1"/>
  <c r="X111" i="1"/>
  <c r="AC111" i="1"/>
  <c r="R110" i="1"/>
  <c r="Z110" i="1"/>
  <c r="G110" i="1"/>
  <c r="X110" i="1"/>
  <c r="AC110" i="1"/>
  <c r="R109" i="1"/>
  <c r="Z109" i="1"/>
  <c r="G109" i="1"/>
  <c r="X109" i="1"/>
  <c r="AC109" i="1"/>
  <c r="R108" i="1"/>
  <c r="Z108" i="1"/>
  <c r="G108" i="1"/>
  <c r="X108" i="1"/>
  <c r="AC108" i="1"/>
  <c r="R107" i="1"/>
  <c r="Z107" i="1"/>
  <c r="G107" i="1"/>
  <c r="X107" i="1"/>
  <c r="AC107" i="1"/>
  <c r="R106" i="1"/>
  <c r="Z106" i="1"/>
  <c r="G106" i="1"/>
  <c r="X106" i="1"/>
  <c r="AC106" i="1"/>
  <c r="R105" i="1"/>
  <c r="Z105" i="1"/>
  <c r="G105" i="1"/>
  <c r="X105" i="1"/>
  <c r="AC105" i="1"/>
  <c r="R104" i="1"/>
  <c r="Z104" i="1"/>
  <c r="G104" i="1"/>
  <c r="X104" i="1"/>
  <c r="AC104" i="1"/>
  <c r="R103" i="1"/>
  <c r="Z103" i="1"/>
  <c r="G103" i="1"/>
  <c r="X103" i="1"/>
  <c r="AC103" i="1"/>
  <c r="R102" i="1"/>
  <c r="Z102" i="1"/>
  <c r="G102" i="1"/>
  <c r="X102" i="1"/>
  <c r="AC102" i="1"/>
  <c r="R101" i="1"/>
  <c r="Z101" i="1"/>
  <c r="G101" i="1"/>
  <c r="X101" i="1"/>
  <c r="AC101" i="1"/>
  <c r="R100" i="1"/>
  <c r="Z100" i="1"/>
  <c r="G100" i="1"/>
  <c r="X100" i="1"/>
  <c r="AC100" i="1"/>
  <c r="R99" i="1"/>
  <c r="Z99" i="1"/>
  <c r="G99" i="1"/>
  <c r="X99" i="1"/>
  <c r="AC99" i="1"/>
  <c r="R98" i="1"/>
  <c r="Z98" i="1"/>
  <c r="G98" i="1"/>
  <c r="X98" i="1"/>
  <c r="AC98" i="1"/>
  <c r="R97" i="1"/>
  <c r="Z97" i="1"/>
  <c r="G97" i="1"/>
  <c r="X97" i="1"/>
  <c r="AC97" i="1"/>
  <c r="R96" i="1"/>
  <c r="Z96" i="1"/>
  <c r="G96" i="1"/>
  <c r="X96" i="1"/>
  <c r="AC96" i="1"/>
  <c r="R95" i="1"/>
  <c r="Z95" i="1"/>
  <c r="G95" i="1"/>
  <c r="X95" i="1"/>
  <c r="AC95" i="1"/>
  <c r="R94" i="1"/>
  <c r="Z94" i="1"/>
  <c r="G94" i="1"/>
  <c r="X94" i="1"/>
  <c r="AC94" i="1"/>
  <c r="R93" i="1"/>
  <c r="Z93" i="1"/>
  <c r="G93" i="1"/>
  <c r="X93" i="1"/>
  <c r="AC93" i="1"/>
  <c r="R92" i="1"/>
  <c r="Z92" i="1"/>
  <c r="G92" i="1"/>
  <c r="X92" i="1"/>
  <c r="AC92" i="1"/>
  <c r="R91" i="1"/>
  <c r="Z91" i="1"/>
  <c r="G91" i="1"/>
  <c r="X91" i="1"/>
  <c r="AC91" i="1"/>
  <c r="R90" i="1"/>
  <c r="Z90" i="1"/>
  <c r="G90" i="1"/>
  <c r="X90" i="1"/>
  <c r="AC90" i="1"/>
  <c r="R89" i="1"/>
  <c r="Z89" i="1"/>
  <c r="G89" i="1"/>
  <c r="X89" i="1"/>
  <c r="AC89" i="1"/>
  <c r="R88" i="1"/>
  <c r="Z88" i="1"/>
  <c r="G88" i="1"/>
  <c r="X88" i="1"/>
  <c r="AC88" i="1"/>
  <c r="R87" i="1"/>
  <c r="Z87" i="1"/>
  <c r="G87" i="1"/>
  <c r="X87" i="1"/>
  <c r="AC87" i="1"/>
  <c r="R86" i="1"/>
  <c r="Z86" i="1"/>
  <c r="G86" i="1"/>
  <c r="X86" i="1"/>
  <c r="AC86" i="1"/>
  <c r="R85" i="1"/>
  <c r="Z85" i="1"/>
  <c r="G85" i="1"/>
  <c r="X85" i="1"/>
  <c r="AC85" i="1"/>
  <c r="R84" i="1"/>
  <c r="Z84" i="1"/>
  <c r="G84" i="1"/>
  <c r="X84" i="1"/>
  <c r="AC84" i="1"/>
  <c r="R83" i="1"/>
  <c r="Z83" i="1"/>
  <c r="G83" i="1"/>
  <c r="X83" i="1"/>
  <c r="AC83" i="1"/>
  <c r="R82" i="1"/>
  <c r="Z82" i="1"/>
  <c r="G82" i="1"/>
  <c r="X82" i="1"/>
  <c r="AC82" i="1"/>
  <c r="R81" i="1"/>
  <c r="Z81" i="1"/>
  <c r="G81" i="1"/>
  <c r="X81" i="1"/>
  <c r="AC81" i="1"/>
  <c r="R80" i="1"/>
  <c r="Z80" i="1"/>
  <c r="G80" i="1"/>
  <c r="X80" i="1"/>
  <c r="AC80" i="1"/>
  <c r="R79" i="1"/>
  <c r="Z79" i="1"/>
  <c r="G79" i="1"/>
  <c r="X79" i="1"/>
  <c r="AC79" i="1"/>
  <c r="R78" i="1"/>
  <c r="Z78" i="1"/>
  <c r="G78" i="1"/>
  <c r="X78" i="1"/>
  <c r="AC78" i="1"/>
  <c r="R77" i="1"/>
  <c r="Z77" i="1"/>
  <c r="G77" i="1"/>
  <c r="X77" i="1"/>
  <c r="AC77" i="1"/>
  <c r="R76" i="1"/>
  <c r="Z76" i="1"/>
  <c r="G76" i="1"/>
  <c r="X76" i="1"/>
  <c r="AC76" i="1"/>
  <c r="R75" i="1"/>
  <c r="Z75" i="1"/>
  <c r="G75" i="1"/>
  <c r="X75" i="1"/>
  <c r="AC75" i="1"/>
  <c r="R74" i="1"/>
  <c r="Z74" i="1"/>
  <c r="G74" i="1"/>
  <c r="X74" i="1"/>
  <c r="AC74" i="1"/>
  <c r="R73" i="1"/>
  <c r="Z73" i="1"/>
  <c r="G73" i="1"/>
  <c r="X73" i="1"/>
  <c r="AC73" i="1"/>
  <c r="R72" i="1"/>
  <c r="Z72" i="1"/>
  <c r="G72" i="1"/>
  <c r="X72" i="1"/>
  <c r="AC72" i="1"/>
  <c r="R71" i="1"/>
  <c r="Z71" i="1"/>
  <c r="G71" i="1"/>
  <c r="X71" i="1"/>
  <c r="AC71" i="1"/>
  <c r="R70" i="1"/>
  <c r="Z70" i="1"/>
  <c r="G70" i="1"/>
  <c r="X70" i="1"/>
  <c r="AC70" i="1"/>
  <c r="R69" i="1"/>
  <c r="Z69" i="1"/>
  <c r="G69" i="1"/>
  <c r="X69" i="1"/>
  <c r="AC69" i="1"/>
  <c r="R68" i="1"/>
  <c r="Z68" i="1"/>
  <c r="G68" i="1"/>
  <c r="X68" i="1"/>
  <c r="AC68" i="1"/>
  <c r="R67" i="1"/>
  <c r="Z67" i="1"/>
  <c r="G67" i="1"/>
  <c r="X67" i="1"/>
  <c r="AC67" i="1"/>
  <c r="R66" i="1"/>
  <c r="Z66" i="1"/>
  <c r="G66" i="1"/>
  <c r="X66" i="1"/>
  <c r="AC66" i="1"/>
  <c r="R65" i="1"/>
  <c r="Z65" i="1"/>
  <c r="G65" i="1"/>
  <c r="X65" i="1"/>
  <c r="AC65" i="1"/>
  <c r="R64" i="1"/>
  <c r="Z64" i="1"/>
  <c r="G64" i="1"/>
  <c r="X64" i="1"/>
  <c r="AC64" i="1"/>
  <c r="R63" i="1"/>
  <c r="Z63" i="1"/>
  <c r="G63" i="1"/>
  <c r="X63" i="1"/>
  <c r="AC63" i="1"/>
  <c r="R62" i="1"/>
  <c r="Z62" i="1"/>
  <c r="G62" i="1"/>
  <c r="X62" i="1"/>
  <c r="AC62" i="1"/>
  <c r="R61" i="1"/>
  <c r="Z61" i="1"/>
  <c r="G61" i="1"/>
  <c r="X61" i="1"/>
  <c r="AC61" i="1"/>
  <c r="R60" i="1"/>
  <c r="Z60" i="1"/>
  <c r="G60" i="1"/>
  <c r="X60" i="1"/>
  <c r="AC60" i="1"/>
  <c r="R59" i="1"/>
  <c r="Z59" i="1"/>
  <c r="G59" i="1"/>
  <c r="X59" i="1"/>
  <c r="AC59" i="1"/>
  <c r="R58" i="1"/>
  <c r="Z58" i="1"/>
  <c r="G58" i="1"/>
  <c r="X58" i="1"/>
  <c r="AC58" i="1"/>
  <c r="R57" i="1"/>
  <c r="Z57" i="1"/>
  <c r="G57" i="1"/>
  <c r="X57" i="1"/>
  <c r="AC57" i="1"/>
  <c r="R56" i="1"/>
  <c r="Z56" i="1"/>
  <c r="G56" i="1"/>
  <c r="X56" i="1"/>
  <c r="AC56" i="1"/>
  <c r="R55" i="1"/>
  <c r="Z55" i="1"/>
  <c r="G55" i="1"/>
  <c r="X55" i="1"/>
  <c r="AC55" i="1"/>
  <c r="R54" i="1"/>
  <c r="Z54" i="1"/>
  <c r="G54" i="1"/>
  <c r="X54" i="1"/>
  <c r="AC54" i="1"/>
  <c r="R53" i="1"/>
  <c r="Z53" i="1"/>
  <c r="G53" i="1"/>
  <c r="X53" i="1"/>
  <c r="AC53" i="1"/>
  <c r="R52" i="1"/>
  <c r="Z52" i="1"/>
  <c r="G52" i="1"/>
  <c r="X52" i="1"/>
  <c r="AC52" i="1"/>
  <c r="R51" i="1"/>
  <c r="Z51" i="1"/>
  <c r="G51" i="1"/>
  <c r="X51" i="1"/>
  <c r="AC51" i="1"/>
  <c r="R50" i="1"/>
  <c r="Z50" i="1"/>
  <c r="G50" i="1"/>
  <c r="X50" i="1"/>
  <c r="AC50" i="1"/>
  <c r="R49" i="1"/>
  <c r="Z49" i="1"/>
  <c r="G49" i="1"/>
  <c r="X49" i="1"/>
  <c r="AC49" i="1"/>
  <c r="R48" i="1"/>
  <c r="Z48" i="1"/>
  <c r="G48" i="1"/>
  <c r="X48" i="1"/>
  <c r="AC48" i="1"/>
  <c r="R47" i="1"/>
  <c r="Z47" i="1"/>
  <c r="G47" i="1"/>
  <c r="X47" i="1"/>
  <c r="AC47" i="1"/>
  <c r="R46" i="1"/>
  <c r="Z46" i="1"/>
  <c r="G46" i="1"/>
  <c r="X46" i="1"/>
  <c r="AC46" i="1"/>
  <c r="R45" i="1"/>
  <c r="Z45" i="1"/>
  <c r="G45" i="1"/>
  <c r="X45" i="1"/>
  <c r="AC45" i="1"/>
  <c r="R44" i="1"/>
  <c r="Z44" i="1"/>
  <c r="G44" i="1"/>
  <c r="X44" i="1"/>
  <c r="AC44" i="1"/>
  <c r="R43" i="1"/>
  <c r="Z43" i="1"/>
  <c r="G43" i="1"/>
  <c r="X43" i="1"/>
  <c r="AC43" i="1"/>
  <c r="R42" i="1"/>
  <c r="Z42" i="1"/>
  <c r="G42" i="1"/>
  <c r="X42" i="1"/>
  <c r="AC42" i="1"/>
  <c r="R41" i="1"/>
  <c r="Z41" i="1"/>
  <c r="G41" i="1"/>
  <c r="X41" i="1"/>
  <c r="AC41" i="1"/>
  <c r="R40" i="1"/>
  <c r="Z40" i="1"/>
  <c r="G40" i="1"/>
  <c r="X40" i="1"/>
  <c r="AC40" i="1"/>
  <c r="R39" i="1"/>
  <c r="Z39" i="1"/>
  <c r="G39" i="1"/>
  <c r="X39" i="1"/>
  <c r="AC39" i="1"/>
  <c r="R38" i="1"/>
  <c r="Z38" i="1"/>
  <c r="G38" i="1"/>
  <c r="X38" i="1"/>
  <c r="AC38" i="1"/>
  <c r="R37" i="1"/>
  <c r="Z37" i="1"/>
  <c r="G37" i="1"/>
  <c r="X37" i="1"/>
  <c r="AC37" i="1"/>
  <c r="R36" i="1"/>
  <c r="Z36" i="1"/>
  <c r="G36" i="1"/>
  <c r="X36" i="1"/>
  <c r="AC36" i="1"/>
  <c r="R35" i="1"/>
  <c r="Z35" i="1"/>
  <c r="G35" i="1"/>
  <c r="X35" i="1"/>
  <c r="AC35" i="1"/>
  <c r="R34" i="1"/>
  <c r="Z34" i="1"/>
  <c r="G34" i="1"/>
  <c r="X34" i="1"/>
  <c r="AC34" i="1"/>
  <c r="R33" i="1"/>
  <c r="Z33" i="1"/>
  <c r="G33" i="1"/>
  <c r="X33" i="1"/>
  <c r="AC33" i="1"/>
  <c r="R32" i="1"/>
  <c r="Z32" i="1"/>
  <c r="G32" i="1"/>
  <c r="X32" i="1"/>
  <c r="AC32" i="1"/>
  <c r="R31" i="1"/>
  <c r="Z31" i="1"/>
  <c r="G31" i="1"/>
  <c r="X31" i="1"/>
  <c r="AC31" i="1"/>
  <c r="R30" i="1"/>
  <c r="Z30" i="1"/>
  <c r="G30" i="1"/>
  <c r="X30" i="1"/>
  <c r="AC30" i="1"/>
  <c r="R29" i="1"/>
  <c r="Z29" i="1"/>
  <c r="G29" i="1"/>
  <c r="X29" i="1"/>
  <c r="AC29" i="1"/>
  <c r="R28" i="1"/>
  <c r="Z28" i="1"/>
  <c r="G28" i="1"/>
  <c r="X28" i="1"/>
  <c r="AC28" i="1"/>
  <c r="R27" i="1"/>
  <c r="Z27" i="1"/>
  <c r="G27" i="1"/>
  <c r="X27" i="1"/>
  <c r="AC27" i="1"/>
  <c r="R26" i="1"/>
  <c r="Z26" i="1"/>
  <c r="G26" i="1"/>
  <c r="X26" i="1"/>
  <c r="AC26" i="1"/>
  <c r="R25" i="1"/>
  <c r="Z25" i="1"/>
  <c r="G25" i="1"/>
  <c r="X25" i="1"/>
  <c r="AC25" i="1"/>
  <c r="R24" i="1"/>
  <c r="Z24" i="1"/>
  <c r="G24" i="1"/>
  <c r="X24" i="1"/>
  <c r="AC24" i="1"/>
  <c r="R23" i="1"/>
  <c r="Z23" i="1"/>
  <c r="G23" i="1"/>
  <c r="X23" i="1"/>
  <c r="AC23" i="1"/>
  <c r="R22" i="1"/>
  <c r="Z22" i="1"/>
  <c r="G22" i="1"/>
  <c r="X22" i="1"/>
  <c r="AC22" i="1"/>
  <c r="R21" i="1"/>
  <c r="Z21" i="1"/>
  <c r="G21" i="1"/>
  <c r="X21" i="1"/>
  <c r="AC21" i="1"/>
  <c r="R20" i="1"/>
  <c r="Z20" i="1"/>
  <c r="G20" i="1"/>
  <c r="X20" i="1"/>
  <c r="AC20" i="1"/>
  <c r="R19" i="1"/>
  <c r="Z19" i="1"/>
  <c r="G19" i="1"/>
  <c r="X19" i="1"/>
  <c r="AC19" i="1"/>
  <c r="R18" i="1"/>
  <c r="Z18" i="1"/>
  <c r="G18" i="1"/>
  <c r="X18" i="1"/>
  <c r="AC18" i="1"/>
  <c r="R17" i="1"/>
  <c r="Z17" i="1"/>
  <c r="G17" i="1"/>
  <c r="X17" i="1"/>
  <c r="AC17" i="1"/>
  <c r="R16" i="1"/>
  <c r="Z16" i="1"/>
  <c r="G16" i="1"/>
  <c r="X16" i="1"/>
  <c r="AC16" i="1"/>
  <c r="R15" i="1"/>
  <c r="Z15" i="1"/>
  <c r="G15" i="1"/>
  <c r="X15" i="1"/>
  <c r="AC15" i="1"/>
  <c r="R14" i="1"/>
  <c r="Z14" i="1"/>
  <c r="G14" i="1"/>
  <c r="X14" i="1"/>
  <c r="AC14" i="1"/>
  <c r="R13" i="1"/>
  <c r="Z13" i="1"/>
  <c r="G13" i="1"/>
  <c r="X13" i="1"/>
  <c r="AC13" i="1"/>
  <c r="R12" i="1"/>
  <c r="Z12" i="1"/>
  <c r="G12" i="1"/>
  <c r="X12" i="1"/>
  <c r="AC12" i="1"/>
  <c r="R11" i="1"/>
  <c r="Z11" i="1"/>
  <c r="G11" i="1"/>
  <c r="X11" i="1"/>
  <c r="AC11" i="1"/>
  <c r="R10" i="1"/>
  <c r="Z10" i="1"/>
  <c r="G10" i="1"/>
  <c r="X10" i="1"/>
  <c r="AC10" i="1"/>
  <c r="R9" i="1"/>
  <c r="Z9" i="1"/>
  <c r="G9" i="1"/>
  <c r="X9" i="1"/>
  <c r="AC9" i="1"/>
  <c r="R8" i="1"/>
  <c r="Z8" i="1"/>
  <c r="G8" i="1"/>
  <c r="X8" i="1"/>
  <c r="AC8" i="1"/>
  <c r="R7" i="1"/>
  <c r="Z7" i="1"/>
  <c r="G7" i="1"/>
  <c r="X7" i="1"/>
  <c r="AC7" i="1"/>
  <c r="R6" i="1"/>
  <c r="Z6" i="1"/>
  <c r="G6" i="1"/>
  <c r="X6" i="1"/>
  <c r="AC6" i="1"/>
  <c r="R5" i="1"/>
  <c r="Z5" i="1"/>
  <c r="G5" i="1"/>
  <c r="X5" i="1"/>
  <c r="AC5" i="1"/>
  <c r="R4" i="1"/>
  <c r="Z4" i="1"/>
  <c r="G4" i="1"/>
  <c r="X4" i="1"/>
  <c r="AC4" i="1"/>
  <c r="R3" i="1"/>
  <c r="Z3" i="1"/>
  <c r="G3" i="1"/>
  <c r="X3" i="1"/>
  <c r="AC3" i="1"/>
  <c r="R2" i="1"/>
  <c r="Z2" i="1"/>
  <c r="G2" i="1"/>
  <c r="X2" i="1"/>
  <c r="AC2" i="1"/>
  <c r="U2" i="1"/>
  <c r="T2" i="1"/>
  <c r="L339" i="1"/>
  <c r="W339" i="1"/>
  <c r="L338" i="1"/>
  <c r="W338" i="1"/>
  <c r="L337" i="1"/>
  <c r="W337" i="1"/>
  <c r="L336" i="1"/>
  <c r="W336" i="1"/>
  <c r="L335" i="1"/>
  <c r="W335" i="1"/>
  <c r="L334" i="1"/>
  <c r="W334" i="1"/>
  <c r="L333" i="1"/>
  <c r="W333" i="1"/>
  <c r="L332" i="1"/>
  <c r="W332" i="1"/>
  <c r="L331" i="1"/>
  <c r="W331" i="1"/>
  <c r="L330" i="1"/>
  <c r="W330" i="1"/>
  <c r="L329" i="1"/>
  <c r="W329" i="1"/>
  <c r="L328" i="1"/>
  <c r="W328" i="1"/>
  <c r="L327" i="1"/>
  <c r="W327" i="1"/>
  <c r="L326" i="1"/>
  <c r="W326" i="1"/>
  <c r="L325" i="1"/>
  <c r="W325" i="1"/>
  <c r="L324" i="1"/>
  <c r="W324" i="1"/>
  <c r="L323" i="1"/>
  <c r="W323" i="1"/>
  <c r="L322" i="1"/>
  <c r="W322" i="1"/>
  <c r="L321" i="1"/>
  <c r="W321" i="1"/>
  <c r="L320" i="1"/>
  <c r="W320" i="1"/>
  <c r="L319" i="1"/>
  <c r="W319" i="1"/>
  <c r="L318" i="1"/>
  <c r="W318" i="1"/>
  <c r="L317" i="1"/>
  <c r="W317" i="1"/>
  <c r="L316" i="1"/>
  <c r="W316" i="1"/>
  <c r="L315" i="1"/>
  <c r="W315" i="1"/>
  <c r="L314" i="1"/>
  <c r="W314" i="1"/>
  <c r="L313" i="1"/>
  <c r="W313" i="1"/>
  <c r="L312" i="1"/>
  <c r="W312" i="1"/>
  <c r="L311" i="1"/>
  <c r="W311" i="1"/>
  <c r="L310" i="1"/>
  <c r="W310" i="1"/>
  <c r="L309" i="1"/>
  <c r="W309" i="1"/>
  <c r="L308" i="1"/>
  <c r="W308" i="1"/>
  <c r="L307" i="1"/>
  <c r="W307" i="1"/>
  <c r="L306" i="1"/>
  <c r="W306" i="1"/>
  <c r="L305" i="1"/>
  <c r="W305" i="1"/>
  <c r="L304" i="1"/>
  <c r="W304" i="1"/>
  <c r="L303" i="1"/>
  <c r="W303" i="1"/>
  <c r="L302" i="1"/>
  <c r="W302" i="1"/>
  <c r="L301" i="1"/>
  <c r="W301" i="1"/>
  <c r="L300" i="1"/>
  <c r="W300" i="1"/>
  <c r="L299" i="1"/>
  <c r="W299" i="1"/>
  <c r="L298" i="1"/>
  <c r="W298" i="1"/>
  <c r="L297" i="1"/>
  <c r="W297" i="1"/>
  <c r="L296" i="1"/>
  <c r="W296" i="1"/>
  <c r="L295" i="1"/>
  <c r="W295" i="1"/>
  <c r="L294" i="1"/>
  <c r="W294" i="1"/>
  <c r="L293" i="1"/>
  <c r="W293" i="1"/>
  <c r="L292" i="1"/>
  <c r="W292" i="1"/>
  <c r="L291" i="1"/>
  <c r="W291" i="1"/>
  <c r="L290" i="1"/>
  <c r="W290" i="1"/>
  <c r="L289" i="1"/>
  <c r="W289" i="1"/>
  <c r="L288" i="1"/>
  <c r="W288" i="1"/>
  <c r="L287" i="1"/>
  <c r="W287" i="1"/>
  <c r="L286" i="1"/>
  <c r="W286" i="1"/>
  <c r="L285" i="1"/>
  <c r="W285" i="1"/>
  <c r="L284" i="1"/>
  <c r="W284" i="1"/>
  <c r="L283" i="1"/>
  <c r="W283" i="1"/>
  <c r="L282" i="1"/>
  <c r="W282" i="1"/>
  <c r="L281" i="1"/>
  <c r="W281" i="1"/>
  <c r="L280" i="1"/>
  <c r="W280" i="1"/>
  <c r="L279" i="1"/>
  <c r="W279" i="1"/>
  <c r="L278" i="1"/>
  <c r="W278" i="1"/>
  <c r="L277" i="1"/>
  <c r="W277" i="1"/>
  <c r="L276" i="1"/>
  <c r="W276" i="1"/>
  <c r="L275" i="1"/>
  <c r="W275" i="1"/>
  <c r="L274" i="1"/>
  <c r="W274" i="1"/>
  <c r="L273" i="1"/>
  <c r="W273" i="1"/>
  <c r="L272" i="1"/>
  <c r="W272" i="1"/>
  <c r="L271" i="1"/>
  <c r="W271" i="1"/>
  <c r="L270" i="1"/>
  <c r="W270" i="1"/>
  <c r="L269" i="1"/>
  <c r="W269" i="1"/>
  <c r="L268" i="1"/>
  <c r="W268" i="1"/>
  <c r="L267" i="1"/>
  <c r="W267" i="1"/>
  <c r="L266" i="1"/>
  <c r="W266" i="1"/>
  <c r="L265" i="1"/>
  <c r="W265" i="1"/>
  <c r="L264" i="1"/>
  <c r="W264" i="1"/>
  <c r="L263" i="1"/>
  <c r="W263" i="1"/>
  <c r="L262" i="1"/>
  <c r="W262" i="1"/>
  <c r="L261" i="1"/>
  <c r="W261" i="1"/>
  <c r="L260" i="1"/>
  <c r="W260" i="1"/>
  <c r="L259" i="1"/>
  <c r="W259" i="1"/>
  <c r="L258" i="1"/>
  <c r="W258" i="1"/>
  <c r="L257" i="1"/>
  <c r="W257" i="1"/>
  <c r="L256" i="1"/>
  <c r="W256" i="1"/>
  <c r="L255" i="1"/>
  <c r="W255" i="1"/>
  <c r="L254" i="1"/>
  <c r="W254" i="1"/>
  <c r="L253" i="1"/>
  <c r="W253" i="1"/>
  <c r="L252" i="1"/>
  <c r="W252" i="1"/>
  <c r="L251" i="1"/>
  <c r="W251" i="1"/>
  <c r="L250" i="1"/>
  <c r="W250" i="1"/>
  <c r="L249" i="1"/>
  <c r="W249" i="1"/>
  <c r="L248" i="1"/>
  <c r="W248" i="1"/>
  <c r="L247" i="1"/>
  <c r="W247" i="1"/>
  <c r="L246" i="1"/>
  <c r="W246" i="1"/>
  <c r="L245" i="1"/>
  <c r="W245" i="1"/>
  <c r="L244" i="1"/>
  <c r="W244" i="1"/>
  <c r="L243" i="1"/>
  <c r="W243" i="1"/>
  <c r="L242" i="1"/>
  <c r="W242" i="1"/>
  <c r="L241" i="1"/>
  <c r="W241" i="1"/>
  <c r="L240" i="1"/>
  <c r="W240" i="1"/>
  <c r="L239" i="1"/>
  <c r="W239" i="1"/>
  <c r="L238" i="1"/>
  <c r="W238" i="1"/>
  <c r="L237" i="1"/>
  <c r="W237" i="1"/>
  <c r="L236" i="1"/>
  <c r="W236" i="1"/>
  <c r="L235" i="1"/>
  <c r="W235" i="1"/>
  <c r="L234" i="1"/>
  <c r="W234" i="1"/>
  <c r="L233" i="1"/>
  <c r="W233" i="1"/>
  <c r="L232" i="1"/>
  <c r="W232" i="1"/>
  <c r="L231" i="1"/>
  <c r="W231" i="1"/>
  <c r="L230" i="1"/>
  <c r="W230" i="1"/>
  <c r="L229" i="1"/>
  <c r="W229" i="1"/>
  <c r="L228" i="1"/>
  <c r="W228" i="1"/>
  <c r="L227" i="1"/>
  <c r="W227" i="1"/>
  <c r="L226" i="1"/>
  <c r="W226" i="1"/>
  <c r="L225" i="1"/>
  <c r="W225" i="1"/>
  <c r="L224" i="1"/>
  <c r="W224" i="1"/>
  <c r="L223" i="1"/>
  <c r="W223" i="1"/>
  <c r="L222" i="1"/>
  <c r="W222" i="1"/>
  <c r="L221" i="1"/>
  <c r="W221" i="1"/>
  <c r="L220" i="1"/>
  <c r="W220" i="1"/>
  <c r="L219" i="1"/>
  <c r="W219" i="1"/>
  <c r="L218" i="1"/>
  <c r="W218" i="1"/>
  <c r="L217" i="1"/>
  <c r="W217" i="1"/>
  <c r="L216" i="1"/>
  <c r="W216" i="1"/>
  <c r="L215" i="1"/>
  <c r="W215" i="1"/>
  <c r="L214" i="1"/>
  <c r="W214" i="1"/>
  <c r="L213" i="1"/>
  <c r="W213" i="1"/>
  <c r="L212" i="1"/>
  <c r="W212" i="1"/>
  <c r="L211" i="1"/>
  <c r="W211" i="1"/>
  <c r="L210" i="1"/>
  <c r="W210" i="1"/>
  <c r="L209" i="1"/>
  <c r="W209" i="1"/>
  <c r="L208" i="1"/>
  <c r="W208" i="1"/>
  <c r="L207" i="1"/>
  <c r="W207" i="1"/>
  <c r="L206" i="1"/>
  <c r="W206" i="1"/>
  <c r="L205" i="1"/>
  <c r="W205" i="1"/>
  <c r="L204" i="1"/>
  <c r="W204" i="1"/>
  <c r="L203" i="1"/>
  <c r="W203" i="1"/>
  <c r="L202" i="1"/>
  <c r="W202" i="1"/>
  <c r="L201" i="1"/>
  <c r="W201" i="1"/>
  <c r="L200" i="1"/>
  <c r="W200" i="1"/>
  <c r="L199" i="1"/>
  <c r="W199" i="1"/>
  <c r="L198" i="1"/>
  <c r="W198" i="1"/>
  <c r="L197" i="1"/>
  <c r="W197" i="1"/>
  <c r="L196" i="1"/>
  <c r="W196" i="1"/>
  <c r="L195" i="1"/>
  <c r="W195" i="1"/>
  <c r="L194" i="1"/>
  <c r="W194" i="1"/>
  <c r="L193" i="1"/>
  <c r="W193" i="1"/>
  <c r="L192" i="1"/>
  <c r="W192" i="1"/>
  <c r="L191" i="1"/>
  <c r="W191" i="1"/>
  <c r="L190" i="1"/>
  <c r="W190" i="1"/>
  <c r="L189" i="1"/>
  <c r="W189" i="1"/>
  <c r="L188" i="1"/>
  <c r="W188" i="1"/>
  <c r="L187" i="1"/>
  <c r="W187" i="1"/>
  <c r="L186" i="1"/>
  <c r="W186" i="1"/>
  <c r="L185" i="1"/>
  <c r="W185" i="1"/>
  <c r="L184" i="1"/>
  <c r="W184" i="1"/>
  <c r="L183" i="1"/>
  <c r="W183" i="1"/>
  <c r="L182" i="1"/>
  <c r="W182" i="1"/>
  <c r="L181" i="1"/>
  <c r="W181" i="1"/>
  <c r="L180" i="1"/>
  <c r="W180" i="1"/>
  <c r="L179" i="1"/>
  <c r="W179" i="1"/>
  <c r="L178" i="1"/>
  <c r="W178" i="1"/>
  <c r="L177" i="1"/>
  <c r="W177" i="1"/>
  <c r="L176" i="1"/>
  <c r="W176" i="1"/>
  <c r="L175" i="1"/>
  <c r="W175" i="1"/>
  <c r="L174" i="1"/>
  <c r="W174" i="1"/>
  <c r="L173" i="1"/>
  <c r="W173" i="1"/>
  <c r="L172" i="1"/>
  <c r="W172" i="1"/>
  <c r="L171" i="1"/>
  <c r="W171" i="1"/>
  <c r="L170" i="1"/>
  <c r="W170" i="1"/>
  <c r="L169" i="1"/>
  <c r="W169" i="1"/>
  <c r="L168" i="1"/>
  <c r="W168" i="1"/>
  <c r="L167" i="1"/>
  <c r="W167" i="1"/>
  <c r="L166" i="1"/>
  <c r="W166" i="1"/>
  <c r="L165" i="1"/>
  <c r="W165" i="1"/>
  <c r="L164" i="1"/>
  <c r="W164" i="1"/>
  <c r="L163" i="1"/>
  <c r="W163" i="1"/>
  <c r="L162" i="1"/>
  <c r="W162" i="1"/>
  <c r="L161" i="1"/>
  <c r="W161" i="1"/>
  <c r="L160" i="1"/>
  <c r="W160" i="1"/>
  <c r="L159" i="1"/>
  <c r="W159" i="1"/>
  <c r="L158" i="1"/>
  <c r="W158" i="1"/>
  <c r="L157" i="1"/>
  <c r="W157" i="1"/>
  <c r="L156" i="1"/>
  <c r="W156" i="1"/>
  <c r="L155" i="1"/>
  <c r="W155" i="1"/>
  <c r="L154" i="1"/>
  <c r="W154" i="1"/>
  <c r="L153" i="1"/>
  <c r="W153" i="1"/>
  <c r="L152" i="1"/>
  <c r="W152" i="1"/>
  <c r="L151" i="1"/>
  <c r="W151" i="1"/>
  <c r="L150" i="1"/>
  <c r="W150" i="1"/>
  <c r="L149" i="1"/>
  <c r="W149" i="1"/>
  <c r="L148" i="1"/>
  <c r="W148" i="1"/>
  <c r="L147" i="1"/>
  <c r="W147" i="1"/>
  <c r="L146" i="1"/>
  <c r="W146" i="1"/>
  <c r="L145" i="1"/>
  <c r="W145" i="1"/>
  <c r="L144" i="1"/>
  <c r="W144" i="1"/>
  <c r="L143" i="1"/>
  <c r="W143" i="1"/>
  <c r="L142" i="1"/>
  <c r="W142" i="1"/>
  <c r="L141" i="1"/>
  <c r="W141" i="1"/>
  <c r="L140" i="1"/>
  <c r="W140" i="1"/>
  <c r="L139" i="1"/>
  <c r="W139" i="1"/>
  <c r="L138" i="1"/>
  <c r="W138" i="1"/>
  <c r="L137" i="1"/>
  <c r="W137" i="1"/>
  <c r="L136" i="1"/>
  <c r="W136" i="1"/>
  <c r="L135" i="1"/>
  <c r="W135" i="1"/>
  <c r="L134" i="1"/>
  <c r="W134" i="1"/>
  <c r="L133" i="1"/>
  <c r="W133" i="1"/>
  <c r="L132" i="1"/>
  <c r="W132" i="1"/>
  <c r="L131" i="1"/>
  <c r="W131" i="1"/>
  <c r="L130" i="1"/>
  <c r="W130" i="1"/>
  <c r="L129" i="1"/>
  <c r="W129" i="1"/>
  <c r="L128" i="1"/>
  <c r="W128" i="1"/>
  <c r="L127" i="1"/>
  <c r="W127" i="1"/>
  <c r="L126" i="1"/>
  <c r="W126" i="1"/>
  <c r="L125" i="1"/>
  <c r="W125" i="1"/>
  <c r="L124" i="1"/>
  <c r="W124" i="1"/>
  <c r="L123" i="1"/>
  <c r="W123" i="1"/>
  <c r="L122" i="1"/>
  <c r="W122" i="1"/>
  <c r="L121" i="1"/>
  <c r="W121" i="1"/>
  <c r="L120" i="1"/>
  <c r="W120" i="1"/>
  <c r="L119" i="1"/>
  <c r="W119" i="1"/>
  <c r="L118" i="1"/>
  <c r="W118" i="1"/>
  <c r="L117" i="1"/>
  <c r="W117" i="1"/>
  <c r="L116" i="1"/>
  <c r="W116" i="1"/>
  <c r="L115" i="1"/>
  <c r="W115" i="1"/>
  <c r="L114" i="1"/>
  <c r="W114" i="1"/>
  <c r="L113" i="1"/>
  <c r="W113" i="1"/>
  <c r="L112" i="1"/>
  <c r="W112" i="1"/>
  <c r="L111" i="1"/>
  <c r="W111" i="1"/>
  <c r="L110" i="1"/>
  <c r="W110" i="1"/>
  <c r="L109" i="1"/>
  <c r="W109" i="1"/>
  <c r="L108" i="1"/>
  <c r="W108" i="1"/>
  <c r="L107" i="1"/>
  <c r="W107" i="1"/>
  <c r="L106" i="1"/>
  <c r="W106" i="1"/>
  <c r="L105" i="1"/>
  <c r="W105" i="1"/>
  <c r="L104" i="1"/>
  <c r="W104" i="1"/>
  <c r="L103" i="1"/>
  <c r="W103" i="1"/>
  <c r="L102" i="1"/>
  <c r="W102" i="1"/>
  <c r="L101" i="1"/>
  <c r="W101" i="1"/>
  <c r="L100" i="1"/>
  <c r="W100" i="1"/>
  <c r="L99" i="1"/>
  <c r="W99" i="1"/>
  <c r="L98" i="1"/>
  <c r="W98" i="1"/>
  <c r="L97" i="1"/>
  <c r="W97" i="1"/>
  <c r="L96" i="1"/>
  <c r="W96" i="1"/>
  <c r="L95" i="1"/>
  <c r="W95" i="1"/>
  <c r="L94" i="1"/>
  <c r="W94" i="1"/>
  <c r="L93" i="1"/>
  <c r="W93" i="1"/>
  <c r="L92" i="1"/>
  <c r="W92" i="1"/>
  <c r="L91" i="1"/>
  <c r="W91" i="1"/>
  <c r="L90" i="1"/>
  <c r="W90" i="1"/>
  <c r="L89" i="1"/>
  <c r="W89" i="1"/>
  <c r="L88" i="1"/>
  <c r="W88" i="1"/>
  <c r="L87" i="1"/>
  <c r="W87" i="1"/>
  <c r="L86" i="1"/>
  <c r="W86" i="1"/>
  <c r="L85" i="1"/>
  <c r="W85" i="1"/>
  <c r="L84" i="1"/>
  <c r="W84" i="1"/>
  <c r="L83" i="1"/>
  <c r="W83" i="1"/>
  <c r="L82" i="1"/>
  <c r="W82" i="1"/>
  <c r="L81" i="1"/>
  <c r="W81" i="1"/>
  <c r="L80" i="1"/>
  <c r="W80" i="1"/>
  <c r="L79" i="1"/>
  <c r="W79" i="1"/>
  <c r="L78" i="1"/>
  <c r="W78" i="1"/>
  <c r="L77" i="1"/>
  <c r="W77" i="1"/>
  <c r="L76" i="1"/>
  <c r="W76" i="1"/>
  <c r="L75" i="1"/>
  <c r="W75" i="1"/>
  <c r="L74" i="1"/>
  <c r="W74" i="1"/>
  <c r="L73" i="1"/>
  <c r="W73" i="1"/>
  <c r="L72" i="1"/>
  <c r="W72" i="1"/>
  <c r="L71" i="1"/>
  <c r="W71" i="1"/>
  <c r="L70" i="1"/>
  <c r="W70" i="1"/>
  <c r="L69" i="1"/>
  <c r="W69" i="1"/>
  <c r="L68" i="1"/>
  <c r="W68" i="1"/>
  <c r="L67" i="1"/>
  <c r="W67" i="1"/>
  <c r="L66" i="1"/>
  <c r="W66" i="1"/>
  <c r="L65" i="1"/>
  <c r="W65" i="1"/>
  <c r="L64" i="1"/>
  <c r="W64" i="1"/>
  <c r="L63" i="1"/>
  <c r="W63" i="1"/>
  <c r="L62" i="1"/>
  <c r="W62" i="1"/>
  <c r="L61" i="1"/>
  <c r="W61" i="1"/>
  <c r="L60" i="1"/>
  <c r="W60" i="1"/>
  <c r="L59" i="1"/>
  <c r="W59" i="1"/>
  <c r="L58" i="1"/>
  <c r="W58" i="1"/>
  <c r="L57" i="1"/>
  <c r="W57" i="1"/>
  <c r="L56" i="1"/>
  <c r="W56" i="1"/>
  <c r="L55" i="1"/>
  <c r="W55" i="1"/>
  <c r="L54" i="1"/>
  <c r="W54" i="1"/>
  <c r="L53" i="1"/>
  <c r="W53" i="1"/>
  <c r="L52" i="1"/>
  <c r="W52" i="1"/>
  <c r="L51" i="1"/>
  <c r="W51" i="1"/>
  <c r="L50" i="1"/>
  <c r="W50" i="1"/>
  <c r="L49" i="1"/>
  <c r="W49" i="1"/>
  <c r="L48" i="1"/>
  <c r="W48" i="1"/>
  <c r="L47" i="1"/>
  <c r="W47" i="1"/>
  <c r="L46" i="1"/>
  <c r="W46" i="1"/>
  <c r="L45" i="1"/>
  <c r="W45" i="1"/>
  <c r="L44" i="1"/>
  <c r="W44" i="1"/>
  <c r="L43" i="1"/>
  <c r="W43" i="1"/>
  <c r="L42" i="1"/>
  <c r="W42" i="1"/>
  <c r="L41" i="1"/>
  <c r="W41" i="1"/>
  <c r="L40" i="1"/>
  <c r="W40" i="1"/>
  <c r="L39" i="1"/>
  <c r="W39" i="1"/>
  <c r="L38" i="1"/>
  <c r="W38" i="1"/>
  <c r="L37" i="1"/>
  <c r="W37" i="1"/>
  <c r="L36" i="1"/>
  <c r="W36" i="1"/>
  <c r="L35" i="1"/>
  <c r="W35" i="1"/>
  <c r="L34" i="1"/>
  <c r="W34" i="1"/>
  <c r="L33" i="1"/>
  <c r="W33" i="1"/>
  <c r="L32" i="1"/>
  <c r="W32" i="1"/>
  <c r="L31" i="1"/>
  <c r="W31" i="1"/>
  <c r="L30" i="1"/>
  <c r="W30" i="1"/>
  <c r="L29" i="1"/>
  <c r="W29" i="1"/>
  <c r="L28" i="1"/>
  <c r="W28" i="1"/>
  <c r="L27" i="1"/>
  <c r="W27" i="1"/>
  <c r="L26" i="1"/>
  <c r="W26" i="1"/>
  <c r="L25" i="1"/>
  <c r="W25" i="1"/>
  <c r="L24" i="1"/>
  <c r="W24" i="1"/>
  <c r="L23" i="1"/>
  <c r="W23" i="1"/>
  <c r="L22" i="1"/>
  <c r="W22" i="1"/>
  <c r="L21" i="1"/>
  <c r="W21" i="1"/>
  <c r="L20" i="1"/>
  <c r="W20" i="1"/>
  <c r="L19" i="1"/>
  <c r="W19" i="1"/>
  <c r="L18" i="1"/>
  <c r="W18" i="1"/>
  <c r="L17" i="1"/>
  <c r="W17" i="1"/>
  <c r="L16" i="1"/>
  <c r="W16" i="1"/>
  <c r="L15" i="1"/>
  <c r="W15" i="1"/>
  <c r="L14" i="1"/>
  <c r="W14" i="1"/>
  <c r="L13" i="1"/>
  <c r="W13" i="1"/>
  <c r="L12" i="1"/>
  <c r="W12" i="1"/>
  <c r="L11" i="1"/>
  <c r="W11" i="1"/>
  <c r="L10" i="1"/>
  <c r="W10" i="1"/>
  <c r="L9" i="1"/>
  <c r="W9" i="1"/>
  <c r="L8" i="1"/>
  <c r="W8" i="1"/>
  <c r="L7" i="1"/>
  <c r="W7" i="1"/>
  <c r="L6" i="1"/>
  <c r="W6" i="1"/>
  <c r="L5" i="1"/>
  <c r="W5" i="1"/>
  <c r="L4" i="1"/>
  <c r="W4" i="1"/>
  <c r="L3" i="1"/>
  <c r="W3" i="1"/>
  <c r="L2" i="1"/>
  <c r="W2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comments1.xml><?xml version="1.0" encoding="utf-8"?>
<comments xmlns="http://schemas.openxmlformats.org/spreadsheetml/2006/main">
  <authors>
    <author>Remigio Picone</author>
  </authors>
  <commentList>
    <comment ref="B1" authorId="0">
      <text>
        <r>
          <rPr>
            <b/>
            <sz val="9"/>
            <color indexed="81"/>
            <rFont val="Calibri"/>
            <family val="2"/>
          </rPr>
          <t>Remigio Picone:</t>
        </r>
        <r>
          <rPr>
            <sz val="9"/>
            <color indexed="81"/>
            <rFont val="Calibri"/>
            <family val="2"/>
          </rPr>
          <t xml:space="preserve">
Ac</t>
        </r>
      </text>
    </comment>
    <comment ref="C1" authorId="0">
      <text>
        <r>
          <rPr>
            <b/>
            <sz val="9"/>
            <color indexed="81"/>
            <rFont val="Calibri"/>
            <family val="2"/>
          </rPr>
          <t>Remigio Picone:</t>
        </r>
        <r>
          <rPr>
            <sz val="9"/>
            <color indexed="81"/>
            <rFont val="Calibri"/>
            <family val="2"/>
          </rPr>
          <t xml:space="preserve">
Av</t>
        </r>
      </text>
    </comment>
  </commentList>
</comments>
</file>

<file path=xl/sharedStrings.xml><?xml version="1.0" encoding="utf-8"?>
<sst xmlns="http://schemas.openxmlformats.org/spreadsheetml/2006/main" count="35" uniqueCount="27">
  <si>
    <t>ROUND</t>
  </si>
  <si>
    <t>AC</t>
  </si>
  <si>
    <t>Av</t>
  </si>
  <si>
    <t>AR</t>
  </si>
  <si>
    <t>ROUND/AR</t>
  </si>
  <si>
    <t>Ac/Av</t>
  </si>
  <si>
    <t>Y</t>
  </si>
  <si>
    <t>Vx</t>
  </si>
  <si>
    <t>Vy</t>
  </si>
  <si>
    <t>Nx</t>
  </si>
  <si>
    <t>Ny</t>
  </si>
  <si>
    <t>D</t>
  </si>
  <si>
    <t>Fv</t>
  </si>
  <si>
    <t>Fn</t>
  </si>
  <si>
    <t>Fv/FminNucl</t>
  </si>
  <si>
    <t>An/Fn = FminNucl</t>
  </si>
  <si>
    <t>V_ar</t>
  </si>
  <si>
    <t>Vround</t>
  </si>
  <si>
    <t>Ac</t>
  </si>
  <si>
    <t>An</t>
  </si>
  <si>
    <t>Ac+An</t>
  </si>
  <si>
    <t>D/FminNucl</t>
  </si>
  <si>
    <t>Ac+An/Av</t>
  </si>
  <si>
    <t>Fv/FmN/(Ac+An/Av)</t>
  </si>
  <si>
    <t>INTERIOR</t>
  </si>
  <si>
    <t>MDv</t>
  </si>
  <si>
    <t>MDc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</si>
</sst>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5" fillId="0" borderId="0" xfId="0" applyFont="1"/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42"/>
  <sheetViews>
    <sheetView tabSelected="1" topLeftCell="H316" workbookViewId="0">
      <selection activeCell="AG339" sqref="AG339"/>
    </sheetView>
  </sheetViews>
  <sheetFormatPr baseColWidth="10" defaultColWidth="9.5" defaultRowHeight="15" x14ac:dyDescent="0"/>
  <cols>
    <col min="15" max="15" width="27.1640625" customWidth="1"/>
    <col min="25" max="25" width="13.83203125" customWidth="1"/>
    <col min="26" max="26" width="15.6640625" customWidth="1"/>
    <col min="29" max="29" width="21.5" bestFit="1" customWidth="1"/>
  </cols>
  <sheetData>
    <row r="1" spans="1:33" s="1" customFormat="1">
      <c r="A1" s="1" t="s">
        <v>0</v>
      </c>
      <c r="B1" s="1" t="s">
        <v>18</v>
      </c>
      <c r="C1" s="1" t="s">
        <v>2</v>
      </c>
      <c r="D1" s="1" t="s">
        <v>17</v>
      </c>
      <c r="E1" s="1" t="s">
        <v>16</v>
      </c>
      <c r="F1" s="1" t="s">
        <v>19</v>
      </c>
      <c r="G1" s="1" t="s">
        <v>20</v>
      </c>
      <c r="H1" s="2" t="s">
        <v>7</v>
      </c>
      <c r="I1" s="2" t="s">
        <v>8</v>
      </c>
      <c r="J1" t="s">
        <v>9</v>
      </c>
      <c r="K1" t="s">
        <v>10</v>
      </c>
      <c r="L1" s="2" t="s">
        <v>11</v>
      </c>
      <c r="M1" t="s">
        <v>13</v>
      </c>
      <c r="N1" t="s">
        <v>12</v>
      </c>
      <c r="O1" t="s">
        <v>25</v>
      </c>
      <c r="P1" t="s">
        <v>26</v>
      </c>
      <c r="Q1"/>
      <c r="R1" s="1" t="s">
        <v>15</v>
      </c>
      <c r="T1" s="1" t="s">
        <v>5</v>
      </c>
      <c r="U1" s="1" t="s">
        <v>22</v>
      </c>
      <c r="W1" s="1" t="s">
        <v>21</v>
      </c>
      <c r="X1" s="1" t="s">
        <v>22</v>
      </c>
      <c r="Y1" s="1" t="s">
        <v>4</v>
      </c>
      <c r="Z1" s="1" t="s">
        <v>14</v>
      </c>
      <c r="AA1" s="1" t="s">
        <v>6</v>
      </c>
      <c r="AC1" s="1" t="s">
        <v>23</v>
      </c>
      <c r="AD1" s="1" t="s">
        <v>4</v>
      </c>
      <c r="AE1" s="1" t="s">
        <v>6</v>
      </c>
    </row>
    <row r="2" spans="1:33" s="1" customFormat="1">
      <c r="A2" s="1" t="s">
        <v>1</v>
      </c>
      <c r="B2" s="1">
        <v>7711</v>
      </c>
      <c r="C2" s="1">
        <v>66532</v>
      </c>
      <c r="D2" s="1">
        <v>0.66200000000000003</v>
      </c>
      <c r="E2" s="1">
        <v>1.5105</v>
      </c>
      <c r="F2" s="1">
        <v>2300</v>
      </c>
      <c r="G2" s="1">
        <f>B2+F2</f>
        <v>10011</v>
      </c>
      <c r="H2" s="2">
        <v>1883.1368</v>
      </c>
      <c r="I2" s="2">
        <v>121.5697</v>
      </c>
      <c r="J2">
        <v>1760.443</v>
      </c>
      <c r="K2">
        <v>111.1713</v>
      </c>
      <c r="L2" s="2">
        <f>SQRT((H2-J2)^2+(I2-K2)^2)</f>
        <v>123.13364804552816</v>
      </c>
      <c r="M2">
        <v>59.363300000000002</v>
      </c>
      <c r="N2">
        <v>373.84089999999998</v>
      </c>
      <c r="O2">
        <v>0</v>
      </c>
      <c r="P2">
        <v>117</v>
      </c>
      <c r="Q2"/>
      <c r="R2" s="1">
        <f>F2/M2</f>
        <v>38.744476806377001</v>
      </c>
      <c r="T2" s="1">
        <f>B2/C2</f>
        <v>0.11589911621475381</v>
      </c>
      <c r="U2" s="1">
        <f>G2/C2</f>
        <v>0.15046894727349244</v>
      </c>
      <c r="W2" s="1">
        <f>L2/R2</f>
        <v>3.1780955169656968</v>
      </c>
      <c r="X2" s="1">
        <f>G2/C2</f>
        <v>0.15046894727349244</v>
      </c>
      <c r="Y2" s="1">
        <f>D2/E2</f>
        <v>0.43826547500827545</v>
      </c>
      <c r="Z2" s="1">
        <f>N2/R2</f>
        <v>9.6488823908565227</v>
      </c>
      <c r="AA2" s="1">
        <v>1</v>
      </c>
      <c r="AC2" s="1">
        <f>Z2/X2</f>
        <v>64.125406375833208</v>
      </c>
      <c r="AD2" s="1">
        <f>D2/E2</f>
        <v>0.43826547500827545</v>
      </c>
      <c r="AE2" s="1">
        <v>1</v>
      </c>
      <c r="AG2" s="1">
        <f>O2/P2</f>
        <v>0</v>
      </c>
    </row>
    <row r="3" spans="1:33" s="1" customFormat="1">
      <c r="A3" s="1" t="s">
        <v>2</v>
      </c>
      <c r="B3" s="1">
        <v>6317</v>
      </c>
      <c r="C3" s="1">
        <v>27462</v>
      </c>
      <c r="D3" s="1">
        <v>0.53610000000000002</v>
      </c>
      <c r="E3" s="1">
        <v>1.8652</v>
      </c>
      <c r="F3" s="1">
        <v>2163</v>
      </c>
      <c r="G3" s="1">
        <f t="shared" ref="G3:G66" si="0">B3+F3</f>
        <v>8480</v>
      </c>
      <c r="H3" s="2">
        <v>1718.2943</v>
      </c>
      <c r="I3" s="2">
        <v>257.2353</v>
      </c>
      <c r="J3">
        <v>1668.0132000000001</v>
      </c>
      <c r="K3">
        <v>190.3793</v>
      </c>
      <c r="L3" s="2">
        <f>SQRT((H3-J3)^2+(I3-K3)^2)</f>
        <v>83.653534015067123</v>
      </c>
      <c r="M3">
        <v>62.241500000000002</v>
      </c>
      <c r="N3">
        <v>266.39069999999998</v>
      </c>
      <c r="O3">
        <v>1</v>
      </c>
      <c r="P3">
        <v>209</v>
      </c>
      <c r="Q3"/>
      <c r="R3" s="1">
        <f t="shared" ref="R3:R66" si="1">F3/M3</f>
        <v>34.75173316838444</v>
      </c>
      <c r="T3" s="1">
        <f>B3/C3</f>
        <v>0.23002694632583207</v>
      </c>
      <c r="U3" s="1">
        <f>G3/C3</f>
        <v>0.30879032845386351</v>
      </c>
      <c r="W3" s="1">
        <f>L3/R3</f>
        <v>2.4071758841418402</v>
      </c>
      <c r="X3" s="1">
        <f t="shared" ref="X3:X66" si="2">G3/C3</f>
        <v>0.30879032845386351</v>
      </c>
      <c r="Y3" s="1">
        <f>D3/E3</f>
        <v>0.28742226034741586</v>
      </c>
      <c r="Z3" s="1">
        <f t="shared" ref="Z3:Z66" si="3">N3/R3</f>
        <v>7.6655371031206645</v>
      </c>
      <c r="AA3" s="1">
        <v>1</v>
      </c>
      <c r="AC3" s="1">
        <f t="shared" ref="AC3:AC66" si="4">Z3/X3</f>
        <v>24.82440801012968</v>
      </c>
      <c r="AD3" s="1">
        <f t="shared" ref="AD3:AD66" si="5">D3/E3</f>
        <v>0.28742226034741586</v>
      </c>
      <c r="AE3" s="1">
        <v>1</v>
      </c>
      <c r="AG3" s="1">
        <f t="shared" ref="AG3:AG66" si="6">O3/P3</f>
        <v>4.7846889952153108E-3</v>
      </c>
    </row>
    <row r="4" spans="1:33" s="1" customFormat="1">
      <c r="A4" s="1" t="s">
        <v>3</v>
      </c>
      <c r="B4" s="1">
        <v>5684</v>
      </c>
      <c r="C4" s="1">
        <v>24040</v>
      </c>
      <c r="D4" s="1">
        <v>0.38719999999999999</v>
      </c>
      <c r="E4" s="1">
        <v>2.5827</v>
      </c>
      <c r="F4" s="1">
        <v>1326</v>
      </c>
      <c r="G4" s="1">
        <f t="shared" si="0"/>
        <v>7010</v>
      </c>
      <c r="H4" s="2">
        <v>1632.1185</v>
      </c>
      <c r="I4" s="2">
        <v>339.15179999999998</v>
      </c>
      <c r="J4">
        <v>1572.3341</v>
      </c>
      <c r="K4">
        <v>282.07389999999998</v>
      </c>
      <c r="L4" s="2">
        <f t="shared" ref="L4:L66" si="7">SQRT((H4-J4)^2+(I4-K4)^2)</f>
        <v>82.656283195955524</v>
      </c>
      <c r="M4">
        <v>48.270099999999999</v>
      </c>
      <c r="N4">
        <v>293.411</v>
      </c>
      <c r="O4">
        <v>0</v>
      </c>
      <c r="P4">
        <v>237</v>
      </c>
      <c r="Q4"/>
      <c r="R4" s="1">
        <f t="shared" si="1"/>
        <v>27.470421648183866</v>
      </c>
      <c r="T4" s="1">
        <f>B4/C4</f>
        <v>0.23643926788685524</v>
      </c>
      <c r="U4" s="1">
        <f>G4/C4</f>
        <v>0.29159733777038271</v>
      </c>
      <c r="W4" s="1">
        <f>L4/R4</f>
        <v>3.0089193480370233</v>
      </c>
      <c r="X4" s="1">
        <f t="shared" si="2"/>
        <v>0.29159733777038271</v>
      </c>
      <c r="Y4" s="1">
        <f>D4/E4</f>
        <v>0.14992062570178494</v>
      </c>
      <c r="Z4" s="1">
        <f t="shared" si="3"/>
        <v>10.680979118476621</v>
      </c>
      <c r="AA4" s="1">
        <v>1</v>
      </c>
      <c r="AC4" s="1">
        <f t="shared" si="4"/>
        <v>36.629206563220819</v>
      </c>
      <c r="AD4" s="1">
        <f t="shared" si="5"/>
        <v>0.14992062570178494</v>
      </c>
      <c r="AE4" s="1">
        <v>1</v>
      </c>
      <c r="AG4" s="1">
        <f t="shared" si="6"/>
        <v>0</v>
      </c>
    </row>
    <row r="5" spans="1:33" s="1" customFormat="1">
      <c r="B5" s="1">
        <v>9410</v>
      </c>
      <c r="C5" s="1">
        <v>29510</v>
      </c>
      <c r="D5" s="1">
        <v>0.41549999999999998</v>
      </c>
      <c r="E5" s="1">
        <v>2.4068999999999998</v>
      </c>
      <c r="F5" s="1">
        <v>1993</v>
      </c>
      <c r="G5" s="1">
        <f t="shared" si="0"/>
        <v>11403</v>
      </c>
      <c r="H5" s="2">
        <v>1570.6824999999999</v>
      </c>
      <c r="I5" s="2">
        <v>473.125</v>
      </c>
      <c r="J5">
        <v>1499.1528000000001</v>
      </c>
      <c r="K5">
        <v>468.46039999999999</v>
      </c>
      <c r="L5" s="2">
        <f t="shared" si="7"/>
        <v>71.681632760770555</v>
      </c>
      <c r="M5">
        <v>58.668599999999998</v>
      </c>
      <c r="N5">
        <v>324.8877</v>
      </c>
      <c r="O5">
        <v>9</v>
      </c>
      <c r="P5">
        <v>88</v>
      </c>
      <c r="Q5"/>
      <c r="R5" s="1">
        <f t="shared" si="1"/>
        <v>33.970471427646139</v>
      </c>
      <c r="T5" s="1">
        <f>B5/C5</f>
        <v>0.31887495764147744</v>
      </c>
      <c r="U5" s="1">
        <f>G5/C5</f>
        <v>0.38641138597085734</v>
      </c>
      <c r="W5" s="1">
        <f>L5/R5</f>
        <v>2.1101159256339903</v>
      </c>
      <c r="X5" s="1">
        <f t="shared" si="2"/>
        <v>0.38641138597085734</v>
      </c>
      <c r="Y5" s="1">
        <f>D5/E5</f>
        <v>0.17262869250903654</v>
      </c>
      <c r="Z5" s="1">
        <f t="shared" si="3"/>
        <v>9.5638266513898635</v>
      </c>
      <c r="AA5" s="1">
        <v>1</v>
      </c>
      <c r="AC5" s="1">
        <f t="shared" si="4"/>
        <v>24.750374855960263</v>
      </c>
      <c r="AD5" s="1">
        <f t="shared" si="5"/>
        <v>0.17262869250903654</v>
      </c>
      <c r="AE5" s="1">
        <v>1</v>
      </c>
      <c r="AG5" s="1">
        <f t="shared" si="6"/>
        <v>0.10227272727272728</v>
      </c>
    </row>
    <row r="6" spans="1:33" s="1" customFormat="1">
      <c r="B6" s="1">
        <v>8720</v>
      </c>
      <c r="C6" s="1">
        <v>89425</v>
      </c>
      <c r="D6" s="1">
        <v>0.60470000000000002</v>
      </c>
      <c r="E6" s="1">
        <v>1.6536999999999999</v>
      </c>
      <c r="F6" s="1">
        <v>1505</v>
      </c>
      <c r="G6" s="1">
        <f t="shared" si="0"/>
        <v>10225</v>
      </c>
      <c r="H6" s="2">
        <v>1687.9808</v>
      </c>
      <c r="I6" s="2">
        <v>661.91499999999996</v>
      </c>
      <c r="J6">
        <v>1548.9425000000001</v>
      </c>
      <c r="K6">
        <v>621.1585</v>
      </c>
      <c r="L6" s="2">
        <f t="shared" si="7"/>
        <v>144.88871991683817</v>
      </c>
      <c r="M6">
        <v>46.1736</v>
      </c>
      <c r="N6">
        <v>511.43430000000001</v>
      </c>
      <c r="O6">
        <v>0</v>
      </c>
      <c r="P6">
        <v>95</v>
      </c>
      <c r="Q6"/>
      <c r="R6" s="1">
        <f t="shared" si="1"/>
        <v>32.594382937436109</v>
      </c>
      <c r="T6" s="1">
        <f>B6/C6</f>
        <v>9.7511881464914726E-2</v>
      </c>
      <c r="U6" s="1">
        <f>G6/C6</f>
        <v>0.11434162706178362</v>
      </c>
      <c r="W6" s="1">
        <f>L6/R6</f>
        <v>4.4452051813635345</v>
      </c>
      <c r="X6" s="1">
        <f t="shared" si="2"/>
        <v>0.11434162706178362</v>
      </c>
      <c r="Y6" s="1">
        <f>D6/E6</f>
        <v>0.36566487270968134</v>
      </c>
      <c r="Z6" s="1">
        <f t="shared" si="3"/>
        <v>15.690872288691031</v>
      </c>
      <c r="AA6" s="1">
        <v>1</v>
      </c>
      <c r="AC6" s="1">
        <f t="shared" si="4"/>
        <v>137.22799554192619</v>
      </c>
      <c r="AD6" s="1">
        <f t="shared" si="5"/>
        <v>0.36566487270968134</v>
      </c>
      <c r="AE6" s="1">
        <v>1</v>
      </c>
      <c r="AG6" s="1">
        <f t="shared" si="6"/>
        <v>0</v>
      </c>
    </row>
    <row r="7" spans="1:33" s="1" customFormat="1">
      <c r="B7" s="1">
        <v>6026</v>
      </c>
      <c r="C7" s="1">
        <v>68815</v>
      </c>
      <c r="D7" s="1">
        <v>0.31940000000000002</v>
      </c>
      <c r="E7" s="1">
        <v>3.1307999999999998</v>
      </c>
      <c r="F7" s="1">
        <v>2001</v>
      </c>
      <c r="G7" s="1">
        <f t="shared" si="0"/>
        <v>8027</v>
      </c>
      <c r="H7" s="2">
        <v>1696.7295999999999</v>
      </c>
      <c r="I7" s="2">
        <v>891.75419999999997</v>
      </c>
      <c r="J7">
        <v>1494.9833000000001</v>
      </c>
      <c r="K7">
        <v>919.10170000000005</v>
      </c>
      <c r="L7" s="2">
        <f t="shared" si="7"/>
        <v>203.59139303993163</v>
      </c>
      <c r="M7">
        <v>61.400300000000001</v>
      </c>
      <c r="N7">
        <v>520.60350000000005</v>
      </c>
      <c r="O7">
        <v>0</v>
      </c>
      <c r="P7">
        <v>172</v>
      </c>
      <c r="Q7"/>
      <c r="R7" s="1">
        <f t="shared" si="1"/>
        <v>32.589417315550577</v>
      </c>
      <c r="T7" s="1">
        <f>B7/C7</f>
        <v>8.7568117416260985E-2</v>
      </c>
      <c r="U7" s="1">
        <f>G7/C7</f>
        <v>0.11664608006975223</v>
      </c>
      <c r="W7" s="1">
        <f>L7/R7</f>
        <v>6.2471627236730205</v>
      </c>
      <c r="X7" s="1">
        <f t="shared" si="2"/>
        <v>0.11664608006975223</v>
      </c>
      <c r="Y7" s="1">
        <f>D7/E7</f>
        <v>0.10201865337932797</v>
      </c>
      <c r="Z7" s="1">
        <f t="shared" si="3"/>
        <v>15.974618231409297</v>
      </c>
      <c r="AA7" s="1">
        <v>1</v>
      </c>
      <c r="AC7" s="1">
        <f t="shared" si="4"/>
        <v>136.94946475575318</v>
      </c>
      <c r="AD7" s="1">
        <f t="shared" si="5"/>
        <v>0.10201865337932797</v>
      </c>
      <c r="AE7" s="1">
        <v>1</v>
      </c>
      <c r="AG7" s="1">
        <f t="shared" si="6"/>
        <v>0</v>
      </c>
    </row>
    <row r="8" spans="1:33" s="1" customFormat="1">
      <c r="B8" s="1">
        <v>4891</v>
      </c>
      <c r="C8" s="1">
        <v>55116</v>
      </c>
      <c r="D8" s="1">
        <v>0.37990000000000002</v>
      </c>
      <c r="E8" s="1">
        <v>2.6322000000000001</v>
      </c>
      <c r="F8" s="1">
        <v>2043</v>
      </c>
      <c r="G8" s="1">
        <f t="shared" si="0"/>
        <v>6934</v>
      </c>
      <c r="H8" s="2">
        <v>1703.9054000000001</v>
      </c>
      <c r="I8" s="2">
        <v>1032.7282</v>
      </c>
      <c r="J8">
        <v>1501.5255</v>
      </c>
      <c r="K8">
        <v>1024.9277999999999</v>
      </c>
      <c r="L8" s="2">
        <f t="shared" si="7"/>
        <v>202.53017099723701</v>
      </c>
      <c r="M8">
        <v>65.391099999999994</v>
      </c>
      <c r="N8">
        <v>473.51029999999997</v>
      </c>
      <c r="O8">
        <v>0</v>
      </c>
      <c r="P8">
        <v>239</v>
      </c>
      <c r="Q8"/>
      <c r="R8" s="1">
        <f t="shared" si="1"/>
        <v>31.242783803912157</v>
      </c>
      <c r="T8" s="1">
        <f>B8/C8</f>
        <v>8.874011176427897E-2</v>
      </c>
      <c r="U8" s="1">
        <f>G8/C8</f>
        <v>0.12580738805428551</v>
      </c>
      <c r="W8" s="1">
        <f>L8/R8</f>
        <v>6.4824623909434278</v>
      </c>
      <c r="X8" s="1">
        <f t="shared" si="2"/>
        <v>0.12580738805428551</v>
      </c>
      <c r="Y8" s="1">
        <f>D8/E8</f>
        <v>0.14432793860648888</v>
      </c>
      <c r="Z8" s="1">
        <f t="shared" si="3"/>
        <v>15.15582935796867</v>
      </c>
      <c r="AA8" s="1">
        <v>1</v>
      </c>
      <c r="AC8" s="1">
        <f t="shared" si="4"/>
        <v>120.46851613697739</v>
      </c>
      <c r="AD8" s="1">
        <f t="shared" si="5"/>
        <v>0.14432793860648888</v>
      </c>
      <c r="AE8" s="1">
        <v>1</v>
      </c>
      <c r="AG8" s="1">
        <f t="shared" si="6"/>
        <v>0</v>
      </c>
    </row>
    <row r="9" spans="1:33" s="1" customFormat="1">
      <c r="B9" s="1">
        <v>5808</v>
      </c>
      <c r="C9" s="1">
        <v>49378</v>
      </c>
      <c r="D9" s="1">
        <v>0.51119999999999999</v>
      </c>
      <c r="E9" s="1">
        <v>1.9562999999999999</v>
      </c>
      <c r="F9" s="1">
        <v>2639</v>
      </c>
      <c r="G9" s="1">
        <f t="shared" si="0"/>
        <v>8447</v>
      </c>
      <c r="H9" s="2">
        <v>1613.8751999999999</v>
      </c>
      <c r="I9" s="2">
        <v>1170.5654999999999</v>
      </c>
      <c r="J9">
        <v>1466.6917000000001</v>
      </c>
      <c r="K9">
        <v>1069.9286</v>
      </c>
      <c r="L9" s="2">
        <f t="shared" si="7"/>
        <v>178.29965875979673</v>
      </c>
      <c r="M9">
        <v>89.810900000000004</v>
      </c>
      <c r="N9">
        <v>410.65069999999997</v>
      </c>
      <c r="O9">
        <v>0</v>
      </c>
      <c r="P9">
        <v>334</v>
      </c>
      <c r="Q9"/>
      <c r="R9" s="1">
        <f t="shared" si="1"/>
        <v>29.383961189566076</v>
      </c>
      <c r="T9" s="1">
        <f>B9/C9</f>
        <v>0.11762323301875328</v>
      </c>
      <c r="U9" s="1">
        <f>G9/C9</f>
        <v>0.17106808700230872</v>
      </c>
      <c r="W9" s="1">
        <f>L9/R9</f>
        <v>6.0679245255438534</v>
      </c>
      <c r="X9" s="1">
        <f t="shared" si="2"/>
        <v>0.17106808700230872</v>
      </c>
      <c r="Y9" s="1">
        <f>D9/E9</f>
        <v>0.26130961508971018</v>
      </c>
      <c r="Z9" s="1">
        <f t="shared" si="3"/>
        <v>13.975334957419477</v>
      </c>
      <c r="AA9" s="1">
        <v>1</v>
      </c>
      <c r="AC9" s="1">
        <f t="shared" si="4"/>
        <v>81.694576716876881</v>
      </c>
      <c r="AD9" s="1">
        <f t="shared" si="5"/>
        <v>0.26130961508971018</v>
      </c>
      <c r="AE9" s="1">
        <v>1</v>
      </c>
      <c r="AG9" s="1">
        <f t="shared" si="6"/>
        <v>0</v>
      </c>
    </row>
    <row r="10" spans="1:33" s="1" customFormat="1">
      <c r="B10" s="1">
        <v>15982</v>
      </c>
      <c r="C10" s="1">
        <v>60862</v>
      </c>
      <c r="D10" s="1">
        <v>0.53469999999999995</v>
      </c>
      <c r="E10" s="1">
        <v>1.8701000000000001</v>
      </c>
      <c r="F10" s="1">
        <v>1660</v>
      </c>
      <c r="G10" s="1">
        <f t="shared" si="0"/>
        <v>17642</v>
      </c>
      <c r="H10" s="2">
        <v>1537.5255999999999</v>
      </c>
      <c r="I10" s="2">
        <v>1348.8723</v>
      </c>
      <c r="J10">
        <v>1413.4657</v>
      </c>
      <c r="K10">
        <v>1378.1392000000001</v>
      </c>
      <c r="L10" s="2">
        <f t="shared" si="7"/>
        <v>127.46532949637717</v>
      </c>
      <c r="M10">
        <v>53.758699999999997</v>
      </c>
      <c r="N10">
        <v>397.24680000000001</v>
      </c>
      <c r="O10">
        <v>1</v>
      </c>
      <c r="P10">
        <v>229</v>
      </c>
      <c r="Q10"/>
      <c r="R10" s="1">
        <f t="shared" si="1"/>
        <v>30.878722885784072</v>
      </c>
      <c r="T10" s="1">
        <f>B10/C10</f>
        <v>0.26259406526239693</v>
      </c>
      <c r="U10" s="1">
        <f>G10/C10</f>
        <v>0.28986888370411751</v>
      </c>
      <c r="W10" s="1">
        <f>L10/R10</f>
        <v>4.1279339812029461</v>
      </c>
      <c r="X10" s="1">
        <f t="shared" si="2"/>
        <v>0.28986888370411751</v>
      </c>
      <c r="Y10" s="1">
        <f>D10/E10</f>
        <v>0.28592053900860914</v>
      </c>
      <c r="Z10" s="1">
        <f t="shared" si="3"/>
        <v>12.864741895879517</v>
      </c>
      <c r="AA10" s="1">
        <v>1</v>
      </c>
      <c r="AC10" s="1">
        <f t="shared" si="4"/>
        <v>44.381244828648633</v>
      </c>
      <c r="AD10" s="1">
        <f t="shared" si="5"/>
        <v>0.28592053900860914</v>
      </c>
      <c r="AE10" s="1">
        <v>1</v>
      </c>
      <c r="AG10" s="1">
        <f t="shared" si="6"/>
        <v>4.3668122270742356E-3</v>
      </c>
    </row>
    <row r="11" spans="1:33" s="1" customFormat="1">
      <c r="B11" s="1">
        <v>11762</v>
      </c>
      <c r="C11" s="1">
        <v>53286</v>
      </c>
      <c r="D11" s="1">
        <v>0.61850000000000005</v>
      </c>
      <c r="E11" s="1">
        <v>1.6169</v>
      </c>
      <c r="F11" s="1">
        <v>1565</v>
      </c>
      <c r="G11" s="1">
        <f t="shared" si="0"/>
        <v>13327</v>
      </c>
      <c r="H11" s="2">
        <v>1511.57</v>
      </c>
      <c r="I11" s="2">
        <v>1526.5432000000001</v>
      </c>
      <c r="J11">
        <v>1393.778</v>
      </c>
      <c r="K11">
        <v>1467.7709</v>
      </c>
      <c r="L11" s="2">
        <f t="shared" si="7"/>
        <v>131.64018577657049</v>
      </c>
      <c r="M11">
        <v>56.727400000000003</v>
      </c>
      <c r="N11">
        <v>354.53910000000002</v>
      </c>
      <c r="O11">
        <v>0</v>
      </c>
      <c r="P11">
        <v>226</v>
      </c>
      <c r="Q11"/>
      <c r="R11" s="1">
        <f t="shared" si="1"/>
        <v>27.588079129309644</v>
      </c>
      <c r="T11" s="1">
        <f>B11/C11</f>
        <v>0.2207334008932928</v>
      </c>
      <c r="U11" s="1">
        <f>G11/C11</f>
        <v>0.25010321660473672</v>
      </c>
      <c r="W11" s="1">
        <f>L11/R11</f>
        <v>4.7716328911321568</v>
      </c>
      <c r="X11" s="1">
        <f t="shared" si="2"/>
        <v>0.25010321660473672</v>
      </c>
      <c r="Y11" s="1">
        <f>D11/E11</f>
        <v>0.38252211021089744</v>
      </c>
      <c r="Z11" s="1">
        <f t="shared" si="3"/>
        <v>12.851170186159745</v>
      </c>
      <c r="AA11" s="1">
        <v>1</v>
      </c>
      <c r="AC11" s="1">
        <f t="shared" si="4"/>
        <v>51.383466236940656</v>
      </c>
      <c r="AD11" s="1">
        <f t="shared" si="5"/>
        <v>0.38252211021089744</v>
      </c>
      <c r="AE11" s="1">
        <v>1</v>
      </c>
      <c r="AG11" s="1">
        <f t="shared" si="6"/>
        <v>0</v>
      </c>
    </row>
    <row r="12" spans="1:33" s="1" customFormat="1">
      <c r="B12" s="1">
        <v>2795</v>
      </c>
      <c r="C12" s="1">
        <v>153051</v>
      </c>
      <c r="D12" s="1">
        <v>0.42480000000000001</v>
      </c>
      <c r="E12" s="1">
        <v>2.3540000000000001</v>
      </c>
      <c r="F12" s="1">
        <v>1369</v>
      </c>
      <c r="G12" s="1">
        <f t="shared" si="0"/>
        <v>4164</v>
      </c>
      <c r="H12" s="2">
        <v>1931.2009</v>
      </c>
      <c r="I12" s="2">
        <v>518.78150000000005</v>
      </c>
      <c r="J12">
        <v>1973.9922999999999</v>
      </c>
      <c r="K12">
        <v>414.90390000000002</v>
      </c>
      <c r="L12" s="2">
        <f t="shared" si="7"/>
        <v>112.34616012895141</v>
      </c>
      <c r="M12">
        <v>46.529600000000002</v>
      </c>
      <c r="N12">
        <v>757.24239999999998</v>
      </c>
      <c r="O12">
        <v>0</v>
      </c>
      <c r="P12">
        <v>585</v>
      </c>
      <c r="Q12"/>
      <c r="R12" s="1">
        <f t="shared" si="1"/>
        <v>29.422131288470133</v>
      </c>
      <c r="T12" s="1">
        <f>B12/C12</f>
        <v>1.826188656068892E-2</v>
      </c>
      <c r="U12" s="1">
        <f>G12/C12</f>
        <v>2.7206617402042457E-2</v>
      </c>
      <c r="W12" s="1">
        <f>L12/R12</f>
        <v>3.8184235882659299</v>
      </c>
      <c r="X12" s="1">
        <f t="shared" si="2"/>
        <v>2.7206617402042457E-2</v>
      </c>
      <c r="Y12" s="1">
        <f>D12/E12</f>
        <v>0.1804587935429057</v>
      </c>
      <c r="Z12" s="1">
        <f t="shared" si="3"/>
        <v>25.737170178991967</v>
      </c>
      <c r="AA12" s="1">
        <v>1</v>
      </c>
      <c r="AC12" s="1">
        <f t="shared" si="4"/>
        <v>945.98934511645041</v>
      </c>
      <c r="AD12" s="1">
        <f t="shared" si="5"/>
        <v>0.1804587935429057</v>
      </c>
      <c r="AE12" s="1">
        <v>1</v>
      </c>
      <c r="AG12" s="1">
        <f t="shared" si="6"/>
        <v>0</v>
      </c>
    </row>
    <row r="13" spans="1:33" s="1" customFormat="1">
      <c r="B13" s="1">
        <v>7189</v>
      </c>
      <c r="C13" s="1">
        <v>92694</v>
      </c>
      <c r="D13" s="1">
        <v>0.64549999999999996</v>
      </c>
      <c r="E13" s="1">
        <v>1.5491999999999999</v>
      </c>
      <c r="F13" s="1">
        <v>1516</v>
      </c>
      <c r="G13" s="1">
        <f t="shared" si="0"/>
        <v>8705</v>
      </c>
      <c r="H13" s="2">
        <v>1521.8676</v>
      </c>
      <c r="I13" s="2">
        <v>1869.3307</v>
      </c>
      <c r="J13">
        <v>1427.4657</v>
      </c>
      <c r="K13">
        <v>1829.1913</v>
      </c>
      <c r="L13" s="2">
        <f t="shared" si="7"/>
        <v>102.58113937742169</v>
      </c>
      <c r="M13">
        <v>50.448</v>
      </c>
      <c r="N13">
        <v>465.55130000000003</v>
      </c>
      <c r="O13">
        <v>0</v>
      </c>
      <c r="P13">
        <v>76</v>
      </c>
      <c r="Q13"/>
      <c r="R13" s="1">
        <f t="shared" si="1"/>
        <v>30.050745321915635</v>
      </c>
      <c r="T13" s="1">
        <f>B13/C13</f>
        <v>7.7556260383627854E-2</v>
      </c>
      <c r="U13" s="1">
        <f>G13/C13</f>
        <v>9.3911148510151685E-2</v>
      </c>
      <c r="W13" s="1">
        <f>L13/R13</f>
        <v>3.4135971763272885</v>
      </c>
      <c r="X13" s="1">
        <f t="shared" si="2"/>
        <v>9.3911148510151685E-2</v>
      </c>
      <c r="Y13" s="1">
        <f>D13/E13</f>
        <v>0.41666666666666669</v>
      </c>
      <c r="Z13" s="1">
        <f t="shared" si="3"/>
        <v>15.492171492348286</v>
      </c>
      <c r="AA13" s="1">
        <v>1</v>
      </c>
      <c r="AC13" s="1">
        <f t="shared" si="4"/>
        <v>164.96626586004962</v>
      </c>
      <c r="AD13" s="1">
        <f t="shared" si="5"/>
        <v>0.41666666666666669</v>
      </c>
      <c r="AE13" s="1">
        <v>1</v>
      </c>
      <c r="AG13" s="1">
        <f t="shared" si="6"/>
        <v>0</v>
      </c>
    </row>
    <row r="14" spans="1:33" s="1" customFormat="1">
      <c r="B14" s="1">
        <v>5056</v>
      </c>
      <c r="C14" s="1">
        <v>83536</v>
      </c>
      <c r="D14" s="1">
        <v>0.56520000000000004</v>
      </c>
      <c r="E14" s="1">
        <v>1.7692000000000001</v>
      </c>
      <c r="F14" s="1">
        <v>1884</v>
      </c>
      <c r="G14" s="1">
        <f t="shared" si="0"/>
        <v>6940</v>
      </c>
      <c r="H14" s="2">
        <v>647.4307</v>
      </c>
      <c r="I14" s="2">
        <v>1768.6460999999999</v>
      </c>
      <c r="J14">
        <v>772.12469999999996</v>
      </c>
      <c r="K14">
        <v>1894.3296</v>
      </c>
      <c r="L14" s="2">
        <f t="shared" si="7"/>
        <v>177.04501068443022</v>
      </c>
      <c r="M14">
        <v>55.731499999999997</v>
      </c>
      <c r="N14">
        <v>508.18299999999999</v>
      </c>
      <c r="O14">
        <v>0</v>
      </c>
      <c r="P14">
        <v>90</v>
      </c>
      <c r="Q14"/>
      <c r="R14" s="1">
        <f t="shared" si="1"/>
        <v>33.804939755793406</v>
      </c>
      <c r="T14" s="1">
        <f>B14/C14</f>
        <v>6.0524803677456426E-2</v>
      </c>
      <c r="U14" s="1">
        <f>G14/C14</f>
        <v>8.3077954414863056E-2</v>
      </c>
      <c r="W14" s="1">
        <f>L14/R14</f>
        <v>5.2372526608064343</v>
      </c>
      <c r="X14" s="1">
        <f t="shared" si="2"/>
        <v>8.3077954414863056E-2</v>
      </c>
      <c r="Y14" s="1">
        <f>D14/E14</f>
        <v>0.31946642550305221</v>
      </c>
      <c r="Z14" s="1">
        <f t="shared" si="3"/>
        <v>15.032803006634818</v>
      </c>
      <c r="AA14" s="1">
        <v>1</v>
      </c>
      <c r="AC14" s="1">
        <f t="shared" si="4"/>
        <v>180.9481602251075</v>
      </c>
      <c r="AD14" s="1">
        <f t="shared" si="5"/>
        <v>0.31946642550305221</v>
      </c>
      <c r="AE14" s="1">
        <v>1</v>
      </c>
      <c r="AG14" s="1">
        <f t="shared" si="6"/>
        <v>0</v>
      </c>
    </row>
    <row r="15" spans="1:33" s="1" customFormat="1">
      <c r="B15" s="1">
        <v>7601</v>
      </c>
      <c r="C15" s="1">
        <v>18069</v>
      </c>
      <c r="D15" s="1">
        <v>0.75700000000000001</v>
      </c>
      <c r="E15" s="1">
        <v>1.3209</v>
      </c>
      <c r="F15" s="1">
        <v>1655</v>
      </c>
      <c r="G15" s="1">
        <f t="shared" si="0"/>
        <v>9256</v>
      </c>
      <c r="H15" s="2">
        <v>651.91039999999998</v>
      </c>
      <c r="I15" s="2">
        <v>1239.0232000000001</v>
      </c>
      <c r="J15">
        <v>670.54290000000003</v>
      </c>
      <c r="K15">
        <v>1272.3561999999999</v>
      </c>
      <c r="L15" s="2">
        <f t="shared" si="7"/>
        <v>38.187156810241738</v>
      </c>
      <c r="M15">
        <v>53</v>
      </c>
      <c r="N15">
        <v>204.12010000000001</v>
      </c>
      <c r="O15">
        <v>40</v>
      </c>
      <c r="P15">
        <v>96</v>
      </c>
      <c r="Q15"/>
      <c r="R15" s="1">
        <f t="shared" si="1"/>
        <v>31.226415094339622</v>
      </c>
      <c r="T15" s="1">
        <f>B15/C15</f>
        <v>0.42066522773811499</v>
      </c>
      <c r="U15" s="1">
        <f>G15/C15</f>
        <v>0.51225856439205264</v>
      </c>
      <c r="W15" s="1">
        <f>L15/R15</f>
        <v>1.2229119703581948</v>
      </c>
      <c r="X15" s="1">
        <f t="shared" si="2"/>
        <v>0.51225856439205264</v>
      </c>
      <c r="Y15" s="1">
        <f>D15/E15</f>
        <v>0.57309410250586723</v>
      </c>
      <c r="Z15" s="1">
        <f t="shared" si="3"/>
        <v>6.5367766163142003</v>
      </c>
      <c r="AA15" s="1">
        <v>1</v>
      </c>
      <c r="AC15" s="1">
        <f t="shared" si="4"/>
        <v>12.760697567003165</v>
      </c>
      <c r="AD15" s="1">
        <f t="shared" si="5"/>
        <v>0.57309410250586723</v>
      </c>
      <c r="AE15" s="1">
        <v>1</v>
      </c>
      <c r="AG15" s="1">
        <f t="shared" si="6"/>
        <v>0.41666666666666669</v>
      </c>
    </row>
    <row r="16" spans="1:33" s="1" customFormat="1">
      <c r="B16" s="1">
        <v>17718</v>
      </c>
      <c r="C16" s="1">
        <v>65771</v>
      </c>
      <c r="D16" s="1">
        <v>0.30780000000000002</v>
      </c>
      <c r="E16" s="1">
        <v>3.2490999999999999</v>
      </c>
      <c r="F16" s="1">
        <v>2049</v>
      </c>
      <c r="G16" s="1">
        <f t="shared" si="0"/>
        <v>19767</v>
      </c>
      <c r="H16" s="2">
        <v>605.80409999999995</v>
      </c>
      <c r="I16" s="2">
        <v>840.5163</v>
      </c>
      <c r="J16">
        <v>766.14319999999998</v>
      </c>
      <c r="K16">
        <v>819.33849999999995</v>
      </c>
      <c r="L16" s="2">
        <f t="shared" si="7"/>
        <v>161.73164873224414</v>
      </c>
      <c r="M16">
        <v>60.0167</v>
      </c>
      <c r="N16">
        <v>556.43960000000004</v>
      </c>
      <c r="O16">
        <v>2</v>
      </c>
      <c r="P16">
        <v>134</v>
      </c>
      <c r="Q16"/>
      <c r="R16" s="1">
        <f t="shared" si="1"/>
        <v>34.140497561512049</v>
      </c>
      <c r="T16" s="1">
        <f>B16/C16</f>
        <v>0.26938924449985557</v>
      </c>
      <c r="U16" s="1">
        <f>G16/C16</f>
        <v>0.30054279241611043</v>
      </c>
      <c r="W16" s="1">
        <f>L16/R16</f>
        <v>4.7372376000334189</v>
      </c>
      <c r="X16" s="1">
        <f t="shared" si="2"/>
        <v>0.30054279241611043</v>
      </c>
      <c r="Y16" s="1">
        <f>D16/E16</f>
        <v>9.4733926318057313E-2</v>
      </c>
      <c r="Z16" s="1">
        <f t="shared" si="3"/>
        <v>16.298520517969742</v>
      </c>
      <c r="AA16" s="1">
        <v>1</v>
      </c>
      <c r="AC16" s="1">
        <f t="shared" si="4"/>
        <v>54.230282439792987</v>
      </c>
      <c r="AD16" s="1">
        <f t="shared" si="5"/>
        <v>9.4733926318057313E-2</v>
      </c>
      <c r="AE16" s="1">
        <v>1</v>
      </c>
      <c r="AG16" s="1">
        <f t="shared" si="6"/>
        <v>1.4925373134328358E-2</v>
      </c>
    </row>
    <row r="17" spans="2:33" s="1" customFormat="1">
      <c r="B17" s="1">
        <v>4533</v>
      </c>
      <c r="C17" s="1">
        <v>34540</v>
      </c>
      <c r="D17" s="1">
        <v>0.28939999999999999</v>
      </c>
      <c r="E17" s="1">
        <v>3.4552</v>
      </c>
      <c r="F17" s="1">
        <v>1359</v>
      </c>
      <c r="G17" s="1">
        <f t="shared" si="0"/>
        <v>5892</v>
      </c>
      <c r="H17" s="2">
        <v>597.35260000000005</v>
      </c>
      <c r="I17" s="2">
        <v>710.55489999999998</v>
      </c>
      <c r="J17">
        <v>701.9194</v>
      </c>
      <c r="K17">
        <v>631.5883</v>
      </c>
      <c r="L17" s="2">
        <f t="shared" si="7"/>
        <v>131.03411608356041</v>
      </c>
      <c r="M17">
        <v>50.8035</v>
      </c>
      <c r="N17">
        <v>461.53219999999999</v>
      </c>
      <c r="O17">
        <v>0</v>
      </c>
      <c r="P17">
        <v>170</v>
      </c>
      <c r="Q17"/>
      <c r="R17" s="1">
        <f t="shared" si="1"/>
        <v>26.75012548348047</v>
      </c>
      <c r="T17" s="1">
        <f>B17/C17</f>
        <v>0.13123914302258252</v>
      </c>
      <c r="U17" s="1">
        <f>G17/C17</f>
        <v>0.1705848291835553</v>
      </c>
      <c r="W17" s="1">
        <f>L17/R17</f>
        <v>4.8984486508102725</v>
      </c>
      <c r="X17" s="1">
        <f t="shared" si="2"/>
        <v>0.1705848291835553</v>
      </c>
      <c r="Y17" s="1">
        <f>D17/E17</f>
        <v>8.3757814308867792E-2</v>
      </c>
      <c r="Z17" s="1">
        <f t="shared" si="3"/>
        <v>17.253459251434876</v>
      </c>
      <c r="AA17" s="1">
        <v>1</v>
      </c>
      <c r="AC17" s="1">
        <f t="shared" si="4"/>
        <v>101.14298753302114</v>
      </c>
      <c r="AD17" s="1">
        <f t="shared" si="5"/>
        <v>8.3757814308867792E-2</v>
      </c>
      <c r="AE17" s="1">
        <v>1</v>
      </c>
      <c r="AG17" s="1">
        <f t="shared" si="6"/>
        <v>0</v>
      </c>
    </row>
    <row r="18" spans="2:33" s="1" customFormat="1">
      <c r="B18" s="1">
        <v>4822</v>
      </c>
      <c r="C18" s="1">
        <v>115770</v>
      </c>
      <c r="D18" s="1">
        <v>0.31869999999999998</v>
      </c>
      <c r="E18" s="1">
        <v>3.1377000000000002</v>
      </c>
      <c r="F18" s="1">
        <v>1318</v>
      </c>
      <c r="G18" s="1">
        <f t="shared" si="0"/>
        <v>6140</v>
      </c>
      <c r="H18" s="2">
        <v>296.79340000000002</v>
      </c>
      <c r="I18" s="2">
        <v>713.91570000000002</v>
      </c>
      <c r="J18">
        <v>645.70029999999997</v>
      </c>
      <c r="K18">
        <v>556.06979999999999</v>
      </c>
      <c r="L18" s="2">
        <f t="shared" si="7"/>
        <v>382.95084934547407</v>
      </c>
      <c r="M18">
        <v>50.119900000000001</v>
      </c>
      <c r="N18">
        <v>745.84720000000004</v>
      </c>
      <c r="O18">
        <v>0</v>
      </c>
      <c r="P18">
        <v>179</v>
      </c>
      <c r="Q18"/>
      <c r="R18" s="1">
        <f t="shared" si="1"/>
        <v>26.296939938028608</v>
      </c>
      <c r="T18" s="1">
        <f>B18/C18</f>
        <v>4.1651550488036627E-2</v>
      </c>
      <c r="U18" s="1">
        <f>G18/C18</f>
        <v>5.3036192450548504E-2</v>
      </c>
      <c r="W18" s="1">
        <f>L18/R18</f>
        <v>14.562563182177714</v>
      </c>
      <c r="X18" s="1">
        <f t="shared" si="2"/>
        <v>5.3036192450548504E-2</v>
      </c>
      <c r="Y18" s="1">
        <f>D18/E18</f>
        <v>0.1015712145839309</v>
      </c>
      <c r="Z18" s="1">
        <f t="shared" si="3"/>
        <v>28.362509164855844</v>
      </c>
      <c r="AA18" s="1">
        <v>1</v>
      </c>
      <c r="AC18" s="1">
        <f t="shared" si="4"/>
        <v>534.77649609370701</v>
      </c>
      <c r="AD18" s="1">
        <f t="shared" si="5"/>
        <v>0.1015712145839309</v>
      </c>
      <c r="AE18" s="1">
        <v>1</v>
      </c>
      <c r="AG18" s="1">
        <f t="shared" si="6"/>
        <v>0</v>
      </c>
    </row>
    <row r="19" spans="2:33" s="1" customFormat="1">
      <c r="B19" s="1">
        <v>13946</v>
      </c>
      <c r="C19" s="1">
        <v>107651</v>
      </c>
      <c r="D19" s="1">
        <v>0.28620000000000001</v>
      </c>
      <c r="E19" s="1">
        <v>3.4937</v>
      </c>
      <c r="F19" s="1">
        <v>1731</v>
      </c>
      <c r="G19" s="1">
        <f t="shared" si="0"/>
        <v>15677</v>
      </c>
      <c r="H19" s="2">
        <v>318.43439999999998</v>
      </c>
      <c r="I19" s="2">
        <v>533.87260000000003</v>
      </c>
      <c r="J19">
        <v>618.04480000000001</v>
      </c>
      <c r="K19">
        <v>499.68259999999998</v>
      </c>
      <c r="L19" s="2">
        <f t="shared" si="7"/>
        <v>301.55488370802425</v>
      </c>
      <c r="M19">
        <v>61.611699999999999</v>
      </c>
      <c r="N19">
        <v>686.61850000000004</v>
      </c>
      <c r="O19">
        <v>0</v>
      </c>
      <c r="P19">
        <v>101</v>
      </c>
      <c r="Q19"/>
      <c r="R19" s="1">
        <f t="shared" si="1"/>
        <v>28.095313065537876</v>
      </c>
      <c r="T19" s="1">
        <f>B19/C19</f>
        <v>0.12954826244066475</v>
      </c>
      <c r="U19" s="1">
        <f>G19/C19</f>
        <v>0.14562800159775571</v>
      </c>
      <c r="W19" s="1">
        <f>L19/R19</f>
        <v>10.733280779060472</v>
      </c>
      <c r="X19" s="1">
        <f t="shared" si="2"/>
        <v>0.14562800159775571</v>
      </c>
      <c r="Y19" s="1">
        <f>D19/E19</f>
        <v>8.191888256003664E-2</v>
      </c>
      <c r="Z19" s="1">
        <f t="shared" si="3"/>
        <v>24.438898345725015</v>
      </c>
      <c r="AA19" s="1">
        <v>1</v>
      </c>
      <c r="AC19" s="1">
        <f t="shared" si="4"/>
        <v>167.81730215064385</v>
      </c>
      <c r="AD19" s="1">
        <f t="shared" si="5"/>
        <v>8.191888256003664E-2</v>
      </c>
      <c r="AE19" s="1">
        <v>1</v>
      </c>
      <c r="AG19" s="1">
        <f t="shared" si="6"/>
        <v>0</v>
      </c>
    </row>
    <row r="20" spans="2:33" s="1" customFormat="1">
      <c r="B20" s="1">
        <v>8702</v>
      </c>
      <c r="C20" s="1">
        <v>159572</v>
      </c>
      <c r="D20" s="1">
        <v>0.55800000000000005</v>
      </c>
      <c r="E20" s="1">
        <v>1.792</v>
      </c>
      <c r="F20" s="1">
        <v>1913</v>
      </c>
      <c r="G20" s="1">
        <f t="shared" si="0"/>
        <v>10615</v>
      </c>
      <c r="H20" s="2">
        <v>232.12799999999999</v>
      </c>
      <c r="I20" s="2">
        <v>273.1515</v>
      </c>
      <c r="J20">
        <v>507.37040000000002</v>
      </c>
      <c r="K20">
        <v>184.5146</v>
      </c>
      <c r="L20" s="2">
        <f t="shared" si="7"/>
        <v>289.16237445312629</v>
      </c>
      <c r="M20">
        <v>62.032200000000003</v>
      </c>
      <c r="N20">
        <v>670.03660000000002</v>
      </c>
      <c r="O20">
        <v>0</v>
      </c>
      <c r="P20">
        <v>142</v>
      </c>
      <c r="Q20"/>
      <c r="R20" s="1">
        <f t="shared" si="1"/>
        <v>30.838822418034503</v>
      </c>
      <c r="T20" s="1">
        <f>B20/C20</f>
        <v>5.4533376782894244E-2</v>
      </c>
      <c r="U20" s="1">
        <f>G20/C20</f>
        <v>6.6521695535557618E-2</v>
      </c>
      <c r="W20" s="1">
        <f>L20/R20</f>
        <v>9.3765699135134462</v>
      </c>
      <c r="X20" s="1">
        <f t="shared" si="2"/>
        <v>6.6521695535557618E-2</v>
      </c>
      <c r="Y20" s="1">
        <f>D20/E20</f>
        <v>0.3113839285714286</v>
      </c>
      <c r="Z20" s="1">
        <f t="shared" si="3"/>
        <v>21.727048812608469</v>
      </c>
      <c r="AA20" s="1">
        <v>1</v>
      </c>
      <c r="AC20" s="1">
        <f t="shared" si="4"/>
        <v>326.61598051112185</v>
      </c>
      <c r="AD20" s="1">
        <f t="shared" si="5"/>
        <v>0.3113839285714286</v>
      </c>
      <c r="AE20" s="1">
        <v>1</v>
      </c>
      <c r="AG20" s="1">
        <f t="shared" si="6"/>
        <v>0</v>
      </c>
    </row>
    <row r="21" spans="2:33" s="1" customFormat="1">
      <c r="B21" s="1">
        <v>11211</v>
      </c>
      <c r="C21" s="1">
        <v>156904</v>
      </c>
      <c r="D21" s="1">
        <v>0.45750000000000002</v>
      </c>
      <c r="E21" s="1">
        <v>2.1859000000000002</v>
      </c>
      <c r="F21" s="1">
        <v>1805</v>
      </c>
      <c r="G21" s="1">
        <f t="shared" si="0"/>
        <v>13016</v>
      </c>
      <c r="H21" s="2">
        <v>667.74249999999995</v>
      </c>
      <c r="I21" s="2">
        <v>420.07209999999998</v>
      </c>
      <c r="J21">
        <v>660.36760000000004</v>
      </c>
      <c r="K21">
        <v>701.00189999999998</v>
      </c>
      <c r="L21" s="2">
        <f t="shared" si="7"/>
        <v>281.02658535812941</v>
      </c>
      <c r="M21">
        <v>68.731399999999994</v>
      </c>
      <c r="N21">
        <v>712.92430000000002</v>
      </c>
      <c r="O21">
        <v>0</v>
      </c>
      <c r="P21">
        <v>266</v>
      </c>
      <c r="Q21"/>
      <c r="R21" s="1">
        <f t="shared" si="1"/>
        <v>26.261650424696722</v>
      </c>
      <c r="T21" s="1">
        <f>B21/C21</f>
        <v>7.1451333299342279E-2</v>
      </c>
      <c r="U21" s="1">
        <f>G21/C21</f>
        <v>8.295518278692704E-2</v>
      </c>
      <c r="W21" s="1">
        <f>L21/R21</f>
        <v>10.701025290240295</v>
      </c>
      <c r="X21" s="1">
        <f t="shared" si="2"/>
        <v>8.295518278692704E-2</v>
      </c>
      <c r="Y21" s="1">
        <f>D21/E21</f>
        <v>0.20929594217484787</v>
      </c>
      <c r="Z21" s="1">
        <f t="shared" si="3"/>
        <v>27.146972428265926</v>
      </c>
      <c r="AA21" s="1">
        <v>1</v>
      </c>
      <c r="AC21" s="1">
        <f t="shared" si="4"/>
        <v>327.2486602554269</v>
      </c>
      <c r="AD21" s="1">
        <f t="shared" si="5"/>
        <v>0.20929594217484787</v>
      </c>
      <c r="AE21" s="1">
        <v>1</v>
      </c>
      <c r="AG21" s="1">
        <f t="shared" si="6"/>
        <v>0</v>
      </c>
    </row>
    <row r="22" spans="2:33" s="1" customFormat="1">
      <c r="B22" s="1">
        <v>23067</v>
      </c>
      <c r="C22" s="1">
        <v>43512</v>
      </c>
      <c r="D22" s="1">
        <v>0.3992</v>
      </c>
      <c r="E22" s="1">
        <v>2.5049000000000001</v>
      </c>
      <c r="F22" s="1">
        <v>3008</v>
      </c>
      <c r="G22" s="1">
        <f t="shared" si="0"/>
        <v>26075</v>
      </c>
      <c r="H22" s="2">
        <v>833.81029999999998</v>
      </c>
      <c r="I22" s="2">
        <v>629.00699999999995</v>
      </c>
      <c r="J22">
        <v>829.60940000000005</v>
      </c>
      <c r="K22">
        <v>743.62400000000002</v>
      </c>
      <c r="L22" s="2">
        <f t="shared" si="7"/>
        <v>114.69395908159251</v>
      </c>
      <c r="M22">
        <v>76.941500000000005</v>
      </c>
      <c r="N22">
        <v>430.0419</v>
      </c>
      <c r="O22">
        <v>97</v>
      </c>
      <c r="P22">
        <v>217</v>
      </c>
      <c r="Q22"/>
      <c r="R22" s="1">
        <f t="shared" si="1"/>
        <v>39.094636834478138</v>
      </c>
      <c r="T22" s="1">
        <f>B22/C22</f>
        <v>0.53012961941533365</v>
      </c>
      <c r="U22" s="1">
        <f>G22/C22</f>
        <v>0.59925997425997424</v>
      </c>
      <c r="W22" s="1">
        <f>L22/R22</f>
        <v>2.933751746235489</v>
      </c>
      <c r="X22" s="1">
        <f t="shared" si="2"/>
        <v>0.59925997425997424</v>
      </c>
      <c r="Y22" s="1">
        <f>D22/E22</f>
        <v>0.15936763942672361</v>
      </c>
      <c r="Z22" s="1">
        <f t="shared" si="3"/>
        <v>11.000022888580453</v>
      </c>
      <c r="AA22" s="1">
        <v>1</v>
      </c>
      <c r="AC22" s="1">
        <f t="shared" si="4"/>
        <v>18.356011349104993</v>
      </c>
      <c r="AD22" s="1">
        <f t="shared" si="5"/>
        <v>0.15936763942672361</v>
      </c>
      <c r="AE22" s="1">
        <v>1</v>
      </c>
      <c r="AG22" s="1">
        <f t="shared" si="6"/>
        <v>0.44700460829493088</v>
      </c>
    </row>
    <row r="23" spans="2:33" s="1" customFormat="1">
      <c r="B23" s="1">
        <v>17838</v>
      </c>
      <c r="C23" s="1">
        <v>106019</v>
      </c>
      <c r="D23" s="1">
        <v>0.3548</v>
      </c>
      <c r="E23" s="1">
        <v>2.8184</v>
      </c>
      <c r="F23" s="1">
        <v>1462</v>
      </c>
      <c r="G23" s="1">
        <f t="shared" si="0"/>
        <v>19300</v>
      </c>
      <c r="H23" s="2">
        <v>964.54639999999995</v>
      </c>
      <c r="I23" s="2">
        <v>432.38319999999999</v>
      </c>
      <c r="J23">
        <v>1072.7182</v>
      </c>
      <c r="K23">
        <v>654.21889999999996</v>
      </c>
      <c r="L23" s="2">
        <f t="shared" si="7"/>
        <v>246.80400343132607</v>
      </c>
      <c r="M23">
        <v>56.515500000000003</v>
      </c>
      <c r="N23">
        <v>706.17070000000001</v>
      </c>
      <c r="O23">
        <v>0</v>
      </c>
      <c r="P23">
        <v>180</v>
      </c>
      <c r="Q23"/>
      <c r="R23" s="1">
        <f t="shared" si="1"/>
        <v>25.869009386805388</v>
      </c>
      <c r="T23" s="1">
        <f>B23/C23</f>
        <v>0.16825286033635481</v>
      </c>
      <c r="U23" s="1">
        <f>G23/C23</f>
        <v>0.18204284137748894</v>
      </c>
      <c r="W23" s="1">
        <f>L23/R23</f>
        <v>9.5405278084289389</v>
      </c>
      <c r="X23" s="1">
        <f t="shared" si="2"/>
        <v>0.18204284137748894</v>
      </c>
      <c r="Y23" s="1">
        <f>D23/E23</f>
        <v>0.12588702810105024</v>
      </c>
      <c r="Z23" s="1">
        <f t="shared" si="3"/>
        <v>27.297941310430918</v>
      </c>
      <c r="AA23" s="1">
        <v>1</v>
      </c>
      <c r="AC23" s="1">
        <f t="shared" si="4"/>
        <v>149.95339066272413</v>
      </c>
      <c r="AD23" s="1">
        <f t="shared" si="5"/>
        <v>0.12588702810105024</v>
      </c>
      <c r="AE23" s="1">
        <v>1</v>
      </c>
      <c r="AG23" s="1">
        <f t="shared" si="6"/>
        <v>0</v>
      </c>
    </row>
    <row r="24" spans="2:33" s="1" customFormat="1">
      <c r="B24" s="1">
        <v>13810</v>
      </c>
      <c r="C24" s="1">
        <v>286299</v>
      </c>
      <c r="D24" s="1">
        <v>0.63780000000000003</v>
      </c>
      <c r="E24" s="1">
        <v>1.5678000000000001</v>
      </c>
      <c r="F24" s="1">
        <v>2200</v>
      </c>
      <c r="G24" s="1">
        <f t="shared" si="0"/>
        <v>16010</v>
      </c>
      <c r="H24" s="2">
        <v>1226.5052000000001</v>
      </c>
      <c r="I24" s="2">
        <v>222.7945</v>
      </c>
      <c r="J24">
        <v>1325.5459000000001</v>
      </c>
      <c r="K24">
        <v>439.51139999999998</v>
      </c>
      <c r="L24" s="2">
        <f t="shared" si="7"/>
        <v>238.27562821677753</v>
      </c>
      <c r="M24">
        <v>64.637500000000003</v>
      </c>
      <c r="N24">
        <v>875.07090000000005</v>
      </c>
      <c r="O24">
        <v>0</v>
      </c>
      <c r="P24">
        <v>124</v>
      </c>
      <c r="Q24"/>
      <c r="R24" s="1">
        <f t="shared" si="1"/>
        <v>34.035969831754009</v>
      </c>
      <c r="T24" s="1">
        <f>B24/C24</f>
        <v>4.8236284443885585E-2</v>
      </c>
      <c r="U24" s="1">
        <f>G24/C24</f>
        <v>5.5920558576872434E-2</v>
      </c>
      <c r="W24" s="1">
        <f>L24/R24</f>
        <v>7.0007004176645271</v>
      </c>
      <c r="X24" s="1">
        <f t="shared" si="2"/>
        <v>5.5920558576872434E-2</v>
      </c>
      <c r="Y24" s="1">
        <f>D24/E24</f>
        <v>0.40681209337925756</v>
      </c>
      <c r="Z24" s="1">
        <f t="shared" si="3"/>
        <v>25.710179681250004</v>
      </c>
      <c r="AA24" s="1">
        <v>1</v>
      </c>
      <c r="AC24" s="1">
        <f t="shared" si="4"/>
        <v>459.76256917940003</v>
      </c>
      <c r="AD24" s="1">
        <f t="shared" si="5"/>
        <v>0.40681209337925756</v>
      </c>
      <c r="AE24" s="1">
        <v>1</v>
      </c>
      <c r="AG24" s="1">
        <f t="shared" si="6"/>
        <v>0</v>
      </c>
    </row>
    <row r="25" spans="2:33" s="1" customFormat="1">
      <c r="B25" s="1">
        <v>6003</v>
      </c>
      <c r="C25" s="1">
        <v>39986</v>
      </c>
      <c r="D25" s="1">
        <v>0.59340000000000004</v>
      </c>
      <c r="E25" s="1">
        <v>1.6852</v>
      </c>
      <c r="F25" s="1">
        <v>1351</v>
      </c>
      <c r="G25" s="1">
        <f t="shared" si="0"/>
        <v>7354</v>
      </c>
      <c r="H25" s="2">
        <v>1501.8095000000001</v>
      </c>
      <c r="I25" s="2">
        <v>511.40460000000002</v>
      </c>
      <c r="J25">
        <v>1406.5436999999999</v>
      </c>
      <c r="K25">
        <v>564.1825</v>
      </c>
      <c r="L25" s="2">
        <f t="shared" si="7"/>
        <v>108.90858266477451</v>
      </c>
      <c r="M25">
        <v>45.891199999999998</v>
      </c>
      <c r="N25">
        <v>312.65640000000002</v>
      </c>
      <c r="O25">
        <v>0</v>
      </c>
      <c r="P25">
        <v>125</v>
      </c>
      <c r="Q25"/>
      <c r="R25" s="1">
        <f t="shared" si="1"/>
        <v>29.439195314134302</v>
      </c>
      <c r="T25" s="1">
        <f>B25/C25</f>
        <v>0.15012754464062422</v>
      </c>
      <c r="U25" s="1">
        <f>G25/C25</f>
        <v>0.18391437002951033</v>
      </c>
      <c r="W25" s="1">
        <f>L25/R25</f>
        <v>3.6994415609072537</v>
      </c>
      <c r="X25" s="1">
        <f t="shared" si="2"/>
        <v>0.18391437002951033</v>
      </c>
      <c r="Y25" s="1">
        <f>D25/E25</f>
        <v>0.35212437692855447</v>
      </c>
      <c r="Z25" s="1">
        <f t="shared" si="3"/>
        <v>10.620412571191709</v>
      </c>
      <c r="AA25" s="1">
        <v>1</v>
      </c>
      <c r="AC25" s="1">
        <f t="shared" si="4"/>
        <v>57.746507624649396</v>
      </c>
      <c r="AD25" s="1">
        <f t="shared" si="5"/>
        <v>0.35212437692855447</v>
      </c>
      <c r="AE25" s="1">
        <v>1</v>
      </c>
      <c r="AG25" s="1">
        <f t="shared" si="6"/>
        <v>0</v>
      </c>
    </row>
    <row r="26" spans="2:33" s="1" customFormat="1">
      <c r="B26" s="1">
        <v>10373</v>
      </c>
      <c r="C26" s="1">
        <v>15917</v>
      </c>
      <c r="D26" s="1">
        <v>0.495</v>
      </c>
      <c r="E26" s="1">
        <v>2.0202</v>
      </c>
      <c r="F26" s="1">
        <v>3077</v>
      </c>
      <c r="G26" s="1">
        <f t="shared" si="0"/>
        <v>13450</v>
      </c>
      <c r="H26" s="2">
        <v>1270.9938999999999</v>
      </c>
      <c r="I26" s="2">
        <v>580.60760000000005</v>
      </c>
      <c r="J26">
        <v>1314.1405999999999</v>
      </c>
      <c r="K26">
        <v>604.18510000000003</v>
      </c>
      <c r="L26" s="2">
        <f t="shared" si="7"/>
        <v>49.168447475388113</v>
      </c>
      <c r="M26">
        <v>71.847099999999998</v>
      </c>
      <c r="N26">
        <v>227.2466</v>
      </c>
      <c r="O26">
        <v>358</v>
      </c>
      <c r="P26">
        <v>365</v>
      </c>
      <c r="Q26"/>
      <c r="R26" s="1">
        <f t="shared" si="1"/>
        <v>42.827059129735233</v>
      </c>
      <c r="T26" s="1">
        <f>B26/C26</f>
        <v>0.65169315825846574</v>
      </c>
      <c r="U26" s="1">
        <f>G26/C26</f>
        <v>0.84500848149776964</v>
      </c>
      <c r="W26" s="1">
        <f>L26/R26</f>
        <v>1.1480696661062584</v>
      </c>
      <c r="X26" s="1">
        <f t="shared" si="2"/>
        <v>0.84500848149776964</v>
      </c>
      <c r="Y26" s="1">
        <f>D26/E26</f>
        <v>0.24502524502524503</v>
      </c>
      <c r="Z26" s="1">
        <f t="shared" si="3"/>
        <v>5.306145334696132</v>
      </c>
      <c r="AA26" s="1">
        <v>1</v>
      </c>
      <c r="AC26" s="1">
        <f t="shared" si="4"/>
        <v>6.279398906495044</v>
      </c>
      <c r="AD26" s="1">
        <f t="shared" si="5"/>
        <v>0.24502524502524503</v>
      </c>
      <c r="AE26" s="1">
        <v>1</v>
      </c>
      <c r="AG26" s="1">
        <f t="shared" si="6"/>
        <v>0.98082191780821915</v>
      </c>
    </row>
    <row r="27" spans="2:33" s="1" customFormat="1">
      <c r="B27" s="1">
        <v>9368</v>
      </c>
      <c r="C27" s="1">
        <v>39787</v>
      </c>
      <c r="D27" s="1">
        <v>0.28710000000000002</v>
      </c>
      <c r="E27" s="1">
        <v>3.4834000000000001</v>
      </c>
      <c r="F27" s="1">
        <v>2371</v>
      </c>
      <c r="G27" s="1">
        <f t="shared" si="0"/>
        <v>11739</v>
      </c>
      <c r="H27" s="2">
        <v>435.44299999999998</v>
      </c>
      <c r="I27" s="2">
        <v>572.68269999999995</v>
      </c>
      <c r="J27">
        <v>365.6105</v>
      </c>
      <c r="K27">
        <v>701.21659999999997</v>
      </c>
      <c r="L27" s="2">
        <f t="shared" si="7"/>
        <v>146.27898518057884</v>
      </c>
      <c r="M27">
        <v>68.884</v>
      </c>
      <c r="N27">
        <v>497.69069999999999</v>
      </c>
      <c r="O27">
        <v>0</v>
      </c>
      <c r="P27">
        <v>479</v>
      </c>
      <c r="Q27"/>
      <c r="R27" s="1">
        <f t="shared" si="1"/>
        <v>34.420184658266074</v>
      </c>
      <c r="T27" s="1">
        <f>B27/C27</f>
        <v>0.23545379143941489</v>
      </c>
      <c r="U27" s="1">
        <f>G27/C27</f>
        <v>0.29504612059215324</v>
      </c>
      <c r="W27" s="1">
        <f>L27/R27</f>
        <v>4.2498024526271578</v>
      </c>
      <c r="X27" s="1">
        <f t="shared" si="2"/>
        <v>0.29504612059215324</v>
      </c>
      <c r="Y27" s="1">
        <f>D27/E27</f>
        <v>8.2419475225354547E-2</v>
      </c>
      <c r="Z27" s="1">
        <f t="shared" si="3"/>
        <v>14.459268738422605</v>
      </c>
      <c r="AA27" s="1">
        <v>1</v>
      </c>
      <c r="AC27" s="1">
        <f t="shared" si="4"/>
        <v>49.006808526758675</v>
      </c>
      <c r="AD27" s="1">
        <f t="shared" si="5"/>
        <v>8.2419475225354547E-2</v>
      </c>
      <c r="AE27" s="1">
        <v>1</v>
      </c>
      <c r="AG27" s="1">
        <f t="shared" si="6"/>
        <v>0</v>
      </c>
    </row>
    <row r="28" spans="2:33" s="1" customFormat="1">
      <c r="B28" s="1">
        <v>8322</v>
      </c>
      <c r="C28" s="1">
        <v>65738</v>
      </c>
      <c r="D28" s="1">
        <v>0.45179999999999998</v>
      </c>
      <c r="E28" s="1">
        <v>2.2134999999999998</v>
      </c>
      <c r="F28" s="1">
        <v>2299</v>
      </c>
      <c r="G28" s="1">
        <f t="shared" si="0"/>
        <v>10621</v>
      </c>
      <c r="H28" s="2">
        <v>335.75020000000001</v>
      </c>
      <c r="I28" s="2">
        <v>483.12479999999999</v>
      </c>
      <c r="J28">
        <v>281.86360000000002</v>
      </c>
      <c r="K28">
        <v>651.37950000000001</v>
      </c>
      <c r="L28" s="2">
        <f t="shared" si="7"/>
        <v>176.67317207671911</v>
      </c>
      <c r="M28">
        <v>69.202600000000004</v>
      </c>
      <c r="N28">
        <v>512.06439999999998</v>
      </c>
      <c r="O28">
        <v>0</v>
      </c>
      <c r="P28">
        <v>355</v>
      </c>
      <c r="Q28"/>
      <c r="R28" s="1">
        <f t="shared" si="1"/>
        <v>33.221295153650296</v>
      </c>
      <c r="T28" s="1">
        <f>B28/C28</f>
        <v>0.12659344671270803</v>
      </c>
      <c r="U28" s="1">
        <f>G28/C28</f>
        <v>0.16156560893242874</v>
      </c>
      <c r="W28" s="1">
        <f>L28/R28</f>
        <v>5.3180699686630541</v>
      </c>
      <c r="X28" s="1">
        <f t="shared" si="2"/>
        <v>0.16156560893242874</v>
      </c>
      <c r="Y28" s="1">
        <f>D28/E28</f>
        <v>0.20411113620962279</v>
      </c>
      <c r="Z28" s="1">
        <f t="shared" si="3"/>
        <v>15.413739820548065</v>
      </c>
      <c r="AA28" s="1">
        <v>1</v>
      </c>
      <c r="AC28" s="1">
        <f t="shared" si="4"/>
        <v>95.40235649403904</v>
      </c>
      <c r="AD28" s="1">
        <f t="shared" si="5"/>
        <v>0.20411113620962279</v>
      </c>
      <c r="AE28" s="1">
        <v>1</v>
      </c>
      <c r="AG28" s="1">
        <f t="shared" si="6"/>
        <v>0</v>
      </c>
    </row>
    <row r="29" spans="2:33" s="1" customFormat="1">
      <c r="B29" s="1">
        <v>3954</v>
      </c>
      <c r="C29" s="1">
        <v>52232</v>
      </c>
      <c r="D29" s="1">
        <v>0.50370000000000004</v>
      </c>
      <c r="E29" s="1">
        <v>1.9852000000000001</v>
      </c>
      <c r="F29" s="1">
        <v>1345</v>
      </c>
      <c r="G29" s="1">
        <f t="shared" si="0"/>
        <v>5299</v>
      </c>
      <c r="H29" s="2">
        <v>210.851</v>
      </c>
      <c r="I29" s="2">
        <v>328.61810000000003</v>
      </c>
      <c r="J29">
        <v>58.037500000000001</v>
      </c>
      <c r="K29">
        <v>293.95350000000002</v>
      </c>
      <c r="L29" s="2">
        <f t="shared" si="7"/>
        <v>156.69588467924103</v>
      </c>
      <c r="M29">
        <v>50.8035</v>
      </c>
      <c r="N29">
        <v>460.65390000000002</v>
      </c>
      <c r="O29">
        <v>0</v>
      </c>
      <c r="P29">
        <v>168</v>
      </c>
      <c r="Q29"/>
      <c r="R29" s="1">
        <f t="shared" si="1"/>
        <v>26.474553918529235</v>
      </c>
      <c r="T29" s="1">
        <f>B29/C29</f>
        <v>7.5700719865216731E-2</v>
      </c>
      <c r="U29" s="1">
        <f>G29/C29</f>
        <v>0.10145121764435595</v>
      </c>
      <c r="W29" s="1">
        <f>L29/R29</f>
        <v>5.9187355965069308</v>
      </c>
      <c r="X29" s="1">
        <f t="shared" si="2"/>
        <v>0.10145121764435595</v>
      </c>
      <c r="Y29" s="1">
        <f>D29/E29</f>
        <v>0.25372758412250657</v>
      </c>
      <c r="Z29" s="1">
        <f t="shared" si="3"/>
        <v>17.399873909776954</v>
      </c>
      <c r="AA29" s="1">
        <v>1</v>
      </c>
      <c r="AC29" s="1">
        <f t="shared" si="4"/>
        <v>171.50975921031701</v>
      </c>
      <c r="AD29" s="1">
        <f t="shared" si="5"/>
        <v>0.25372758412250657</v>
      </c>
      <c r="AE29" s="1">
        <v>1</v>
      </c>
      <c r="AG29" s="1">
        <f t="shared" si="6"/>
        <v>0</v>
      </c>
    </row>
    <row r="30" spans="2:33" s="1" customFormat="1">
      <c r="B30" s="1">
        <v>3090</v>
      </c>
      <c r="C30" s="1">
        <v>48378</v>
      </c>
      <c r="D30" s="1">
        <v>0.222</v>
      </c>
      <c r="E30" s="1">
        <v>4.5041000000000002</v>
      </c>
      <c r="F30" s="1">
        <v>1165</v>
      </c>
      <c r="G30" s="1">
        <f t="shared" si="0"/>
        <v>4255</v>
      </c>
      <c r="H30" s="2">
        <v>273.05180000000001</v>
      </c>
      <c r="I30" s="2">
        <v>208.083</v>
      </c>
      <c r="J30">
        <v>66.150599999999997</v>
      </c>
      <c r="K30">
        <v>189.34209999999999</v>
      </c>
      <c r="L30" s="2">
        <f t="shared" si="7"/>
        <v>207.74823198826508</v>
      </c>
      <c r="M30">
        <v>43.8292</v>
      </c>
      <c r="N30">
        <v>532.33920000000001</v>
      </c>
      <c r="O30">
        <v>0</v>
      </c>
      <c r="P30">
        <v>155</v>
      </c>
      <c r="Q30"/>
      <c r="R30" s="1">
        <f t="shared" si="1"/>
        <v>26.580453213839174</v>
      </c>
      <c r="T30" s="1">
        <f>B30/C30</f>
        <v>6.3872007937492245E-2</v>
      </c>
      <c r="U30" s="1">
        <f>G30/C30</f>
        <v>8.7953201868617964E-2</v>
      </c>
      <c r="W30" s="1">
        <f>L30/R30</f>
        <v>7.815827304257569</v>
      </c>
      <c r="X30" s="1">
        <f t="shared" si="2"/>
        <v>8.7953201868617964E-2</v>
      </c>
      <c r="Y30" s="1">
        <f>D30/E30</f>
        <v>4.9288426100663835E-2</v>
      </c>
      <c r="Z30" s="1">
        <f t="shared" si="3"/>
        <v>20.027468896686695</v>
      </c>
      <c r="AA30" s="1">
        <v>1</v>
      </c>
      <c r="AC30" s="1">
        <f t="shared" si="4"/>
        <v>227.70596716425592</v>
      </c>
      <c r="AD30" s="1">
        <f t="shared" si="5"/>
        <v>4.9288426100663835E-2</v>
      </c>
      <c r="AE30" s="1">
        <v>1</v>
      </c>
      <c r="AG30" s="1">
        <f t="shared" si="6"/>
        <v>0</v>
      </c>
    </row>
    <row r="31" spans="2:33" s="1" customFormat="1">
      <c r="B31" s="1">
        <v>16381</v>
      </c>
      <c r="C31" s="1">
        <v>22294</v>
      </c>
      <c r="D31" s="1">
        <v>0.44319999999999998</v>
      </c>
      <c r="E31" s="1">
        <v>2.2563</v>
      </c>
      <c r="F31" s="1">
        <v>2458</v>
      </c>
      <c r="G31" s="1">
        <f t="shared" si="0"/>
        <v>18839</v>
      </c>
      <c r="H31" s="2">
        <v>160.28270000000001</v>
      </c>
      <c r="I31" s="2">
        <v>622.17859999999996</v>
      </c>
      <c r="J31">
        <v>173.33770000000001</v>
      </c>
      <c r="K31">
        <v>674.13589999999999</v>
      </c>
      <c r="L31" s="2">
        <f t="shared" si="7"/>
        <v>53.572325395580911</v>
      </c>
      <c r="M31">
        <v>72.090199999999996</v>
      </c>
      <c r="N31">
        <v>275.85500000000002</v>
      </c>
      <c r="O31">
        <v>226</v>
      </c>
      <c r="P31">
        <v>248</v>
      </c>
      <c r="Q31"/>
      <c r="R31" s="1">
        <f t="shared" si="1"/>
        <v>34.096173959844755</v>
      </c>
      <c r="T31" s="1">
        <f>B31/C31</f>
        <v>0.73477168744953802</v>
      </c>
      <c r="U31" s="1">
        <f>G31/C31</f>
        <v>0.84502556741724233</v>
      </c>
      <c r="W31" s="1">
        <f>L31/R31</f>
        <v>1.5712122262947545</v>
      </c>
      <c r="X31" s="1">
        <f t="shared" si="2"/>
        <v>0.84502556741724233</v>
      </c>
      <c r="Y31" s="1">
        <f>D31/E31</f>
        <v>0.19642777999379515</v>
      </c>
      <c r="Z31" s="1">
        <f t="shared" si="3"/>
        <v>8.0904972013832381</v>
      </c>
      <c r="AA31" s="1">
        <v>1</v>
      </c>
      <c r="AC31" s="1">
        <f t="shared" si="4"/>
        <v>9.574263209705288</v>
      </c>
      <c r="AD31" s="1">
        <f t="shared" si="5"/>
        <v>0.19642777999379515</v>
      </c>
      <c r="AE31" s="1">
        <v>1</v>
      </c>
      <c r="AG31" s="1">
        <f t="shared" si="6"/>
        <v>0.91129032258064513</v>
      </c>
    </row>
    <row r="32" spans="2:33" s="1" customFormat="1">
      <c r="B32" s="1">
        <v>10485</v>
      </c>
      <c r="C32" s="1">
        <v>13300</v>
      </c>
      <c r="D32" s="1">
        <v>0.5968</v>
      </c>
      <c r="E32" s="1">
        <v>1.6755</v>
      </c>
      <c r="F32" s="1">
        <v>1193</v>
      </c>
      <c r="G32" s="1">
        <f t="shared" si="0"/>
        <v>11678</v>
      </c>
      <c r="H32" s="2">
        <v>478.86649999999997</v>
      </c>
      <c r="I32" s="2">
        <v>715.55820000000006</v>
      </c>
      <c r="J32">
        <v>444.1069</v>
      </c>
      <c r="K32">
        <v>752.04229999999995</v>
      </c>
      <c r="L32" s="2">
        <f t="shared" si="7"/>
        <v>50.391659478231027</v>
      </c>
      <c r="M32">
        <v>47.169899999999998</v>
      </c>
      <c r="N32">
        <v>192.50970000000001</v>
      </c>
      <c r="O32">
        <v>462</v>
      </c>
      <c r="P32">
        <v>505</v>
      </c>
      <c r="Q32"/>
      <c r="R32" s="1">
        <f t="shared" si="1"/>
        <v>25.29155245188139</v>
      </c>
      <c r="T32" s="1">
        <f>B32/C32</f>
        <v>0.78834586466165413</v>
      </c>
      <c r="U32" s="1">
        <f>G32/C32</f>
        <v>0.87804511278195485</v>
      </c>
      <c r="W32" s="1">
        <f>L32/R32</f>
        <v>1.9924304597000919</v>
      </c>
      <c r="X32" s="1">
        <f t="shared" si="2"/>
        <v>0.87804511278195485</v>
      </c>
      <c r="Y32" s="1">
        <f>D32/E32</f>
        <v>0.35619218143837661</v>
      </c>
      <c r="Z32" s="1">
        <f t="shared" si="3"/>
        <v>7.6116205348113999</v>
      </c>
      <c r="AA32" s="1">
        <v>1</v>
      </c>
      <c r="AC32" s="1">
        <f t="shared" si="4"/>
        <v>8.6688262641712299</v>
      </c>
      <c r="AD32" s="1">
        <f t="shared" si="5"/>
        <v>0.35619218143837661</v>
      </c>
      <c r="AE32" s="1">
        <v>1</v>
      </c>
      <c r="AG32" s="1">
        <f t="shared" si="6"/>
        <v>0.91485148514851489</v>
      </c>
    </row>
    <row r="33" spans="2:33" s="1" customFormat="1">
      <c r="B33" s="1">
        <v>12221</v>
      </c>
      <c r="C33" s="1">
        <v>15447</v>
      </c>
      <c r="D33" s="1">
        <v>0.41539999999999999</v>
      </c>
      <c r="E33" s="1">
        <v>2.4072</v>
      </c>
      <c r="F33" s="1">
        <v>3233</v>
      </c>
      <c r="G33" s="1">
        <f t="shared" si="0"/>
        <v>15454</v>
      </c>
      <c r="H33" s="2">
        <v>981.38149999999996</v>
      </c>
      <c r="I33" s="2">
        <v>722.28189999999995</v>
      </c>
      <c r="J33">
        <v>990.53</v>
      </c>
      <c r="K33">
        <v>755.67719999999997</v>
      </c>
      <c r="L33" s="2">
        <f t="shared" si="7"/>
        <v>34.625729080266332</v>
      </c>
      <c r="M33">
        <v>78.549300000000002</v>
      </c>
      <c r="N33">
        <v>252.69149999999999</v>
      </c>
      <c r="O33">
        <v>285</v>
      </c>
      <c r="P33">
        <v>282</v>
      </c>
      <c r="Q33"/>
      <c r="R33" s="1">
        <f t="shared" si="1"/>
        <v>41.158864560218866</v>
      </c>
      <c r="T33" s="1">
        <f>B33/C33</f>
        <v>0.79115685893701038</v>
      </c>
      <c r="U33" s="1">
        <f>G33/C33</f>
        <v>1.0004531624263611</v>
      </c>
      <c r="W33" s="1">
        <f>L33/R33</f>
        <v>0.84127026948486372</v>
      </c>
      <c r="X33" s="1">
        <f t="shared" si="2"/>
        <v>1.0004531624263611</v>
      </c>
      <c r="Y33" s="1">
        <f>D33/E33</f>
        <v>0.17256563642406114</v>
      </c>
      <c r="Z33" s="1">
        <f t="shared" si="3"/>
        <v>6.1394186331425926</v>
      </c>
      <c r="AA33" s="1">
        <v>1</v>
      </c>
      <c r="AC33" s="1">
        <f t="shared" si="4"/>
        <v>6.1366377394948639</v>
      </c>
      <c r="AD33" s="1">
        <f t="shared" si="5"/>
        <v>0.17256563642406114</v>
      </c>
      <c r="AE33" s="1">
        <v>1</v>
      </c>
      <c r="AG33" s="1">
        <f t="shared" si="6"/>
        <v>1.0106382978723405</v>
      </c>
    </row>
    <row r="34" spans="2:33" s="1" customFormat="1">
      <c r="B34" s="1">
        <v>7063</v>
      </c>
      <c r="C34" s="1">
        <v>322318</v>
      </c>
      <c r="D34" s="1">
        <v>0.39529999999999998</v>
      </c>
      <c r="E34" s="1">
        <v>2.5295000000000001</v>
      </c>
      <c r="F34" s="1">
        <v>1544</v>
      </c>
      <c r="G34" s="1">
        <f t="shared" si="0"/>
        <v>8607</v>
      </c>
      <c r="H34" s="2">
        <v>432.21719999999999</v>
      </c>
      <c r="I34" s="2">
        <v>1611.038</v>
      </c>
      <c r="J34">
        <v>384.14440000000002</v>
      </c>
      <c r="K34">
        <v>1095.7273</v>
      </c>
      <c r="L34" s="2">
        <f t="shared" si="7"/>
        <v>517.54817324992075</v>
      </c>
      <c r="M34">
        <v>49.406500000000001</v>
      </c>
      <c r="N34">
        <v>1001.0245</v>
      </c>
      <c r="O34">
        <v>0</v>
      </c>
      <c r="P34">
        <v>117</v>
      </c>
      <c r="Q34"/>
      <c r="R34" s="1">
        <f t="shared" si="1"/>
        <v>31.250948761802597</v>
      </c>
      <c r="T34" s="1">
        <f>B34/C34</f>
        <v>2.1913141679955821E-2</v>
      </c>
      <c r="U34" s="1">
        <f>G34/C34</f>
        <v>2.6703441942429525E-2</v>
      </c>
      <c r="W34" s="1">
        <f>L34/R34</f>
        <v>16.561038744606353</v>
      </c>
      <c r="X34" s="1">
        <f t="shared" si="2"/>
        <v>2.6703441942429525E-2</v>
      </c>
      <c r="Y34" s="1">
        <f>D34/E34</f>
        <v>0.15627594386242338</v>
      </c>
      <c r="Z34" s="1">
        <f t="shared" si="3"/>
        <v>32.031811502104922</v>
      </c>
      <c r="AA34" s="1">
        <v>1</v>
      </c>
      <c r="AC34" s="1">
        <f t="shared" si="4"/>
        <v>1199.5386801133327</v>
      </c>
      <c r="AD34" s="1">
        <f t="shared" si="5"/>
        <v>0.15627594386242338</v>
      </c>
      <c r="AE34" s="1">
        <v>1</v>
      </c>
      <c r="AG34" s="1">
        <f t="shared" si="6"/>
        <v>0</v>
      </c>
    </row>
    <row r="35" spans="2:33" s="1" customFormat="1">
      <c r="B35" s="1">
        <v>6318</v>
      </c>
      <c r="C35" s="1">
        <v>148186</v>
      </c>
      <c r="D35" s="1">
        <v>0.26750000000000002</v>
      </c>
      <c r="E35" s="1">
        <v>3.7387999999999999</v>
      </c>
      <c r="F35" s="1">
        <v>1502</v>
      </c>
      <c r="G35" s="1">
        <f t="shared" si="0"/>
        <v>7820</v>
      </c>
      <c r="H35" s="2">
        <v>752.45600000000002</v>
      </c>
      <c r="I35" s="2">
        <v>1404.5664999999999</v>
      </c>
      <c r="J35">
        <v>863.43409999999994</v>
      </c>
      <c r="K35">
        <v>1095.2044000000001</v>
      </c>
      <c r="L35" s="2">
        <f t="shared" si="7"/>
        <v>328.66555584061416</v>
      </c>
      <c r="M35">
        <v>52.201500000000003</v>
      </c>
      <c r="N35">
        <v>1034.6618000000001</v>
      </c>
      <c r="O35">
        <v>0</v>
      </c>
      <c r="P35">
        <v>107</v>
      </c>
      <c r="Q35"/>
      <c r="R35" s="1">
        <f t="shared" si="1"/>
        <v>28.773119546373188</v>
      </c>
      <c r="T35" s="1">
        <f>B35/C35</f>
        <v>4.263560660251306E-2</v>
      </c>
      <c r="U35" s="1">
        <f>G35/C35</f>
        <v>5.2771516877437814E-2</v>
      </c>
      <c r="W35" s="1">
        <f>L35/R35</f>
        <v>11.422659795748215</v>
      </c>
      <c r="X35" s="1">
        <f t="shared" si="2"/>
        <v>5.2771516877437814E-2</v>
      </c>
      <c r="Y35" s="1">
        <f>D35/E35</f>
        <v>7.1547020434363978E-2</v>
      </c>
      <c r="Z35" s="1">
        <f t="shared" si="3"/>
        <v>35.959319542410121</v>
      </c>
      <c r="AA35" s="1">
        <v>1</v>
      </c>
      <c r="AC35" s="1">
        <f t="shared" si="4"/>
        <v>681.4153101932975</v>
      </c>
      <c r="AD35" s="1">
        <f t="shared" si="5"/>
        <v>7.1547020434363978E-2</v>
      </c>
      <c r="AE35" s="1">
        <v>1</v>
      </c>
      <c r="AG35" s="1">
        <f t="shared" si="6"/>
        <v>0</v>
      </c>
    </row>
    <row r="36" spans="2:33" s="1" customFormat="1">
      <c r="B36" s="1">
        <v>11364</v>
      </c>
      <c r="C36" s="1">
        <v>186908</v>
      </c>
      <c r="D36" s="1">
        <v>0.21299999999999999</v>
      </c>
      <c r="E36" s="1">
        <v>4.6947999999999999</v>
      </c>
      <c r="F36" s="1">
        <v>1696</v>
      </c>
      <c r="G36" s="1">
        <f t="shared" si="0"/>
        <v>13060</v>
      </c>
      <c r="H36" s="2">
        <v>903.53049999999996</v>
      </c>
      <c r="I36" s="2">
        <v>1587.0120999999999</v>
      </c>
      <c r="J36">
        <v>1098.5124000000001</v>
      </c>
      <c r="K36">
        <v>1199.2322999999999</v>
      </c>
      <c r="L36" s="2">
        <f t="shared" si="7"/>
        <v>434.04045274104357</v>
      </c>
      <c r="M36">
        <v>59.4054</v>
      </c>
      <c r="N36">
        <v>1015.6427</v>
      </c>
      <c r="O36">
        <v>0</v>
      </c>
      <c r="P36">
        <v>110</v>
      </c>
      <c r="Q36"/>
      <c r="R36" s="1">
        <f t="shared" si="1"/>
        <v>28.549593134630857</v>
      </c>
      <c r="T36" s="1">
        <f>B36/C36</f>
        <v>6.0799965758555008E-2</v>
      </c>
      <c r="U36" s="1">
        <f>G36/C36</f>
        <v>6.9873948680634318E-2</v>
      </c>
      <c r="W36" s="1">
        <f>L36/R36</f>
        <v>15.203034617489854</v>
      </c>
      <c r="X36" s="1">
        <f t="shared" si="2"/>
        <v>6.9873948680634318E-2</v>
      </c>
      <c r="Y36" s="1">
        <f>D36/E36</f>
        <v>4.5369344807020533E-2</v>
      </c>
      <c r="Z36" s="1">
        <f t="shared" si="3"/>
        <v>35.574682105294812</v>
      </c>
      <c r="AA36" s="1">
        <v>1</v>
      </c>
      <c r="AC36" s="1">
        <f t="shared" si="4"/>
        <v>509.12654540095275</v>
      </c>
      <c r="AD36" s="1">
        <f t="shared" si="5"/>
        <v>4.5369344807020533E-2</v>
      </c>
      <c r="AE36" s="1">
        <v>1</v>
      </c>
      <c r="AG36" s="1">
        <f t="shared" si="6"/>
        <v>0</v>
      </c>
    </row>
    <row r="37" spans="2:33" s="1" customFormat="1">
      <c r="B37" s="1">
        <v>8494</v>
      </c>
      <c r="C37" s="1">
        <v>17932</v>
      </c>
      <c r="D37" s="1">
        <v>0.505</v>
      </c>
      <c r="E37" s="1">
        <v>1.9801</v>
      </c>
      <c r="F37" s="1">
        <v>1528</v>
      </c>
      <c r="G37" s="1">
        <f t="shared" si="0"/>
        <v>10022</v>
      </c>
      <c r="H37" s="2">
        <v>968.67340000000002</v>
      </c>
      <c r="I37" s="2">
        <v>1157.8788</v>
      </c>
      <c r="J37">
        <v>971.30169999999998</v>
      </c>
      <c r="K37">
        <v>1100.8619000000001</v>
      </c>
      <c r="L37" s="2">
        <f t="shared" si="7"/>
        <v>57.077446040445629</v>
      </c>
      <c r="M37">
        <v>58.600299999999997</v>
      </c>
      <c r="N37">
        <v>262.05340000000001</v>
      </c>
      <c r="O37">
        <v>53</v>
      </c>
      <c r="P37">
        <v>110</v>
      </c>
      <c r="Q37"/>
      <c r="R37" s="1">
        <f t="shared" si="1"/>
        <v>26.07495183471757</v>
      </c>
      <c r="T37" s="1">
        <f>B37/C37</f>
        <v>0.47367834039705553</v>
      </c>
      <c r="U37" s="1">
        <f>G37/C37</f>
        <v>0.55888913673879104</v>
      </c>
      <c r="W37" s="1">
        <f>L37/R37</f>
        <v>2.1889760871753441</v>
      </c>
      <c r="X37" s="1">
        <f t="shared" si="2"/>
        <v>0.55888913673879104</v>
      </c>
      <c r="Y37" s="1">
        <f>D37/E37</f>
        <v>0.25503762436240596</v>
      </c>
      <c r="Z37" s="1">
        <f t="shared" si="3"/>
        <v>10.050005141374346</v>
      </c>
      <c r="AA37" s="1">
        <v>1</v>
      </c>
      <c r="AC37" s="1">
        <f t="shared" si="4"/>
        <v>17.982108580635078</v>
      </c>
      <c r="AD37" s="1">
        <f t="shared" si="5"/>
        <v>0.25503762436240596</v>
      </c>
      <c r="AE37" s="1">
        <v>1</v>
      </c>
      <c r="AG37" s="1">
        <f t="shared" si="6"/>
        <v>0.48181818181818181</v>
      </c>
    </row>
    <row r="38" spans="2:33" s="1" customFormat="1">
      <c r="B38" s="1">
        <v>9203</v>
      </c>
      <c r="C38" s="1">
        <v>12945</v>
      </c>
      <c r="D38" s="1">
        <v>0.60409999999999997</v>
      </c>
      <c r="E38" s="1">
        <v>1.6554</v>
      </c>
      <c r="F38" s="1">
        <v>2197</v>
      </c>
      <c r="G38" s="1">
        <f t="shared" si="0"/>
        <v>11400</v>
      </c>
      <c r="H38" s="2">
        <v>1200.7224000000001</v>
      </c>
      <c r="I38" s="2">
        <v>1245.749</v>
      </c>
      <c r="J38">
        <v>1214.5929000000001</v>
      </c>
      <c r="K38">
        <v>1206.9205999999999</v>
      </c>
      <c r="L38" s="2">
        <f t="shared" si="7"/>
        <v>41.231485745847287</v>
      </c>
      <c r="M38">
        <v>65.115300000000005</v>
      </c>
      <c r="N38">
        <v>207.85810000000001</v>
      </c>
      <c r="O38">
        <v>139</v>
      </c>
      <c r="P38">
        <v>133</v>
      </c>
      <c r="Q38"/>
      <c r="R38" s="1">
        <f t="shared" si="1"/>
        <v>33.740150164400681</v>
      </c>
      <c r="T38" s="1">
        <f>B38/C38</f>
        <v>0.71093086133642336</v>
      </c>
      <c r="U38" s="1">
        <f>G38/C38</f>
        <v>0.88064889918887601</v>
      </c>
      <c r="W38" s="1">
        <f>L38/R38</f>
        <v>1.2220302975815067</v>
      </c>
      <c r="X38" s="1">
        <f t="shared" si="2"/>
        <v>0.88064889918887601</v>
      </c>
      <c r="Y38" s="1">
        <f>D38/E38</f>
        <v>0.3649269058837743</v>
      </c>
      <c r="Z38" s="1">
        <f t="shared" si="3"/>
        <v>6.1605564583204382</v>
      </c>
      <c r="AA38" s="1">
        <v>1</v>
      </c>
      <c r="AC38" s="1">
        <f t="shared" si="4"/>
        <v>6.9954739783296551</v>
      </c>
      <c r="AD38" s="1">
        <f t="shared" si="5"/>
        <v>0.3649269058837743</v>
      </c>
      <c r="AE38" s="1">
        <v>1</v>
      </c>
      <c r="AG38" s="1">
        <f t="shared" si="6"/>
        <v>1.0451127819548873</v>
      </c>
    </row>
    <row r="39" spans="2:33" s="1" customFormat="1">
      <c r="B39" s="1">
        <v>12046</v>
      </c>
      <c r="C39" s="1">
        <v>109263</v>
      </c>
      <c r="D39" s="1">
        <v>0.24340000000000001</v>
      </c>
      <c r="E39" s="1">
        <v>4.1085000000000003</v>
      </c>
      <c r="F39" s="1">
        <v>1501</v>
      </c>
      <c r="G39" s="1">
        <f t="shared" si="0"/>
        <v>13547</v>
      </c>
      <c r="H39" s="2">
        <v>1136.7719</v>
      </c>
      <c r="I39" s="2">
        <v>1554.9096</v>
      </c>
      <c r="J39">
        <v>1296.999</v>
      </c>
      <c r="K39">
        <v>1317.9997000000001</v>
      </c>
      <c r="L39" s="2">
        <f t="shared" si="7"/>
        <v>286.00528717563941</v>
      </c>
      <c r="M39">
        <v>60</v>
      </c>
      <c r="N39">
        <v>859.58130000000006</v>
      </c>
      <c r="O39">
        <v>0</v>
      </c>
      <c r="P39">
        <v>87</v>
      </c>
      <c r="Q39"/>
      <c r="R39" s="1">
        <f t="shared" si="1"/>
        <v>25.016666666666666</v>
      </c>
      <c r="T39" s="1">
        <f>B39/C39</f>
        <v>0.11024775083971701</v>
      </c>
      <c r="U39" s="1">
        <f>G39/C39</f>
        <v>0.12398524660681109</v>
      </c>
      <c r="W39" s="1">
        <f>L39/R39</f>
        <v>11.432589760518564</v>
      </c>
      <c r="X39" s="1">
        <f t="shared" si="2"/>
        <v>0.12398524660681109</v>
      </c>
      <c r="Y39" s="1">
        <f>D39/E39</f>
        <v>5.9243032737008636E-2</v>
      </c>
      <c r="Z39" s="1">
        <f t="shared" si="3"/>
        <v>34.360345103264493</v>
      </c>
      <c r="AA39" s="1">
        <v>1</v>
      </c>
      <c r="AC39" s="1">
        <f t="shared" si="4"/>
        <v>277.13253022942263</v>
      </c>
      <c r="AD39" s="1">
        <f t="shared" si="5"/>
        <v>5.9243032737008636E-2</v>
      </c>
      <c r="AE39" s="1">
        <v>1</v>
      </c>
      <c r="AG39" s="1">
        <f t="shared" si="6"/>
        <v>0</v>
      </c>
    </row>
    <row r="40" spans="2:33" s="1" customFormat="1">
      <c r="B40" s="1">
        <v>8669</v>
      </c>
      <c r="C40" s="1">
        <v>199537</v>
      </c>
      <c r="D40" s="1">
        <v>0.17449999999999999</v>
      </c>
      <c r="E40" s="1">
        <v>5.7308000000000003</v>
      </c>
      <c r="F40" s="1">
        <v>1655</v>
      </c>
      <c r="G40" s="1">
        <f t="shared" si="0"/>
        <v>10324</v>
      </c>
      <c r="H40" s="2">
        <v>1353.9798000000001</v>
      </c>
      <c r="I40" s="2">
        <v>1671.9657999999999</v>
      </c>
      <c r="J40">
        <v>1534.6311000000001</v>
      </c>
      <c r="K40">
        <v>1601.5876000000001</v>
      </c>
      <c r="L40" s="2">
        <f t="shared" si="7"/>
        <v>193.87620593288383</v>
      </c>
      <c r="M40">
        <v>65.863500000000002</v>
      </c>
      <c r="N40">
        <v>1297.1896999999999</v>
      </c>
      <c r="O40">
        <v>0</v>
      </c>
      <c r="P40">
        <v>145</v>
      </c>
      <c r="Q40"/>
      <c r="R40" s="1">
        <f t="shared" si="1"/>
        <v>25.127726282387059</v>
      </c>
      <c r="T40" s="1">
        <f>B40/C40</f>
        <v>4.344557650961977E-2</v>
      </c>
      <c r="U40" s="1">
        <f>G40/C40</f>
        <v>5.1739777585109531E-2</v>
      </c>
      <c r="W40" s="1">
        <f>L40/R40</f>
        <v>7.7156286945380632</v>
      </c>
      <c r="X40" s="1">
        <f t="shared" si="2"/>
        <v>5.1739777585109531E-2</v>
      </c>
      <c r="Y40" s="1">
        <f>D40/E40</f>
        <v>3.0449500942276816E-2</v>
      </c>
      <c r="Z40" s="1">
        <f t="shared" si="3"/>
        <v>51.623839157673714</v>
      </c>
      <c r="AA40" s="1">
        <v>1</v>
      </c>
      <c r="AC40" s="1">
        <f t="shared" si="4"/>
        <v>997.75920127903328</v>
      </c>
      <c r="AD40" s="1">
        <f t="shared" si="5"/>
        <v>3.0449500942276816E-2</v>
      </c>
      <c r="AE40" s="1">
        <v>1</v>
      </c>
      <c r="AG40" s="1">
        <f t="shared" si="6"/>
        <v>0</v>
      </c>
    </row>
    <row r="41" spans="2:33" s="1" customFormat="1">
      <c r="B41" s="1">
        <v>15723</v>
      </c>
      <c r="C41" s="1">
        <v>59568</v>
      </c>
      <c r="D41" s="1">
        <v>0.42280000000000001</v>
      </c>
      <c r="E41" s="1">
        <v>2.3654000000000002</v>
      </c>
      <c r="F41" s="1">
        <v>2124</v>
      </c>
      <c r="G41" s="1">
        <f t="shared" si="0"/>
        <v>17847</v>
      </c>
      <c r="H41" s="2">
        <v>1459.1922</v>
      </c>
      <c r="I41" s="2">
        <v>1410.8674000000001</v>
      </c>
      <c r="J41">
        <v>1405.5367000000001</v>
      </c>
      <c r="K41">
        <v>1361.2701999999999</v>
      </c>
      <c r="L41" s="2">
        <f t="shared" si="7"/>
        <v>73.067057748960977</v>
      </c>
      <c r="M41">
        <v>78.549300000000002</v>
      </c>
      <c r="N41">
        <v>593.8569</v>
      </c>
      <c r="O41">
        <v>1</v>
      </c>
      <c r="P41">
        <v>104</v>
      </c>
      <c r="Q41"/>
      <c r="R41" s="1">
        <f t="shared" si="1"/>
        <v>27.040342816549607</v>
      </c>
      <c r="T41" s="1">
        <f>B41/C41</f>
        <v>0.26395044319097499</v>
      </c>
      <c r="U41" s="1">
        <f>G41/C41</f>
        <v>0.2996071716357776</v>
      </c>
      <c r="W41" s="1">
        <f>L41/R41</f>
        <v>2.702149830150876</v>
      </c>
      <c r="X41" s="1">
        <f t="shared" si="2"/>
        <v>0.2996071716357776</v>
      </c>
      <c r="Y41" s="1">
        <f>D41/E41</f>
        <v>0.17874355288746088</v>
      </c>
      <c r="Z41" s="1">
        <f t="shared" si="3"/>
        <v>21.961885025974574</v>
      </c>
      <c r="AA41" s="1">
        <v>1</v>
      </c>
      <c r="AC41" s="1">
        <f t="shared" si="4"/>
        <v>73.302267452639285</v>
      </c>
      <c r="AD41" s="1">
        <f t="shared" si="5"/>
        <v>0.17874355288746088</v>
      </c>
      <c r="AE41" s="1">
        <v>1</v>
      </c>
      <c r="AG41" s="1">
        <f t="shared" si="6"/>
        <v>9.6153846153846159E-3</v>
      </c>
    </row>
    <row r="42" spans="2:33" s="1" customFormat="1">
      <c r="B42" s="1">
        <v>9110</v>
      </c>
      <c r="C42" s="1">
        <v>73826</v>
      </c>
      <c r="D42" s="1">
        <v>0.3271</v>
      </c>
      <c r="E42" s="1">
        <v>3.0573999999999999</v>
      </c>
      <c r="F42" s="1">
        <v>2461</v>
      </c>
      <c r="G42" s="1">
        <f t="shared" si="0"/>
        <v>11571</v>
      </c>
      <c r="H42" s="2">
        <v>1611.9962</v>
      </c>
      <c r="I42" s="2">
        <v>1237.0967000000001</v>
      </c>
      <c r="J42">
        <v>1408.8096</v>
      </c>
      <c r="K42">
        <v>1241.4341999999999</v>
      </c>
      <c r="L42" s="2">
        <f t="shared" si="7"/>
        <v>203.23289184039575</v>
      </c>
      <c r="M42">
        <v>68.593000000000004</v>
      </c>
      <c r="N42">
        <v>542.66470000000004</v>
      </c>
      <c r="O42">
        <v>0</v>
      </c>
      <c r="P42">
        <v>207</v>
      </c>
      <c r="Q42"/>
      <c r="R42" s="1">
        <f t="shared" si="1"/>
        <v>35.878296619188546</v>
      </c>
      <c r="T42" s="1">
        <f>B42/C42</f>
        <v>0.1233982607753366</v>
      </c>
      <c r="U42" s="1">
        <f>G42/C42</f>
        <v>0.15673340015712622</v>
      </c>
      <c r="W42" s="1">
        <f>L42/R42</f>
        <v>5.664507822026926</v>
      </c>
      <c r="X42" s="1">
        <f t="shared" si="2"/>
        <v>0.15673340015712622</v>
      </c>
      <c r="Y42" s="1">
        <f>D42/E42</f>
        <v>0.10698632825276379</v>
      </c>
      <c r="Z42" s="1">
        <f t="shared" si="3"/>
        <v>15.125152282446161</v>
      </c>
      <c r="AA42" s="1">
        <v>1</v>
      </c>
      <c r="AC42" s="1">
        <f t="shared" si="4"/>
        <v>96.502419186230242</v>
      </c>
      <c r="AD42" s="1">
        <f t="shared" si="5"/>
        <v>0.10698632825276379</v>
      </c>
      <c r="AE42" s="1">
        <v>1</v>
      </c>
      <c r="AG42" s="1">
        <f t="shared" si="6"/>
        <v>0</v>
      </c>
    </row>
    <row r="43" spans="2:33" s="1" customFormat="1">
      <c r="B43" s="1">
        <v>14519</v>
      </c>
      <c r="C43" s="1">
        <v>46531</v>
      </c>
      <c r="D43" s="1">
        <v>0.44600000000000001</v>
      </c>
      <c r="E43" s="1">
        <v>2.2421000000000002</v>
      </c>
      <c r="F43" s="1">
        <v>1771</v>
      </c>
      <c r="G43" s="1">
        <f t="shared" si="0"/>
        <v>16290</v>
      </c>
      <c r="H43" s="2">
        <v>1513.4965999999999</v>
      </c>
      <c r="I43" s="2">
        <v>1079.2719999999999</v>
      </c>
      <c r="J43">
        <v>1409.4169999999999</v>
      </c>
      <c r="K43">
        <v>1068.2950000000001</v>
      </c>
      <c r="L43" s="2">
        <f t="shared" si="7"/>
        <v>104.65685675176761</v>
      </c>
      <c r="M43">
        <v>58.3095</v>
      </c>
      <c r="N43">
        <v>422.90660000000003</v>
      </c>
      <c r="O43">
        <v>4</v>
      </c>
      <c r="P43">
        <v>177</v>
      </c>
      <c r="Q43"/>
      <c r="R43" s="1">
        <f t="shared" si="1"/>
        <v>30.372409298656308</v>
      </c>
      <c r="T43" s="1">
        <f>B43/C43</f>
        <v>0.31202854011304293</v>
      </c>
      <c r="U43" s="1">
        <f>G43/C43</f>
        <v>0.3500891878532591</v>
      </c>
      <c r="W43" s="1">
        <f>L43/R43</f>
        <v>3.4457871195749257</v>
      </c>
      <c r="X43" s="1">
        <f t="shared" si="2"/>
        <v>0.3500891878532591</v>
      </c>
      <c r="Y43" s="1">
        <f>D43/E43</f>
        <v>0.19892065474332099</v>
      </c>
      <c r="Z43" s="1">
        <f t="shared" si="3"/>
        <v>13.924038618125353</v>
      </c>
      <c r="AA43" s="1">
        <v>1</v>
      </c>
      <c r="AC43" s="1">
        <f t="shared" si="4"/>
        <v>39.772832470226568</v>
      </c>
      <c r="AD43" s="1">
        <f t="shared" si="5"/>
        <v>0.19892065474332099</v>
      </c>
      <c r="AE43" s="1">
        <v>1</v>
      </c>
      <c r="AG43" s="1">
        <f t="shared" si="6"/>
        <v>2.2598870056497175E-2</v>
      </c>
    </row>
    <row r="44" spans="2:33" s="1" customFormat="1">
      <c r="B44" s="1">
        <v>10983</v>
      </c>
      <c r="C44" s="1">
        <v>24151</v>
      </c>
      <c r="D44" s="1">
        <v>0.75090000000000001</v>
      </c>
      <c r="E44" s="1">
        <v>1.3317000000000001</v>
      </c>
      <c r="F44" s="1">
        <v>2420</v>
      </c>
      <c r="G44" s="1">
        <f t="shared" si="0"/>
        <v>13403</v>
      </c>
      <c r="H44" s="2">
        <v>1483.0327</v>
      </c>
      <c r="I44" s="2">
        <v>917.19380000000001</v>
      </c>
      <c r="J44">
        <v>1481.5664999999999</v>
      </c>
      <c r="K44">
        <v>873.78219999999999</v>
      </c>
      <c r="L44" s="2">
        <f t="shared" si="7"/>
        <v>43.436352943128199</v>
      </c>
      <c r="M44">
        <v>86.683300000000003</v>
      </c>
      <c r="N44">
        <v>238.79910000000001</v>
      </c>
      <c r="O44">
        <v>56</v>
      </c>
      <c r="P44">
        <v>125</v>
      </c>
      <c r="Q44"/>
      <c r="R44" s="1">
        <f t="shared" si="1"/>
        <v>27.917718868570994</v>
      </c>
      <c r="T44" s="1">
        <f>B44/C44</f>
        <v>0.45476377789739553</v>
      </c>
      <c r="U44" s="1">
        <f>G44/C44</f>
        <v>0.55496666804687178</v>
      </c>
      <c r="W44" s="1">
        <f>L44/R44</f>
        <v>1.5558704186260597</v>
      </c>
      <c r="X44" s="1">
        <f t="shared" si="2"/>
        <v>0.55496666804687178</v>
      </c>
      <c r="Y44" s="1">
        <f>D44/E44</f>
        <v>0.56386573552601937</v>
      </c>
      <c r="Z44" s="1">
        <f t="shared" si="3"/>
        <v>8.5536752169545451</v>
      </c>
      <c r="AA44" s="1">
        <v>1</v>
      </c>
      <c r="AC44" s="1">
        <f t="shared" si="4"/>
        <v>15.412953082494159</v>
      </c>
      <c r="AD44" s="1">
        <f t="shared" si="5"/>
        <v>0.56386573552601937</v>
      </c>
      <c r="AE44" s="1">
        <v>1</v>
      </c>
      <c r="AG44" s="1">
        <f t="shared" si="6"/>
        <v>0.44800000000000001</v>
      </c>
    </row>
    <row r="45" spans="2:33" s="1" customFormat="1">
      <c r="B45" s="1">
        <v>10249</v>
      </c>
      <c r="C45" s="1">
        <v>103125</v>
      </c>
      <c r="D45" s="1">
        <v>0.41499999999999998</v>
      </c>
      <c r="E45" s="1">
        <v>2.4096000000000002</v>
      </c>
      <c r="F45" s="1">
        <v>1363</v>
      </c>
      <c r="G45" s="1">
        <f t="shared" si="0"/>
        <v>11612</v>
      </c>
      <c r="H45" s="2">
        <v>1771.7681</v>
      </c>
      <c r="I45" s="2">
        <v>1020.4788</v>
      </c>
      <c r="J45">
        <v>1590.8551</v>
      </c>
      <c r="K45">
        <v>846.69</v>
      </c>
      <c r="L45" s="2">
        <f t="shared" si="7"/>
        <v>250.86263287791584</v>
      </c>
      <c r="M45">
        <v>50.921500000000002</v>
      </c>
      <c r="N45">
        <v>588.75890000000004</v>
      </c>
      <c r="O45">
        <v>0</v>
      </c>
      <c r="P45">
        <v>94</v>
      </c>
      <c r="Q45"/>
      <c r="R45" s="1">
        <f t="shared" si="1"/>
        <v>26.76668990504993</v>
      </c>
      <c r="T45" s="1">
        <f>B45/C45</f>
        <v>9.938424242424243E-2</v>
      </c>
      <c r="U45" s="1">
        <f>G45/C45</f>
        <v>0.11260121212121212</v>
      </c>
      <c r="W45" s="1">
        <f>L45/R45</f>
        <v>9.3721948349910438</v>
      </c>
      <c r="X45" s="1">
        <f t="shared" si="2"/>
        <v>0.11260121212121212</v>
      </c>
      <c r="Y45" s="1">
        <f>D45/E45</f>
        <v>0.17222775564409029</v>
      </c>
      <c r="Z45" s="1">
        <f t="shared" si="3"/>
        <v>21.995954751540722</v>
      </c>
      <c r="AA45" s="1">
        <v>1</v>
      </c>
      <c r="AC45" s="1">
        <f t="shared" si="4"/>
        <v>195.34385409512893</v>
      </c>
      <c r="AD45" s="1">
        <f t="shared" si="5"/>
        <v>0.17222775564409029</v>
      </c>
      <c r="AE45" s="1">
        <v>1</v>
      </c>
      <c r="AG45" s="1">
        <f t="shared" si="6"/>
        <v>0</v>
      </c>
    </row>
    <row r="46" spans="2:33" s="1" customFormat="1">
      <c r="B46" s="1">
        <v>16202</v>
      </c>
      <c r="C46" s="1">
        <v>60521</v>
      </c>
      <c r="D46" s="1">
        <v>0.20810000000000001</v>
      </c>
      <c r="E46" s="1">
        <v>4.8052999999999999</v>
      </c>
      <c r="F46" s="1">
        <v>1510</v>
      </c>
      <c r="G46" s="1">
        <f t="shared" si="0"/>
        <v>17712</v>
      </c>
      <c r="H46" s="2">
        <v>1822.9924000000001</v>
      </c>
      <c r="I46" s="2">
        <v>842.01710000000003</v>
      </c>
      <c r="J46">
        <v>1715.5853999999999</v>
      </c>
      <c r="K46">
        <v>712.10400000000004</v>
      </c>
      <c r="L46" s="2">
        <f t="shared" si="7"/>
        <v>168.56357020605023</v>
      </c>
      <c r="M46">
        <v>57.706200000000003</v>
      </c>
      <c r="N46">
        <v>678.6</v>
      </c>
      <c r="O46">
        <v>0</v>
      </c>
      <c r="P46">
        <v>114</v>
      </c>
      <c r="Q46"/>
      <c r="R46" s="1">
        <f t="shared" si="1"/>
        <v>26.167032311952614</v>
      </c>
      <c r="T46" s="1">
        <f>B46/C46</f>
        <v>0.26770872920143424</v>
      </c>
      <c r="U46" s="1">
        <f>G46/C46</f>
        <v>0.292658746550784</v>
      </c>
      <c r="W46" s="1">
        <f>L46/R46</f>
        <v>6.4418298642545535</v>
      </c>
      <c r="X46" s="1">
        <f t="shared" si="2"/>
        <v>0.292658746550784</v>
      </c>
      <c r="Y46" s="1">
        <f>D46/E46</f>
        <v>4.3306349239381516E-2</v>
      </c>
      <c r="Z46" s="1">
        <f t="shared" si="3"/>
        <v>25.933395576158944</v>
      </c>
      <c r="AA46" s="1">
        <v>1</v>
      </c>
      <c r="AC46" s="1">
        <f t="shared" si="4"/>
        <v>88.613089073211128</v>
      </c>
      <c r="AD46" s="1">
        <f t="shared" si="5"/>
        <v>4.3306349239381516E-2</v>
      </c>
      <c r="AE46" s="1">
        <v>1</v>
      </c>
      <c r="AG46" s="1">
        <f t="shared" si="6"/>
        <v>0</v>
      </c>
    </row>
    <row r="47" spans="2:33" s="1" customFormat="1">
      <c r="B47" s="1">
        <v>10224</v>
      </c>
      <c r="C47" s="1">
        <v>52210</v>
      </c>
      <c r="D47" s="1">
        <v>0.28199999999999997</v>
      </c>
      <c r="E47" s="1">
        <v>3.5463</v>
      </c>
      <c r="F47" s="1">
        <v>1539</v>
      </c>
      <c r="G47" s="1">
        <f t="shared" si="0"/>
        <v>11763</v>
      </c>
      <c r="H47" s="2">
        <v>1933.8534999999999</v>
      </c>
      <c r="I47" s="2">
        <v>784.57619999999997</v>
      </c>
      <c r="J47">
        <v>1835.8632</v>
      </c>
      <c r="K47">
        <v>621.53959999999995</v>
      </c>
      <c r="L47" s="2">
        <f t="shared" si="7"/>
        <v>190.21837932663075</v>
      </c>
      <c r="M47">
        <v>57.245100000000001</v>
      </c>
      <c r="N47">
        <v>544.54110000000003</v>
      </c>
      <c r="O47">
        <v>0</v>
      </c>
      <c r="P47">
        <v>98</v>
      </c>
      <c r="Q47"/>
      <c r="R47" s="1">
        <f t="shared" si="1"/>
        <v>26.88439709250224</v>
      </c>
      <c r="T47" s="1">
        <f>B47/C47</f>
        <v>0.19582455468301091</v>
      </c>
      <c r="U47" s="1">
        <f>G47/C47</f>
        <v>0.22530166634744303</v>
      </c>
      <c r="W47" s="1">
        <f>L47/R47</f>
        <v>7.0754191984346395</v>
      </c>
      <c r="X47" s="1">
        <f t="shared" si="2"/>
        <v>0.22530166634744303</v>
      </c>
      <c r="Y47" s="1">
        <f>D47/E47</f>
        <v>7.9519499196345475E-2</v>
      </c>
      <c r="Z47" s="1">
        <f t="shared" si="3"/>
        <v>20.254912101111113</v>
      </c>
      <c r="AA47" s="1">
        <v>1</v>
      </c>
      <c r="AC47" s="1">
        <f t="shared" si="4"/>
        <v>89.901297356032572</v>
      </c>
      <c r="AD47" s="1">
        <f t="shared" si="5"/>
        <v>7.9519499196345475E-2</v>
      </c>
      <c r="AE47" s="1">
        <v>1</v>
      </c>
      <c r="AG47" s="1">
        <f t="shared" si="6"/>
        <v>0</v>
      </c>
    </row>
    <row r="48" spans="2:33" s="1" customFormat="1">
      <c r="B48" s="1">
        <v>6777</v>
      </c>
      <c r="C48" s="1">
        <v>35502</v>
      </c>
      <c r="D48" s="1">
        <v>0.52159999999999995</v>
      </c>
      <c r="E48" s="1">
        <v>1.917</v>
      </c>
      <c r="F48" s="1">
        <v>2215</v>
      </c>
      <c r="G48" s="1">
        <f t="shared" si="0"/>
        <v>8992</v>
      </c>
      <c r="H48" s="2">
        <v>1717.2424000000001</v>
      </c>
      <c r="I48" s="2">
        <v>549.33540000000005</v>
      </c>
      <c r="J48">
        <v>1790.644</v>
      </c>
      <c r="K48">
        <v>616.38710000000003</v>
      </c>
      <c r="L48" s="2">
        <f t="shared" si="7"/>
        <v>99.416926906085692</v>
      </c>
      <c r="M48">
        <v>67.623999999999995</v>
      </c>
      <c r="N48">
        <v>339.23590000000002</v>
      </c>
      <c r="O48">
        <v>0</v>
      </c>
      <c r="P48">
        <v>120</v>
      </c>
      <c r="Q48"/>
      <c r="R48" s="1">
        <f t="shared" si="1"/>
        <v>32.754643321897554</v>
      </c>
      <c r="T48" s="1">
        <f>B48/C48</f>
        <v>0.19089065404765929</v>
      </c>
      <c r="U48" s="1">
        <f>G48/C48</f>
        <v>0.25328150526730886</v>
      </c>
      <c r="W48" s="1">
        <f>L48/R48</f>
        <v>3.0352010226172181</v>
      </c>
      <c r="X48" s="1">
        <f t="shared" si="2"/>
        <v>0.25328150526730886</v>
      </c>
      <c r="Y48" s="1">
        <f>D48/E48</f>
        <v>0.27209181011997913</v>
      </c>
      <c r="Z48" s="1">
        <f t="shared" si="3"/>
        <v>10.35687968469526</v>
      </c>
      <c r="AA48" s="1">
        <v>1</v>
      </c>
      <c r="AC48" s="1">
        <f t="shared" si="4"/>
        <v>40.890785427719209</v>
      </c>
      <c r="AD48" s="1">
        <f t="shared" si="5"/>
        <v>0.27209181011997913</v>
      </c>
      <c r="AE48" s="1">
        <v>1</v>
      </c>
      <c r="AG48" s="1">
        <f t="shared" si="6"/>
        <v>0</v>
      </c>
    </row>
    <row r="49" spans="2:33" s="1" customFormat="1">
      <c r="B49" s="1">
        <v>7187</v>
      </c>
      <c r="C49" s="1">
        <v>18939</v>
      </c>
      <c r="D49" s="1">
        <v>0.46160000000000001</v>
      </c>
      <c r="E49" s="1">
        <v>2.1661999999999999</v>
      </c>
      <c r="F49" s="1">
        <v>1947</v>
      </c>
      <c r="G49" s="1">
        <f t="shared" si="0"/>
        <v>9134</v>
      </c>
      <c r="H49" s="2">
        <v>1825.7465</v>
      </c>
      <c r="I49" s="2">
        <v>488.98489999999998</v>
      </c>
      <c r="J49">
        <v>1878.4656</v>
      </c>
      <c r="K49">
        <v>517.89089999999999</v>
      </c>
      <c r="L49" s="2">
        <f t="shared" si="7"/>
        <v>60.123708641516806</v>
      </c>
      <c r="M49">
        <v>84.852800000000002</v>
      </c>
      <c r="N49">
        <v>267.68639999999999</v>
      </c>
      <c r="O49">
        <v>24</v>
      </c>
      <c r="P49">
        <v>128</v>
      </c>
      <c r="Q49"/>
      <c r="R49" s="1">
        <f t="shared" si="1"/>
        <v>22.945618765674201</v>
      </c>
      <c r="T49" s="1">
        <f>B49/C49</f>
        <v>0.37948149321505886</v>
      </c>
      <c r="U49" s="1">
        <f>G49/C49</f>
        <v>0.48228523153281588</v>
      </c>
      <c r="W49" s="1">
        <f>L49/R49</f>
        <v>2.6202696582521301</v>
      </c>
      <c r="X49" s="1">
        <f t="shared" si="2"/>
        <v>0.48228523153281588</v>
      </c>
      <c r="Y49" s="1">
        <f>D49/E49</f>
        <v>0.21309205059551289</v>
      </c>
      <c r="Z49" s="1">
        <f t="shared" si="3"/>
        <v>11.666122527950694</v>
      </c>
      <c r="AA49" s="1">
        <v>1</v>
      </c>
      <c r="AC49" s="1">
        <f t="shared" si="4"/>
        <v>24.189259312114977</v>
      </c>
      <c r="AD49" s="1">
        <f t="shared" si="5"/>
        <v>0.21309205059551289</v>
      </c>
      <c r="AE49" s="1">
        <v>1</v>
      </c>
      <c r="AG49" s="1">
        <f t="shared" si="6"/>
        <v>0.1875</v>
      </c>
    </row>
    <row r="50" spans="2:33" s="1" customFormat="1">
      <c r="B50" s="1">
        <v>9126</v>
      </c>
      <c r="C50" s="1">
        <v>47044</v>
      </c>
      <c r="D50" s="1">
        <v>0.50239999999999996</v>
      </c>
      <c r="E50" s="1">
        <v>1.9904999999999999</v>
      </c>
      <c r="F50" s="1">
        <v>1724</v>
      </c>
      <c r="G50" s="1">
        <f t="shared" si="0"/>
        <v>10850</v>
      </c>
      <c r="H50" s="2">
        <v>1736.4466</v>
      </c>
      <c r="I50" s="2">
        <v>339.7955</v>
      </c>
      <c r="J50">
        <v>1864.8978999999999</v>
      </c>
      <c r="K50">
        <v>317.91649999999998</v>
      </c>
      <c r="L50" s="2">
        <f t="shared" si="7"/>
        <v>130.30129359561244</v>
      </c>
      <c r="M50">
        <v>58.600299999999997</v>
      </c>
      <c r="N50">
        <v>354.23160000000001</v>
      </c>
      <c r="O50">
        <v>0</v>
      </c>
      <c r="P50">
        <v>144</v>
      </c>
      <c r="Q50"/>
      <c r="R50" s="1">
        <f t="shared" si="1"/>
        <v>29.419644609327939</v>
      </c>
      <c r="T50" s="1">
        <f>B50/C50</f>
        <v>0.19398860641101948</v>
      </c>
      <c r="U50" s="1">
        <f>G50/C50</f>
        <v>0.23063515007227275</v>
      </c>
      <c r="W50" s="1">
        <f>L50/R50</f>
        <v>4.42905736374186</v>
      </c>
      <c r="X50" s="1">
        <f t="shared" si="2"/>
        <v>0.23063515007227275</v>
      </c>
      <c r="Y50" s="1">
        <f>D50/E50</f>
        <v>0.25239889475006277</v>
      </c>
      <c r="Z50" s="1">
        <f t="shared" si="3"/>
        <v>12.040648508979119</v>
      </c>
      <c r="AA50" s="1">
        <v>1</v>
      </c>
      <c r="AC50" s="1">
        <f t="shared" si="4"/>
        <v>52.206476355429835</v>
      </c>
      <c r="AD50" s="1">
        <f t="shared" si="5"/>
        <v>0.25239889475006277</v>
      </c>
      <c r="AE50" s="1">
        <v>1</v>
      </c>
      <c r="AG50" s="1">
        <f t="shared" si="6"/>
        <v>0</v>
      </c>
    </row>
    <row r="51" spans="2:33" s="1" customFormat="1">
      <c r="B51" s="1">
        <v>4009</v>
      </c>
      <c r="C51" s="1">
        <v>6716</v>
      </c>
      <c r="D51" s="1">
        <v>0.1424</v>
      </c>
      <c r="E51" s="1">
        <v>7.0224000000000002</v>
      </c>
      <c r="F51" s="1">
        <v>1292</v>
      </c>
      <c r="G51" s="1">
        <f t="shared" si="0"/>
        <v>5301</v>
      </c>
      <c r="H51" s="2">
        <v>1804.7375</v>
      </c>
      <c r="I51" s="2">
        <v>252.0205</v>
      </c>
      <c r="J51">
        <v>1871.5062</v>
      </c>
      <c r="K51">
        <v>244.209</v>
      </c>
      <c r="L51" s="2">
        <f t="shared" si="7"/>
        <v>67.224094132535626</v>
      </c>
      <c r="M51">
        <v>47.434199999999997</v>
      </c>
      <c r="N51">
        <v>337.21359999999999</v>
      </c>
      <c r="O51">
        <v>190</v>
      </c>
      <c r="P51">
        <v>204</v>
      </c>
      <c r="Q51"/>
      <c r="R51" s="1">
        <f t="shared" si="1"/>
        <v>27.23773142584886</v>
      </c>
      <c r="T51" s="1">
        <f>B51/C51</f>
        <v>0.59693269803454441</v>
      </c>
      <c r="U51" s="1">
        <f>G51/C51</f>
        <v>0.7893091125670042</v>
      </c>
      <c r="W51" s="1">
        <f>L51/R51</f>
        <v>2.4680504070445211</v>
      </c>
      <c r="X51" s="1">
        <f t="shared" si="2"/>
        <v>0.7893091125670042</v>
      </c>
      <c r="Y51" s="1">
        <f>D51/E51</f>
        <v>2.0277967646388697E-2</v>
      </c>
      <c r="Z51" s="1">
        <f t="shared" si="3"/>
        <v>12.380384942043342</v>
      </c>
      <c r="AA51" s="1">
        <v>1</v>
      </c>
      <c r="AC51" s="1">
        <f t="shared" si="4"/>
        <v>15.685090600030765</v>
      </c>
      <c r="AD51" s="1">
        <f t="shared" si="5"/>
        <v>2.0277967646388697E-2</v>
      </c>
      <c r="AE51" s="1">
        <v>1</v>
      </c>
      <c r="AG51" s="1">
        <f t="shared" si="6"/>
        <v>0.93137254901960786</v>
      </c>
    </row>
    <row r="52" spans="2:33" s="1" customFormat="1">
      <c r="B52" s="1">
        <v>13495</v>
      </c>
      <c r="C52" s="1">
        <v>244807</v>
      </c>
      <c r="D52" s="1">
        <v>0.26250000000000001</v>
      </c>
      <c r="E52" s="1">
        <v>3.8092000000000001</v>
      </c>
      <c r="F52" s="1">
        <v>1223</v>
      </c>
      <c r="G52" s="1">
        <f t="shared" si="0"/>
        <v>14718</v>
      </c>
      <c r="H52" s="2">
        <v>137.97829999999999</v>
      </c>
      <c r="I52" s="2">
        <v>1557.424</v>
      </c>
      <c r="J52">
        <v>262.78620000000001</v>
      </c>
      <c r="K52">
        <v>1074.2375</v>
      </c>
      <c r="L52" s="2">
        <f t="shared" si="7"/>
        <v>499.04529422153661</v>
      </c>
      <c r="M52">
        <v>44.102200000000003</v>
      </c>
      <c r="N52">
        <v>1048.4393</v>
      </c>
      <c r="O52">
        <v>0</v>
      </c>
      <c r="P52">
        <v>95</v>
      </c>
      <c r="Q52"/>
      <c r="R52" s="1">
        <f t="shared" si="1"/>
        <v>27.731042895819254</v>
      </c>
      <c r="T52" s="1">
        <f>B52/C52</f>
        <v>5.5125057698513523E-2</v>
      </c>
      <c r="U52" s="1">
        <f>G52/C52</f>
        <v>6.0120829878230607E-2</v>
      </c>
      <c r="W52" s="1">
        <f>L52/R52</f>
        <v>17.995907910725311</v>
      </c>
      <c r="X52" s="1">
        <f t="shared" si="2"/>
        <v>6.0120829878230607E-2</v>
      </c>
      <c r="Y52" s="1">
        <f>D52/E52</f>
        <v>6.8912107529139982E-2</v>
      </c>
      <c r="Z52" s="1">
        <f t="shared" si="3"/>
        <v>37.807424118119378</v>
      </c>
      <c r="AA52" s="1">
        <v>1</v>
      </c>
      <c r="AC52" s="1">
        <f t="shared" si="4"/>
        <v>628.857322739805</v>
      </c>
      <c r="AD52" s="1">
        <f t="shared" si="5"/>
        <v>6.8912107529139982E-2</v>
      </c>
      <c r="AE52" s="1">
        <v>1</v>
      </c>
      <c r="AG52" s="1">
        <f t="shared" si="6"/>
        <v>0</v>
      </c>
    </row>
    <row r="53" spans="2:33" s="1" customFormat="1">
      <c r="B53" s="1">
        <v>6427</v>
      </c>
      <c r="C53" s="1">
        <v>33465</v>
      </c>
      <c r="D53" s="1">
        <v>0.4521</v>
      </c>
      <c r="E53" s="1">
        <v>2.2120000000000002</v>
      </c>
      <c r="F53" s="1">
        <v>2385</v>
      </c>
      <c r="G53" s="1">
        <f t="shared" si="0"/>
        <v>8812</v>
      </c>
      <c r="H53" s="2">
        <v>790.1653</v>
      </c>
      <c r="I53" s="2">
        <v>1980.5052000000001</v>
      </c>
      <c r="J53">
        <v>698.23170000000005</v>
      </c>
      <c r="K53">
        <v>1962.7654</v>
      </c>
      <c r="L53" s="2">
        <f t="shared" si="7"/>
        <v>93.629521589079985</v>
      </c>
      <c r="M53">
        <v>61.846600000000002</v>
      </c>
      <c r="N53">
        <v>313.74669999999998</v>
      </c>
      <c r="O53">
        <v>7</v>
      </c>
      <c r="P53">
        <v>82</v>
      </c>
      <c r="Q53"/>
      <c r="R53" s="1">
        <f t="shared" si="1"/>
        <v>38.563154643909286</v>
      </c>
      <c r="T53" s="1">
        <f>B53/C53</f>
        <v>0.19205139698192142</v>
      </c>
      <c r="U53" s="1">
        <f>G53/C53</f>
        <v>0.26331988644852833</v>
      </c>
      <c r="W53" s="1">
        <f>L53/R53</f>
        <v>2.4279528595015489</v>
      </c>
      <c r="X53" s="1">
        <f t="shared" si="2"/>
        <v>0.26331988644852833</v>
      </c>
      <c r="Y53" s="1">
        <f>D53/E53</f>
        <v>0.20438517179023508</v>
      </c>
      <c r="Z53" s="1">
        <f t="shared" si="3"/>
        <v>8.1359189334255753</v>
      </c>
      <c r="AA53" s="1">
        <v>1</v>
      </c>
      <c r="AC53" s="1">
        <f t="shared" si="4"/>
        <v>30.897472436119706</v>
      </c>
      <c r="AD53" s="1">
        <f t="shared" si="5"/>
        <v>0.20438517179023508</v>
      </c>
      <c r="AE53" s="1">
        <v>1</v>
      </c>
      <c r="AG53" s="1">
        <f t="shared" si="6"/>
        <v>8.5365853658536592E-2</v>
      </c>
    </row>
    <row r="54" spans="2:33" s="1" customFormat="1">
      <c r="B54" s="1">
        <v>5216</v>
      </c>
      <c r="C54" s="1">
        <v>44624</v>
      </c>
      <c r="D54" s="1">
        <v>0.80720000000000003</v>
      </c>
      <c r="E54" s="1">
        <v>1.2387999999999999</v>
      </c>
      <c r="F54" s="1">
        <v>1497</v>
      </c>
      <c r="G54" s="1">
        <f t="shared" si="0"/>
        <v>6713</v>
      </c>
      <c r="H54" s="2">
        <v>885.65859999999998</v>
      </c>
      <c r="I54" s="2">
        <v>1822.7873999999999</v>
      </c>
      <c r="J54">
        <v>786.93420000000003</v>
      </c>
      <c r="K54">
        <v>1785.9976999999999</v>
      </c>
      <c r="L54" s="2">
        <f t="shared" si="7"/>
        <v>105.35648618594867</v>
      </c>
      <c r="M54">
        <v>49.040799999999997</v>
      </c>
      <c r="N54">
        <v>300.66590000000002</v>
      </c>
      <c r="O54">
        <v>0</v>
      </c>
      <c r="P54">
        <v>96</v>
      </c>
      <c r="Q54"/>
      <c r="R54" s="1">
        <f t="shared" si="1"/>
        <v>30.525603171237012</v>
      </c>
      <c r="T54" s="1">
        <f>B54/C54</f>
        <v>0.11688777339548226</v>
      </c>
      <c r="U54" s="1">
        <f>G54/C54</f>
        <v>0.15043474363571172</v>
      </c>
      <c r="W54" s="1">
        <f>L54/R54</f>
        <v>3.4514137393105351</v>
      </c>
      <c r="X54" s="1">
        <f t="shared" si="2"/>
        <v>0.15043474363571172</v>
      </c>
      <c r="Y54" s="1">
        <f>D54/E54</f>
        <v>0.65159832095576375</v>
      </c>
      <c r="Z54" s="1">
        <f t="shared" si="3"/>
        <v>9.8496301060253835</v>
      </c>
      <c r="AA54" s="1">
        <v>1</v>
      </c>
      <c r="AC54" s="1">
        <f t="shared" si="4"/>
        <v>65.474436742332301</v>
      </c>
      <c r="AD54" s="1">
        <f t="shared" si="5"/>
        <v>0.65159832095576375</v>
      </c>
      <c r="AE54" s="1">
        <v>1</v>
      </c>
      <c r="AG54" s="1">
        <f t="shared" si="6"/>
        <v>0</v>
      </c>
    </row>
    <row r="55" spans="2:33" s="1" customFormat="1">
      <c r="B55" s="1">
        <v>6210</v>
      </c>
      <c r="C55" s="1">
        <v>11315</v>
      </c>
      <c r="D55" s="1">
        <v>0.65329999999999999</v>
      </c>
      <c r="E55" s="1">
        <v>1.5306</v>
      </c>
      <c r="F55" s="1">
        <v>2529</v>
      </c>
      <c r="G55" s="1">
        <f t="shared" si="0"/>
        <v>8739</v>
      </c>
      <c r="H55" s="2">
        <v>788.10040000000004</v>
      </c>
      <c r="I55" s="2">
        <v>1704.9078</v>
      </c>
      <c r="J55">
        <v>761.92550000000006</v>
      </c>
      <c r="K55">
        <v>1710.1338000000001</v>
      </c>
      <c r="L55" s="2">
        <f t="shared" si="7"/>
        <v>26.691505502874882</v>
      </c>
      <c r="M55">
        <v>64.498099999999994</v>
      </c>
      <c r="N55">
        <v>179.3237</v>
      </c>
      <c r="O55">
        <v>111</v>
      </c>
      <c r="P55">
        <v>112</v>
      </c>
      <c r="Q55"/>
      <c r="R55" s="1">
        <f t="shared" si="1"/>
        <v>39.210457362309903</v>
      </c>
      <c r="T55" s="1">
        <f>B55/C55</f>
        <v>0.5488289880689351</v>
      </c>
      <c r="U55" s="1">
        <f>G55/C55</f>
        <v>0.77233760494918247</v>
      </c>
      <c r="W55" s="1">
        <f>L55/R55</f>
        <v>0.68072415621786253</v>
      </c>
      <c r="X55" s="1">
        <f t="shared" si="2"/>
        <v>0.77233760494918247</v>
      </c>
      <c r="Y55" s="1">
        <f>D55/E55</f>
        <v>0.42682608127531685</v>
      </c>
      <c r="Z55" s="1">
        <f t="shared" si="3"/>
        <v>4.5733641498497422</v>
      </c>
      <c r="AA55" s="1">
        <v>1</v>
      </c>
      <c r="AC55" s="1">
        <f t="shared" si="4"/>
        <v>5.9214573012415421</v>
      </c>
      <c r="AD55" s="1">
        <f t="shared" si="5"/>
        <v>0.42682608127531685</v>
      </c>
      <c r="AE55" s="1">
        <v>1</v>
      </c>
      <c r="AG55" s="1">
        <f t="shared" si="6"/>
        <v>0.9910714285714286</v>
      </c>
    </row>
    <row r="56" spans="2:33" s="1" customFormat="1">
      <c r="B56" s="1">
        <v>5381</v>
      </c>
      <c r="C56" s="1">
        <v>16456</v>
      </c>
      <c r="D56" s="1">
        <v>0.5595</v>
      </c>
      <c r="E56" s="1">
        <v>1.7874000000000001</v>
      </c>
      <c r="F56" s="1">
        <v>1534</v>
      </c>
      <c r="G56" s="1">
        <f t="shared" si="0"/>
        <v>6915</v>
      </c>
      <c r="H56" s="2">
        <v>880.1404</v>
      </c>
      <c r="I56" s="2">
        <v>1639.5621000000001</v>
      </c>
      <c r="J56">
        <v>845.73919999999998</v>
      </c>
      <c r="K56">
        <v>1594.0567000000001</v>
      </c>
      <c r="L56" s="2">
        <f t="shared" si="7"/>
        <v>57.045455477189435</v>
      </c>
      <c r="M56">
        <v>52.201500000000003</v>
      </c>
      <c r="N56">
        <v>218.2132</v>
      </c>
      <c r="O56">
        <v>20</v>
      </c>
      <c r="P56">
        <v>116</v>
      </c>
      <c r="Q56"/>
      <c r="R56" s="1">
        <f t="shared" si="1"/>
        <v>29.386128751089526</v>
      </c>
      <c r="T56" s="1">
        <f>B56/C56</f>
        <v>0.3269931939718036</v>
      </c>
      <c r="U56" s="1">
        <f>G56/C56</f>
        <v>0.42021147301895967</v>
      </c>
      <c r="W56" s="1">
        <f>L56/R56</f>
        <v>1.941237512446222</v>
      </c>
      <c r="X56" s="1">
        <f t="shared" si="2"/>
        <v>0.42021147301895967</v>
      </c>
      <c r="Y56" s="1">
        <f>D56/E56</f>
        <v>0.31302450486740513</v>
      </c>
      <c r="Z56" s="1">
        <f t="shared" si="3"/>
        <v>7.4257212254237297</v>
      </c>
      <c r="AA56" s="1">
        <v>1</v>
      </c>
      <c r="AC56" s="1">
        <f t="shared" si="4"/>
        <v>17.671390959591164</v>
      </c>
      <c r="AD56" s="1">
        <f t="shared" si="5"/>
        <v>0.31302450486740513</v>
      </c>
      <c r="AE56" s="1">
        <v>1</v>
      </c>
      <c r="AG56" s="1">
        <f t="shared" si="6"/>
        <v>0.17241379310344829</v>
      </c>
    </row>
    <row r="57" spans="2:33" s="1" customFormat="1">
      <c r="B57" s="1">
        <v>5613</v>
      </c>
      <c r="C57" s="1">
        <v>27388</v>
      </c>
      <c r="D57" s="1">
        <v>0.43569999999999998</v>
      </c>
      <c r="E57" s="1">
        <v>2.2951000000000001</v>
      </c>
      <c r="F57" s="1">
        <v>1494</v>
      </c>
      <c r="G57" s="1">
        <f t="shared" si="0"/>
        <v>7107</v>
      </c>
      <c r="H57" s="2">
        <v>1002.7882</v>
      </c>
      <c r="I57" s="2">
        <v>1645.0844999999999</v>
      </c>
      <c r="J57">
        <v>997.92570000000001</v>
      </c>
      <c r="K57">
        <v>1550.4223999999999</v>
      </c>
      <c r="L57" s="2">
        <f t="shared" si="7"/>
        <v>94.786903539782344</v>
      </c>
      <c r="M57">
        <v>50.249400000000001</v>
      </c>
      <c r="N57">
        <v>291.59559999999999</v>
      </c>
      <c r="O57">
        <v>6</v>
      </c>
      <c r="P57">
        <v>153</v>
      </c>
      <c r="Q57"/>
      <c r="R57" s="1">
        <f t="shared" si="1"/>
        <v>29.731698288934794</v>
      </c>
      <c r="T57" s="1">
        <f>B57/C57</f>
        <v>0.20494377099459618</v>
      </c>
      <c r="U57" s="1">
        <f>G57/C57</f>
        <v>0.25949320870454212</v>
      </c>
      <c r="W57" s="1">
        <f>L57/R57</f>
        <v>3.1880756564470807</v>
      </c>
      <c r="X57" s="1">
        <f t="shared" si="2"/>
        <v>0.25949320870454212</v>
      </c>
      <c r="Y57" s="1">
        <f>D57/E57</f>
        <v>0.18983922269182169</v>
      </c>
      <c r="Z57" s="1">
        <f t="shared" si="3"/>
        <v>9.8075662266666654</v>
      </c>
      <c r="AA57" s="1">
        <v>1</v>
      </c>
      <c r="AC57" s="1">
        <f t="shared" si="4"/>
        <v>37.795078628949859</v>
      </c>
      <c r="AD57" s="1">
        <f t="shared" si="5"/>
        <v>0.18983922269182169</v>
      </c>
      <c r="AE57" s="1">
        <v>1</v>
      </c>
      <c r="AG57" s="1">
        <f t="shared" si="6"/>
        <v>3.9215686274509803E-2</v>
      </c>
    </row>
    <row r="58" spans="2:33" s="1" customFormat="1">
      <c r="B58" s="1">
        <v>7146</v>
      </c>
      <c r="C58" s="1">
        <v>38893</v>
      </c>
      <c r="D58" s="1">
        <v>0.70979999999999999</v>
      </c>
      <c r="E58" s="1">
        <v>1.4089</v>
      </c>
      <c r="F58" s="1">
        <v>1388</v>
      </c>
      <c r="G58" s="1">
        <f t="shared" si="0"/>
        <v>8534</v>
      </c>
      <c r="H58" s="2">
        <v>1139.4096</v>
      </c>
      <c r="I58" s="2">
        <v>1629.3322000000001</v>
      </c>
      <c r="J58">
        <v>1087.6635000000001</v>
      </c>
      <c r="K58">
        <v>1531.6498999999999</v>
      </c>
      <c r="L58" s="2">
        <f t="shared" si="7"/>
        <v>110.54180475503382</v>
      </c>
      <c r="M58">
        <v>46.872199999999999</v>
      </c>
      <c r="N58">
        <v>279.0788</v>
      </c>
      <c r="O58">
        <v>5</v>
      </c>
      <c r="P58">
        <v>152</v>
      </c>
      <c r="Q58"/>
      <c r="R58" s="1">
        <f t="shared" si="1"/>
        <v>29.612435516148164</v>
      </c>
      <c r="T58" s="1">
        <f>B58/C58</f>
        <v>0.18373486231455533</v>
      </c>
      <c r="U58" s="1">
        <f>G58/C58</f>
        <v>0.21942251819093411</v>
      </c>
      <c r="W58" s="1">
        <f>L58/R58</f>
        <v>3.7329521475784557</v>
      </c>
      <c r="X58" s="1">
        <f t="shared" si="2"/>
        <v>0.21942251819093411</v>
      </c>
      <c r="Y58" s="1">
        <f>D58/E58</f>
        <v>0.50379728866491591</v>
      </c>
      <c r="Z58" s="1">
        <f t="shared" si="3"/>
        <v>9.4243784793659948</v>
      </c>
      <c r="AA58" s="1">
        <v>1</v>
      </c>
      <c r="AC58" s="1">
        <f t="shared" si="4"/>
        <v>42.950826364891213</v>
      </c>
      <c r="AD58" s="1">
        <f t="shared" si="5"/>
        <v>0.50379728866491591</v>
      </c>
      <c r="AE58" s="1">
        <v>1</v>
      </c>
      <c r="AG58" s="1">
        <f t="shared" si="6"/>
        <v>3.2894736842105261E-2</v>
      </c>
    </row>
    <row r="59" spans="2:33" s="1" customFormat="1">
      <c r="B59" s="1">
        <v>4589</v>
      </c>
      <c r="C59" s="1">
        <v>18572</v>
      </c>
      <c r="D59" s="1">
        <v>0.39860000000000001</v>
      </c>
      <c r="E59" s="1">
        <v>2.5089999999999999</v>
      </c>
      <c r="F59" s="1">
        <v>1489</v>
      </c>
      <c r="G59" s="1">
        <f t="shared" si="0"/>
        <v>6078</v>
      </c>
      <c r="H59" s="2">
        <v>1342.5735999999999</v>
      </c>
      <c r="I59" s="2">
        <v>1600.4366</v>
      </c>
      <c r="J59">
        <v>1409.134</v>
      </c>
      <c r="K59">
        <v>1559.5322000000001</v>
      </c>
      <c r="L59" s="2">
        <f t="shared" si="7"/>
        <v>78.1246234392205</v>
      </c>
      <c r="M59">
        <v>54.083300000000001</v>
      </c>
      <c r="N59">
        <v>247.8245</v>
      </c>
      <c r="O59">
        <v>23</v>
      </c>
      <c r="P59">
        <v>97</v>
      </c>
      <c r="Q59"/>
      <c r="R59" s="1">
        <f t="shared" si="1"/>
        <v>27.531604025641926</v>
      </c>
      <c r="T59" s="1">
        <f>B59/C59</f>
        <v>0.24709239715701056</v>
      </c>
      <c r="U59" s="1">
        <f>G59/C59</f>
        <v>0.32726685332758992</v>
      </c>
      <c r="W59" s="1">
        <f>L59/R59</f>
        <v>2.8376342826396201</v>
      </c>
      <c r="X59" s="1">
        <f t="shared" si="2"/>
        <v>0.32726685332758992</v>
      </c>
      <c r="Y59" s="1">
        <f>D59/E59</f>
        <v>0.1588680749302511</v>
      </c>
      <c r="Z59" s="1">
        <f t="shared" si="3"/>
        <v>9.001455191974479</v>
      </c>
      <c r="AA59" s="1">
        <v>1</v>
      </c>
      <c r="AC59" s="1">
        <f t="shared" si="4"/>
        <v>27.504940083144131</v>
      </c>
      <c r="AD59" s="1">
        <f t="shared" si="5"/>
        <v>0.1588680749302511</v>
      </c>
      <c r="AE59" s="1">
        <v>1</v>
      </c>
      <c r="AG59" s="1">
        <f t="shared" si="6"/>
        <v>0.23711340206185566</v>
      </c>
    </row>
    <row r="60" spans="2:33" s="1" customFormat="1">
      <c r="B60" s="1">
        <v>5340</v>
      </c>
      <c r="C60" s="1">
        <v>16590</v>
      </c>
      <c r="D60" s="1">
        <v>0.59370000000000001</v>
      </c>
      <c r="E60" s="1">
        <v>1.6841999999999999</v>
      </c>
      <c r="F60" s="1">
        <v>1735</v>
      </c>
      <c r="G60" s="1">
        <f t="shared" si="0"/>
        <v>7075</v>
      </c>
      <c r="H60" s="2">
        <v>1300.1670999999999</v>
      </c>
      <c r="I60" s="2">
        <v>1509.6538</v>
      </c>
      <c r="J60">
        <v>1341.1858999999999</v>
      </c>
      <c r="K60">
        <v>1464.9882</v>
      </c>
      <c r="L60" s="2">
        <f t="shared" si="7"/>
        <v>60.6428707829701</v>
      </c>
      <c r="M60">
        <v>54.378300000000003</v>
      </c>
      <c r="N60">
        <v>203.78909999999999</v>
      </c>
      <c r="O60">
        <v>52</v>
      </c>
      <c r="P60">
        <v>96</v>
      </c>
      <c r="Q60"/>
      <c r="R60" s="1">
        <f t="shared" si="1"/>
        <v>31.906109606221598</v>
      </c>
      <c r="T60" s="1">
        <f>B60/C60</f>
        <v>0.32188065099457502</v>
      </c>
      <c r="U60" s="1">
        <f>G60/C60</f>
        <v>0.42646172393007836</v>
      </c>
      <c r="W60" s="1">
        <f>L60/R60</f>
        <v>1.9006664093934196</v>
      </c>
      <c r="X60" s="1">
        <f t="shared" si="2"/>
        <v>0.42646172393007836</v>
      </c>
      <c r="Y60" s="1">
        <f>D60/E60</f>
        <v>0.35251157819736373</v>
      </c>
      <c r="Z60" s="1">
        <f t="shared" si="3"/>
        <v>6.3871497501613836</v>
      </c>
      <c r="AA60" s="1">
        <v>1</v>
      </c>
      <c r="AC60" s="1">
        <f t="shared" si="4"/>
        <v>14.977076233947329</v>
      </c>
      <c r="AD60" s="1">
        <f t="shared" si="5"/>
        <v>0.35251157819736373</v>
      </c>
      <c r="AE60" s="1">
        <v>1</v>
      </c>
      <c r="AG60" s="1">
        <f t="shared" si="6"/>
        <v>0.54166666666666663</v>
      </c>
    </row>
    <row r="61" spans="2:33" s="1" customFormat="1">
      <c r="B61" s="1">
        <v>4476</v>
      </c>
      <c r="C61" s="1">
        <v>10210</v>
      </c>
      <c r="D61" s="1">
        <v>0.43309999999999998</v>
      </c>
      <c r="E61" s="1">
        <v>2.3088000000000002</v>
      </c>
      <c r="F61" s="1">
        <v>1071</v>
      </c>
      <c r="G61" s="1">
        <f t="shared" si="0"/>
        <v>5547</v>
      </c>
      <c r="H61" s="2">
        <v>1397.6341</v>
      </c>
      <c r="I61" s="2">
        <v>1659.0971999999999</v>
      </c>
      <c r="J61">
        <v>1449.8240000000001</v>
      </c>
      <c r="K61">
        <v>1636.3253999999999</v>
      </c>
      <c r="L61" s="2">
        <f t="shared" si="7"/>
        <v>56.941553695434123</v>
      </c>
      <c r="M61">
        <v>46.3249</v>
      </c>
      <c r="N61">
        <v>195.48910000000001</v>
      </c>
      <c r="O61">
        <v>50</v>
      </c>
      <c r="P61">
        <v>79</v>
      </c>
      <c r="Q61"/>
      <c r="R61" s="1">
        <f t="shared" si="1"/>
        <v>23.119315961826146</v>
      </c>
      <c r="T61" s="1">
        <f>B61/C61</f>
        <v>0.43839373163565132</v>
      </c>
      <c r="U61" s="1">
        <f>G61/C61</f>
        <v>0.54329089128305585</v>
      </c>
      <c r="W61" s="1">
        <f>L61/R61</f>
        <v>2.4629428392022561</v>
      </c>
      <c r="X61" s="1">
        <f t="shared" si="2"/>
        <v>0.54329089128305585</v>
      </c>
      <c r="Y61" s="1">
        <f>D61/E61</f>
        <v>0.18758662508662508</v>
      </c>
      <c r="Z61" s="1">
        <f t="shared" si="3"/>
        <v>8.4556610724463113</v>
      </c>
      <c r="AA61" s="1">
        <v>1</v>
      </c>
      <c r="AC61" s="1">
        <f t="shared" si="4"/>
        <v>15.563782143442731</v>
      </c>
      <c r="AD61" s="1">
        <f t="shared" si="5"/>
        <v>0.18758662508662508</v>
      </c>
      <c r="AE61" s="1">
        <v>1</v>
      </c>
      <c r="AG61" s="1">
        <f t="shared" si="6"/>
        <v>0.63291139240506333</v>
      </c>
    </row>
    <row r="62" spans="2:33" s="1" customFormat="1">
      <c r="B62" s="1">
        <v>5705</v>
      </c>
      <c r="C62" s="1">
        <v>31856</v>
      </c>
      <c r="D62" s="1">
        <v>0.50539999999999996</v>
      </c>
      <c r="E62" s="1">
        <v>1.9784999999999999</v>
      </c>
      <c r="F62" s="1">
        <v>1255</v>
      </c>
      <c r="G62" s="1">
        <f t="shared" si="0"/>
        <v>6960</v>
      </c>
      <c r="H62" s="2">
        <v>1306.8252</v>
      </c>
      <c r="I62" s="2">
        <v>1766.0944999999999</v>
      </c>
      <c r="J62">
        <v>1389.2648999999999</v>
      </c>
      <c r="K62">
        <v>1815.2904000000001</v>
      </c>
      <c r="L62" s="2">
        <f t="shared" si="7"/>
        <v>96.002816171714471</v>
      </c>
      <c r="M62">
        <v>44.418500000000002</v>
      </c>
      <c r="N62">
        <v>297.6995</v>
      </c>
      <c r="O62">
        <v>7</v>
      </c>
      <c r="P62">
        <v>74</v>
      </c>
      <c r="Q62"/>
      <c r="R62" s="1">
        <f t="shared" si="1"/>
        <v>28.253993268570525</v>
      </c>
      <c r="T62" s="1">
        <f>B62/C62</f>
        <v>0.17908714213962831</v>
      </c>
      <c r="U62" s="1">
        <f>G62/C62</f>
        <v>0.21848317428427927</v>
      </c>
      <c r="W62" s="1">
        <f>L62/R62</f>
        <v>3.3978494742018324</v>
      </c>
      <c r="X62" s="1">
        <f t="shared" si="2"/>
        <v>0.21848317428427927</v>
      </c>
      <c r="Y62" s="1">
        <f>D62/E62</f>
        <v>0.25544604498357343</v>
      </c>
      <c r="Z62" s="1">
        <f t="shared" si="3"/>
        <v>10.536546008565738</v>
      </c>
      <c r="AA62" s="1">
        <v>1</v>
      </c>
      <c r="AC62" s="1">
        <f t="shared" si="4"/>
        <v>48.225892190929613</v>
      </c>
      <c r="AD62" s="1">
        <f t="shared" si="5"/>
        <v>0.25544604498357343</v>
      </c>
      <c r="AE62" s="1">
        <v>1</v>
      </c>
      <c r="AG62" s="1">
        <f t="shared" si="6"/>
        <v>9.45945945945946E-2</v>
      </c>
    </row>
    <row r="63" spans="2:33" s="1" customFormat="1">
      <c r="B63" s="1">
        <v>3919</v>
      </c>
      <c r="C63" s="1">
        <v>10338</v>
      </c>
      <c r="D63" s="1">
        <v>0.32190000000000002</v>
      </c>
      <c r="E63" s="1">
        <v>3.1065</v>
      </c>
      <c r="F63" s="1">
        <v>1303</v>
      </c>
      <c r="G63" s="1">
        <f t="shared" si="0"/>
        <v>5222</v>
      </c>
      <c r="H63" s="2">
        <v>1312.5994000000001</v>
      </c>
      <c r="I63" s="2">
        <v>1862.8579</v>
      </c>
      <c r="J63">
        <v>1373.2291</v>
      </c>
      <c r="K63">
        <v>1884.1239</v>
      </c>
      <c r="L63" s="2">
        <f t="shared" si="7"/>
        <v>64.251095539998374</v>
      </c>
      <c r="M63">
        <v>47.853900000000003</v>
      </c>
      <c r="N63">
        <v>216.1712</v>
      </c>
      <c r="O63">
        <v>43</v>
      </c>
      <c r="P63">
        <v>77</v>
      </c>
      <c r="Q63"/>
      <c r="R63" s="1">
        <f t="shared" si="1"/>
        <v>27.228710721592179</v>
      </c>
      <c r="T63" s="1">
        <f>B63/C63</f>
        <v>0.37908686399690461</v>
      </c>
      <c r="U63" s="1">
        <f>G63/C63</f>
        <v>0.50512671696653122</v>
      </c>
      <c r="W63" s="1">
        <f>L63/R63</f>
        <v>2.3596818886120707</v>
      </c>
      <c r="X63" s="1">
        <f t="shared" si="2"/>
        <v>0.50512671696653122</v>
      </c>
      <c r="Y63" s="1">
        <f>D63/E63</f>
        <v>0.10362143891839691</v>
      </c>
      <c r="Z63" s="1">
        <f t="shared" si="3"/>
        <v>7.9390905507904836</v>
      </c>
      <c r="AA63" s="1">
        <v>1</v>
      </c>
      <c r="AC63" s="1">
        <f t="shared" si="4"/>
        <v>15.717027597486025</v>
      </c>
      <c r="AD63" s="1">
        <f t="shared" si="5"/>
        <v>0.10362143891839691</v>
      </c>
      <c r="AE63" s="1">
        <v>1</v>
      </c>
      <c r="AG63" s="1">
        <f t="shared" si="6"/>
        <v>0.55844155844155841</v>
      </c>
    </row>
    <row r="64" spans="2:33" s="1" customFormat="1">
      <c r="B64" s="1">
        <v>449</v>
      </c>
      <c r="C64" s="1">
        <v>8355</v>
      </c>
      <c r="D64" s="1">
        <v>0.52370000000000005</v>
      </c>
      <c r="E64" s="1">
        <v>1.9094</v>
      </c>
      <c r="F64" s="1">
        <v>1407</v>
      </c>
      <c r="G64" s="1">
        <f t="shared" si="0"/>
        <v>1856</v>
      </c>
      <c r="H64" s="2">
        <v>1311.1358</v>
      </c>
      <c r="I64" s="2">
        <v>1949.8968</v>
      </c>
      <c r="J64">
        <v>1330.2079000000001</v>
      </c>
      <c r="K64">
        <v>1959.537</v>
      </c>
      <c r="L64" s="2">
        <f t="shared" si="7"/>
        <v>21.370036369880246</v>
      </c>
      <c r="M64">
        <v>48.010399999999997</v>
      </c>
      <c r="N64">
        <v>169.59360000000001</v>
      </c>
      <c r="O64">
        <v>72</v>
      </c>
      <c r="P64">
        <v>151</v>
      </c>
      <c r="Q64"/>
      <c r="R64" s="1">
        <f t="shared" si="1"/>
        <v>29.30615033409428</v>
      </c>
      <c r="T64" s="1">
        <f>B64/C64</f>
        <v>5.3740275284260924E-2</v>
      </c>
      <c r="U64" s="1">
        <f>G64/C64</f>
        <v>0.22214242968282466</v>
      </c>
      <c r="W64" s="1">
        <f>L64/R64</f>
        <v>0.72919971153695706</v>
      </c>
      <c r="X64" s="1">
        <f t="shared" si="2"/>
        <v>0.22214242968282466</v>
      </c>
      <c r="Y64" s="1">
        <f>D64/E64</f>
        <v>0.27427464124855977</v>
      </c>
      <c r="Z64" s="1">
        <f t="shared" si="3"/>
        <v>5.7869627387633269</v>
      </c>
      <c r="AA64" s="1">
        <v>1</v>
      </c>
      <c r="AC64" s="1">
        <f t="shared" si="4"/>
        <v>26.050686251275643</v>
      </c>
      <c r="AD64" s="1">
        <f t="shared" si="5"/>
        <v>0.27427464124855977</v>
      </c>
      <c r="AE64" s="1">
        <v>1</v>
      </c>
      <c r="AG64" s="1">
        <f t="shared" si="6"/>
        <v>0.47682119205298013</v>
      </c>
    </row>
    <row r="65" spans="2:33" s="1" customFormat="1">
      <c r="B65" s="1">
        <v>8048</v>
      </c>
      <c r="C65" s="1">
        <v>15151</v>
      </c>
      <c r="D65" s="1">
        <v>0.36120000000000002</v>
      </c>
      <c r="E65" s="1">
        <v>2.7688999999999999</v>
      </c>
      <c r="F65" s="1">
        <v>1772</v>
      </c>
      <c r="G65" s="1">
        <f t="shared" si="0"/>
        <v>9820</v>
      </c>
      <c r="H65" s="2">
        <v>1238.9507000000001</v>
      </c>
      <c r="I65" s="2">
        <v>1953.5603000000001</v>
      </c>
      <c r="J65">
        <v>1239.8792000000001</v>
      </c>
      <c r="K65">
        <v>1994.2607</v>
      </c>
      <c r="L65" s="2">
        <f t="shared" si="7"/>
        <v>40.710989577876823</v>
      </c>
      <c r="M65">
        <v>53.758699999999997</v>
      </c>
      <c r="N65">
        <v>260.94639999999998</v>
      </c>
      <c r="O65">
        <v>88</v>
      </c>
      <c r="P65">
        <v>123</v>
      </c>
      <c r="Q65"/>
      <c r="R65" s="1">
        <f t="shared" si="1"/>
        <v>32.962106598559863</v>
      </c>
      <c r="T65" s="1">
        <f>B65/C65</f>
        <v>0.53118606032605109</v>
      </c>
      <c r="U65" s="1">
        <f>G65/C65</f>
        <v>0.6481420368292522</v>
      </c>
      <c r="W65" s="1">
        <f>L65/R65</f>
        <v>1.235084579808243</v>
      </c>
      <c r="X65" s="1">
        <f t="shared" si="2"/>
        <v>0.6481420368292522</v>
      </c>
      <c r="Y65" s="1">
        <f>D65/E65</f>
        <v>0.13044891473148182</v>
      </c>
      <c r="Z65" s="1">
        <f t="shared" si="3"/>
        <v>7.916557129616252</v>
      </c>
      <c r="AA65" s="1">
        <v>1</v>
      </c>
      <c r="AC65" s="1">
        <f t="shared" si="4"/>
        <v>12.214231880938476</v>
      </c>
      <c r="AD65" s="1">
        <f t="shared" si="5"/>
        <v>0.13044891473148182</v>
      </c>
      <c r="AE65" s="1">
        <v>1</v>
      </c>
      <c r="AG65" s="1">
        <f t="shared" si="6"/>
        <v>0.71544715447154472</v>
      </c>
    </row>
    <row r="66" spans="2:33" s="1" customFormat="1">
      <c r="B66" s="1">
        <v>3158</v>
      </c>
      <c r="C66" s="1">
        <v>17674</v>
      </c>
      <c r="D66" s="1">
        <v>0.56869999999999998</v>
      </c>
      <c r="E66" s="1">
        <v>1.7584</v>
      </c>
      <c r="F66" s="1">
        <v>1380</v>
      </c>
      <c r="G66" s="1">
        <f t="shared" si="0"/>
        <v>4538</v>
      </c>
      <c r="H66" s="2">
        <v>1952.8098</v>
      </c>
      <c r="I66" s="2">
        <v>1421.0864999999999</v>
      </c>
      <c r="J66">
        <v>1884.7919999999999</v>
      </c>
      <c r="K66">
        <v>1431.279</v>
      </c>
      <c r="L66" s="2">
        <f t="shared" si="7"/>
        <v>68.777235863983464</v>
      </c>
      <c r="M66">
        <v>54.332299999999996</v>
      </c>
      <c r="N66">
        <v>211.62469999999999</v>
      </c>
      <c r="O66">
        <v>5</v>
      </c>
      <c r="P66">
        <v>144</v>
      </c>
      <c r="Q66"/>
      <c r="R66" s="1">
        <f t="shared" si="1"/>
        <v>25.399256059471071</v>
      </c>
      <c r="T66" s="1">
        <f t="shared" ref="T66:T129" si="8">B66/C66</f>
        <v>0.17868054769718231</v>
      </c>
      <c r="U66" s="1">
        <f>G66/C66</f>
        <v>0.25676134434762926</v>
      </c>
      <c r="W66" s="1">
        <f>L66/R66</f>
        <v>2.7078445015454409</v>
      </c>
      <c r="X66" s="1">
        <f t="shared" si="2"/>
        <v>0.25676134434762926</v>
      </c>
      <c r="Y66" s="1">
        <f>D66/E66</f>
        <v>0.32341901728844402</v>
      </c>
      <c r="Z66" s="1">
        <f t="shared" si="3"/>
        <v>8.3319251360942026</v>
      </c>
      <c r="AA66" s="1">
        <v>1</v>
      </c>
      <c r="AC66" s="1">
        <f t="shared" si="4"/>
        <v>32.450075992800564</v>
      </c>
      <c r="AD66" s="1">
        <f t="shared" si="5"/>
        <v>0.32341901728844402</v>
      </c>
      <c r="AE66" s="1">
        <v>1</v>
      </c>
      <c r="AG66" s="1">
        <f t="shared" si="6"/>
        <v>3.4722222222222224E-2</v>
      </c>
    </row>
    <row r="67" spans="2:33" s="1" customFormat="1">
      <c r="B67" s="1">
        <v>4611</v>
      </c>
      <c r="C67" s="1">
        <v>6781</v>
      </c>
      <c r="D67" s="1">
        <v>0.50839999999999996</v>
      </c>
      <c r="E67" s="1">
        <v>1.9671000000000001</v>
      </c>
      <c r="F67" s="1">
        <v>1891</v>
      </c>
      <c r="G67" s="1">
        <f t="shared" ref="G67:G130" si="9">B67+F67</f>
        <v>6502</v>
      </c>
      <c r="H67" s="2">
        <v>1852.0373999999999</v>
      </c>
      <c r="I67" s="2">
        <v>1367.789</v>
      </c>
      <c r="J67">
        <v>1848.7644</v>
      </c>
      <c r="K67">
        <v>1368.6465000000001</v>
      </c>
      <c r="L67" s="2">
        <f t="shared" ref="L67:L71" si="10">SQRT((H67-J67)^2+(I67-K67)^2)</f>
        <v>3.3834649769133924</v>
      </c>
      <c r="M67">
        <v>53.6004</v>
      </c>
      <c r="N67">
        <v>157.87649999999999</v>
      </c>
      <c r="O67">
        <v>175</v>
      </c>
      <c r="P67">
        <v>144</v>
      </c>
      <c r="Q67"/>
      <c r="R67" s="1">
        <f t="shared" ref="R67:R130" si="11">F67/M67</f>
        <v>35.279587465765182</v>
      </c>
      <c r="T67" s="1">
        <f t="shared" si="8"/>
        <v>0.67998820233003987</v>
      </c>
      <c r="U67" s="1">
        <f>G67/C67</f>
        <v>0.95885562601386232</v>
      </c>
      <c r="W67" s="1">
        <f>L67/R67</f>
        <v>9.5904323716842196E-2</v>
      </c>
      <c r="X67" s="1">
        <f t="shared" ref="X67:X130" si="12">G67/C67</f>
        <v>0.95885562601386232</v>
      </c>
      <c r="Y67" s="1">
        <f>D67/E67</f>
        <v>0.25845152762950535</v>
      </c>
      <c r="Z67" s="1">
        <f t="shared" ref="Z67:Z130" si="13">N67/R67</f>
        <v>4.4750098099418292</v>
      </c>
      <c r="AA67" s="1">
        <v>1</v>
      </c>
      <c r="AC67" s="1">
        <f t="shared" ref="AC67:AC130" si="14">Z67/X67</f>
        <v>4.6670319165203846</v>
      </c>
      <c r="AD67" s="1">
        <f t="shared" ref="AD67:AD130" si="15">D67/E67</f>
        <v>0.25845152762950535</v>
      </c>
      <c r="AE67" s="1">
        <v>1</v>
      </c>
      <c r="AG67" s="1">
        <f t="shared" ref="AG67:AG130" si="16">O67/P67</f>
        <v>1.2152777777777777</v>
      </c>
    </row>
    <row r="68" spans="2:33" s="1" customFormat="1">
      <c r="B68" s="1">
        <v>3347</v>
      </c>
      <c r="C68" s="1">
        <v>5663</v>
      </c>
      <c r="D68" s="1">
        <v>0.39460000000000001</v>
      </c>
      <c r="E68" s="1">
        <v>2.5341</v>
      </c>
      <c r="F68" s="1">
        <v>1056</v>
      </c>
      <c r="G68" s="1">
        <f t="shared" si="9"/>
        <v>4403</v>
      </c>
      <c r="H68" s="2">
        <v>1894.7292</v>
      </c>
      <c r="I68" s="2">
        <v>1317.8701000000001</v>
      </c>
      <c r="J68">
        <v>1874.0009</v>
      </c>
      <c r="K68">
        <v>1305.8987</v>
      </c>
      <c r="L68" s="2">
        <f t="shared" si="10"/>
        <v>23.936934616821816</v>
      </c>
      <c r="M68">
        <v>42.579300000000003</v>
      </c>
      <c r="N68">
        <v>156.15700000000001</v>
      </c>
      <c r="O68">
        <v>172</v>
      </c>
      <c r="P68">
        <v>172</v>
      </c>
      <c r="Q68"/>
      <c r="R68" s="1">
        <f t="shared" si="11"/>
        <v>24.800783479296275</v>
      </c>
      <c r="T68" s="1">
        <f t="shared" si="8"/>
        <v>0.5910294896697863</v>
      </c>
      <c r="U68" s="1">
        <f>G68/C68</f>
        <v>0.77750309023485786</v>
      </c>
      <c r="W68" s="1">
        <f>L68/R68</f>
        <v>0.96516848497162999</v>
      </c>
      <c r="X68" s="1">
        <f t="shared" si="12"/>
        <v>0.77750309023485786</v>
      </c>
      <c r="Y68" s="1">
        <f>D68/E68</f>
        <v>0.15571603330571013</v>
      </c>
      <c r="Z68" s="1">
        <f t="shared" si="13"/>
        <v>6.296454308806819</v>
      </c>
      <c r="AA68" s="1">
        <v>1</v>
      </c>
      <c r="AC68" s="1">
        <f t="shared" si="14"/>
        <v>8.0983013288151291</v>
      </c>
      <c r="AD68" s="1">
        <f t="shared" si="15"/>
        <v>0.15571603330571013</v>
      </c>
      <c r="AE68" s="1">
        <v>1</v>
      </c>
      <c r="AG68" s="1">
        <f t="shared" si="16"/>
        <v>1</v>
      </c>
    </row>
    <row r="69" spans="2:33" s="1" customFormat="1">
      <c r="B69" s="1">
        <v>2834</v>
      </c>
      <c r="C69" s="1">
        <v>13123</v>
      </c>
      <c r="D69" s="1">
        <v>0.50390000000000001</v>
      </c>
      <c r="E69" s="1">
        <v>1.9846999999999999</v>
      </c>
      <c r="F69" s="1">
        <v>1034</v>
      </c>
      <c r="G69" s="1">
        <f t="shared" si="9"/>
        <v>3868</v>
      </c>
      <c r="H69" s="2">
        <v>1976.6394</v>
      </c>
      <c r="I69" s="2">
        <v>1297.8942999999999</v>
      </c>
      <c r="J69">
        <v>1914.9051999999999</v>
      </c>
      <c r="K69">
        <v>1261.0948000000001</v>
      </c>
      <c r="L69" s="2">
        <f t="shared" si="10"/>
        <v>71.870123485979917</v>
      </c>
      <c r="M69">
        <v>43.931800000000003</v>
      </c>
      <c r="N69">
        <v>188.86240000000001</v>
      </c>
      <c r="O69">
        <v>9</v>
      </c>
      <c r="P69">
        <v>147</v>
      </c>
      <c r="Q69"/>
      <c r="R69" s="1">
        <f t="shared" si="11"/>
        <v>23.536481546396914</v>
      </c>
      <c r="T69" s="1">
        <f t="shared" si="8"/>
        <v>0.21595671721405166</v>
      </c>
      <c r="U69" s="1">
        <f>G69/C69</f>
        <v>0.29474967614112629</v>
      </c>
      <c r="W69" s="1">
        <f>L69/R69</f>
        <v>3.053562757216028</v>
      </c>
      <c r="X69" s="1">
        <f t="shared" si="12"/>
        <v>0.29474967614112629</v>
      </c>
      <c r="Y69" s="1">
        <f>D69/E69</f>
        <v>0.253892275910717</v>
      </c>
      <c r="Z69" s="1">
        <f t="shared" si="13"/>
        <v>8.0242409906382992</v>
      </c>
      <c r="AA69" s="1">
        <v>1</v>
      </c>
      <c r="AC69" s="1">
        <f t="shared" si="14"/>
        <v>27.223917921444258</v>
      </c>
      <c r="AD69" s="1">
        <f t="shared" si="15"/>
        <v>0.253892275910717</v>
      </c>
      <c r="AE69" s="1">
        <v>1</v>
      </c>
      <c r="AG69" s="1">
        <f t="shared" si="16"/>
        <v>6.1224489795918366E-2</v>
      </c>
    </row>
    <row r="70" spans="2:33" s="1" customFormat="1">
      <c r="B70" s="1">
        <v>5600</v>
      </c>
      <c r="C70" s="1">
        <v>11555</v>
      </c>
      <c r="D70" s="1">
        <v>0.59870000000000001</v>
      </c>
      <c r="E70" s="1">
        <v>1.6702999999999999</v>
      </c>
      <c r="F70" s="1">
        <v>1723</v>
      </c>
      <c r="G70" s="1">
        <f t="shared" si="9"/>
        <v>7323</v>
      </c>
      <c r="H70" s="2">
        <v>2007.9360999999999</v>
      </c>
      <c r="I70" s="2">
        <v>1193.3110999999999</v>
      </c>
      <c r="J70">
        <v>1982.5708</v>
      </c>
      <c r="K70">
        <v>1165.5569</v>
      </c>
      <c r="L70" s="2">
        <f t="shared" si="10"/>
        <v>37.599123151078786</v>
      </c>
      <c r="M70">
        <v>60.033299999999997</v>
      </c>
      <c r="N70">
        <v>180.8674</v>
      </c>
      <c r="O70">
        <v>84</v>
      </c>
      <c r="P70">
        <v>121</v>
      </c>
      <c r="Q70"/>
      <c r="R70" s="1">
        <f t="shared" si="11"/>
        <v>28.700737757211417</v>
      </c>
      <c r="T70" s="1">
        <f t="shared" si="8"/>
        <v>0.48463868455214193</v>
      </c>
      <c r="U70" s="1">
        <f>G70/C70</f>
        <v>0.63375162267416707</v>
      </c>
      <c r="W70" s="1">
        <f>L70/R70</f>
        <v>1.3100403017212174</v>
      </c>
      <c r="X70" s="1">
        <f t="shared" si="12"/>
        <v>0.63375162267416707</v>
      </c>
      <c r="Y70" s="1">
        <f>D70/E70</f>
        <v>0.35843860384362092</v>
      </c>
      <c r="Z70" s="1">
        <f t="shared" si="13"/>
        <v>6.3018380060475909</v>
      </c>
      <c r="AA70" s="1">
        <v>1</v>
      </c>
      <c r="AC70" s="1">
        <f t="shared" si="14"/>
        <v>9.9437031489662573</v>
      </c>
      <c r="AD70" s="1">
        <f t="shared" si="15"/>
        <v>0.35843860384362092</v>
      </c>
      <c r="AE70" s="1">
        <v>1</v>
      </c>
      <c r="AG70" s="1">
        <f t="shared" si="16"/>
        <v>0.69421487603305787</v>
      </c>
    </row>
    <row r="71" spans="2:33" s="1" customFormat="1">
      <c r="B71" s="1">
        <v>4699</v>
      </c>
      <c r="C71" s="1">
        <v>11123</v>
      </c>
      <c r="D71" s="1">
        <v>0.5615</v>
      </c>
      <c r="E71" s="1">
        <v>1.7808999999999999</v>
      </c>
      <c r="F71" s="1">
        <v>1837</v>
      </c>
      <c r="G71" s="1">
        <f t="shared" si="9"/>
        <v>6536</v>
      </c>
      <c r="H71" s="2">
        <v>1970.4751000000001</v>
      </c>
      <c r="I71" s="2">
        <v>1531.2647999999999</v>
      </c>
      <c r="J71">
        <v>1958.3589999999999</v>
      </c>
      <c r="K71">
        <v>1572.0444</v>
      </c>
      <c r="L71" s="2">
        <f t="shared" si="10"/>
        <v>42.5414580776213</v>
      </c>
      <c r="M71">
        <v>60.440100000000001</v>
      </c>
      <c r="N71">
        <v>182.15649999999999</v>
      </c>
      <c r="O71">
        <v>107</v>
      </c>
      <c r="P71">
        <v>223</v>
      </c>
      <c r="Q71"/>
      <c r="R71" s="1">
        <f t="shared" si="11"/>
        <v>30.39372866689499</v>
      </c>
      <c r="T71" s="1">
        <f t="shared" si="8"/>
        <v>0.42245796997212981</v>
      </c>
      <c r="U71" s="1">
        <f>G71/C71</f>
        <v>0.58761125595612695</v>
      </c>
      <c r="W71" s="1">
        <f>L71/R71</f>
        <v>1.3996788134769946</v>
      </c>
      <c r="X71" s="1">
        <f t="shared" si="12"/>
        <v>0.58761125595612695</v>
      </c>
      <c r="Y71" s="1">
        <f>D71/E71</f>
        <v>0.31529002189903982</v>
      </c>
      <c r="Z71" s="1">
        <f t="shared" si="13"/>
        <v>5.9932264973598262</v>
      </c>
      <c r="AA71" s="1">
        <v>1</v>
      </c>
      <c r="AC71" s="1">
        <f t="shared" si="14"/>
        <v>10.19930513006936</v>
      </c>
      <c r="AD71" s="1">
        <f t="shared" si="15"/>
        <v>0.31529002189903982</v>
      </c>
      <c r="AE71" s="1">
        <v>1</v>
      </c>
      <c r="AG71" s="1">
        <f t="shared" si="16"/>
        <v>0.47982062780269058</v>
      </c>
    </row>
    <row r="72" spans="2:33">
      <c r="B72">
        <v>9061</v>
      </c>
      <c r="C72">
        <v>11286</v>
      </c>
      <c r="D72">
        <v>0.89249999999999996</v>
      </c>
      <c r="E72">
        <v>1.1205000000000001</v>
      </c>
      <c r="F72">
        <v>2101</v>
      </c>
      <c r="G72" s="1">
        <f t="shared" si="9"/>
        <v>11162</v>
      </c>
      <c r="H72" s="2">
        <v>917.2509</v>
      </c>
      <c r="I72" s="2">
        <v>174.90440000000001</v>
      </c>
      <c r="J72">
        <v>916.7518</v>
      </c>
      <c r="K72">
        <v>176.6771</v>
      </c>
      <c r="L72" s="2">
        <f t="shared" ref="L72:L135" si="17">SQRT((H73-J72)^2+(I73-K72)^2)</f>
        <v>119.15235558401693</v>
      </c>
      <c r="M72">
        <v>54.644300000000001</v>
      </c>
      <c r="N72">
        <v>135.11850000000001</v>
      </c>
      <c r="O72" t="s">
        <v>24</v>
      </c>
      <c r="P72" t="s">
        <v>24</v>
      </c>
      <c r="R72" s="1">
        <f t="shared" si="11"/>
        <v>38.44865795700558</v>
      </c>
      <c r="S72" s="1"/>
      <c r="T72">
        <f t="shared" si="8"/>
        <v>0.80285309232677649</v>
      </c>
      <c r="U72" s="1">
        <f>G72/C72</f>
        <v>0.98901293638135745</v>
      </c>
      <c r="V72" s="1"/>
      <c r="W72" s="1">
        <f>L72/R72</f>
        <v>3.0989990786481183</v>
      </c>
      <c r="X72" s="1">
        <f t="shared" si="12"/>
        <v>0.98901293638135745</v>
      </c>
      <c r="Y72">
        <f>D72/E72</f>
        <v>0.79651941097724221</v>
      </c>
      <c r="Z72" s="1">
        <f t="shared" si="13"/>
        <v>3.5142579007853407</v>
      </c>
      <c r="AA72">
        <v>0</v>
      </c>
      <c r="AC72" s="1">
        <f t="shared" si="14"/>
        <v>3.5532982143221066</v>
      </c>
      <c r="AD72" s="1">
        <f t="shared" si="15"/>
        <v>0.79651941097724221</v>
      </c>
      <c r="AE72">
        <v>0</v>
      </c>
      <c r="AG72" s="1">
        <f>O73/P73</f>
        <v>1.1504424778761062</v>
      </c>
    </row>
    <row r="73" spans="2:33">
      <c r="B73">
        <v>10158</v>
      </c>
      <c r="C73">
        <v>12843</v>
      </c>
      <c r="D73">
        <v>0.78180000000000005</v>
      </c>
      <c r="E73">
        <v>1.2790999999999999</v>
      </c>
      <c r="F73">
        <v>2531</v>
      </c>
      <c r="G73" s="1">
        <f t="shared" si="9"/>
        <v>12689</v>
      </c>
      <c r="H73" s="2">
        <v>976.45090000000005</v>
      </c>
      <c r="I73" s="2">
        <v>279.79500000000002</v>
      </c>
      <c r="J73">
        <v>974.47310000000004</v>
      </c>
      <c r="K73">
        <v>273.76990000000001</v>
      </c>
      <c r="L73" s="2">
        <f t="shared" si="17"/>
        <v>187.3515549626691</v>
      </c>
      <c r="M73">
        <v>70.774299999999997</v>
      </c>
      <c r="N73">
        <v>154.46680000000001</v>
      </c>
      <c r="O73">
        <v>130</v>
      </c>
      <c r="P73">
        <v>113</v>
      </c>
      <c r="R73" s="1">
        <f t="shared" si="11"/>
        <v>35.761568818059665</v>
      </c>
      <c r="S73" s="1"/>
      <c r="T73">
        <f t="shared" si="8"/>
        <v>0.79093669703340341</v>
      </c>
      <c r="U73" s="1">
        <f>G73/C73</f>
        <v>0.98800903215759561</v>
      </c>
      <c r="V73" s="1"/>
      <c r="W73" s="1">
        <f>L73/R73</f>
        <v>5.2389076082158956</v>
      </c>
      <c r="X73" s="1">
        <f t="shared" si="12"/>
        <v>0.98800903215759561</v>
      </c>
      <c r="Y73">
        <f>D73/E73</f>
        <v>0.61121100773981718</v>
      </c>
      <c r="Z73" s="1">
        <f t="shared" si="13"/>
        <v>4.3193518938127218</v>
      </c>
      <c r="AA73">
        <v>0</v>
      </c>
      <c r="AC73" s="1">
        <f t="shared" si="14"/>
        <v>4.3717736915625176</v>
      </c>
      <c r="AD73" s="1">
        <f t="shared" si="15"/>
        <v>0.61121100773981718</v>
      </c>
      <c r="AE73">
        <v>0</v>
      </c>
      <c r="AG73" s="1">
        <f>O74/P74</f>
        <v>1.1272727272727272</v>
      </c>
    </row>
    <row r="74" spans="2:33">
      <c r="B74">
        <v>6339</v>
      </c>
      <c r="C74">
        <v>8201</v>
      </c>
      <c r="D74">
        <v>0.5292</v>
      </c>
      <c r="E74">
        <v>1.8895999999999999</v>
      </c>
      <c r="F74">
        <v>1742</v>
      </c>
      <c r="G74" s="1">
        <f t="shared" si="9"/>
        <v>8081</v>
      </c>
      <c r="H74" s="2">
        <v>796.06489999999997</v>
      </c>
      <c r="I74" s="2">
        <v>330.96359999999999</v>
      </c>
      <c r="J74">
        <v>795.3886</v>
      </c>
      <c r="K74">
        <v>337.16129999999998</v>
      </c>
      <c r="L74" s="2">
        <f t="shared" si="17"/>
        <v>115.56231683922751</v>
      </c>
      <c r="M74">
        <v>56.648000000000003</v>
      </c>
      <c r="N74">
        <v>142.4675</v>
      </c>
      <c r="O74">
        <v>124</v>
      </c>
      <c r="P74">
        <v>110</v>
      </c>
      <c r="R74" s="1">
        <f t="shared" si="11"/>
        <v>30.751306312667701</v>
      </c>
      <c r="S74" s="1"/>
      <c r="T74">
        <f t="shared" si="8"/>
        <v>0.77295451774173884</v>
      </c>
      <c r="U74" s="1">
        <f>G74/C74</f>
        <v>0.9853676380929155</v>
      </c>
      <c r="V74" s="1"/>
      <c r="W74" s="1">
        <f>L74/R74</f>
        <v>3.7579644800852812</v>
      </c>
      <c r="X74" s="1">
        <f t="shared" si="12"/>
        <v>0.9853676380929155</v>
      </c>
      <c r="Y74">
        <f>D74/E74</f>
        <v>0.28005927180355633</v>
      </c>
      <c r="Z74" s="1">
        <f t="shared" si="13"/>
        <v>4.6328926176808265</v>
      </c>
      <c r="AA74">
        <v>0</v>
      </c>
      <c r="AC74" s="1">
        <f t="shared" si="14"/>
        <v>4.7016894391288773</v>
      </c>
      <c r="AD74" s="1">
        <f t="shared" si="15"/>
        <v>0.28005927180355633</v>
      </c>
      <c r="AE74">
        <v>0</v>
      </c>
      <c r="AG74" s="1">
        <f>O75/P75</f>
        <v>1.1176470588235294</v>
      </c>
    </row>
    <row r="75" spans="2:33">
      <c r="B75">
        <v>3659</v>
      </c>
      <c r="C75">
        <v>5005</v>
      </c>
      <c r="D75">
        <v>0.52280000000000004</v>
      </c>
      <c r="E75">
        <v>1.9129</v>
      </c>
      <c r="F75">
        <v>1353</v>
      </c>
      <c r="G75" s="1">
        <f t="shared" si="9"/>
        <v>5012</v>
      </c>
      <c r="H75" s="2">
        <v>881.19069999999999</v>
      </c>
      <c r="I75" s="2">
        <v>414.57350000000002</v>
      </c>
      <c r="J75">
        <v>876.1164</v>
      </c>
      <c r="K75">
        <v>418.26130000000001</v>
      </c>
      <c r="L75" s="2">
        <f t="shared" si="17"/>
        <v>192.26206211944154</v>
      </c>
      <c r="M75">
        <v>57.245100000000001</v>
      </c>
      <c r="N75">
        <v>133.55520000000001</v>
      </c>
      <c r="O75">
        <v>190</v>
      </c>
      <c r="P75">
        <v>170</v>
      </c>
      <c r="R75" s="1">
        <f t="shared" si="11"/>
        <v>23.635210699256355</v>
      </c>
      <c r="S75" s="1"/>
      <c r="T75">
        <f t="shared" si="8"/>
        <v>0.73106893106893112</v>
      </c>
      <c r="U75" s="1">
        <f>G75/C75</f>
        <v>1.0013986013986014</v>
      </c>
      <c r="V75" s="1"/>
      <c r="W75" s="1">
        <f>L75/R75</f>
        <v>8.1345609550876894</v>
      </c>
      <c r="X75" s="1">
        <f t="shared" si="12"/>
        <v>1.0013986013986014</v>
      </c>
      <c r="Y75">
        <f>D75/E75</f>
        <v>0.27330231585550735</v>
      </c>
      <c r="Z75" s="1">
        <f t="shared" si="13"/>
        <v>5.650687937560976</v>
      </c>
      <c r="AA75">
        <v>0</v>
      </c>
      <c r="AC75" s="1">
        <f t="shared" si="14"/>
        <v>5.6427959153018126</v>
      </c>
      <c r="AD75" s="1">
        <f t="shared" si="15"/>
        <v>0.27330231585550735</v>
      </c>
      <c r="AE75">
        <v>0</v>
      </c>
      <c r="AG75" s="1">
        <f>O76/P76</f>
        <v>1.1956521739130435</v>
      </c>
    </row>
    <row r="76" spans="2:33">
      <c r="B76">
        <v>373</v>
      </c>
      <c r="C76">
        <v>17431</v>
      </c>
      <c r="D76">
        <v>0.66679999999999995</v>
      </c>
      <c r="E76">
        <v>1.4997</v>
      </c>
      <c r="F76">
        <v>2756</v>
      </c>
      <c r="G76" s="1">
        <f t="shared" si="9"/>
        <v>3129</v>
      </c>
      <c r="H76" s="2">
        <v>1062.0753</v>
      </c>
      <c r="I76" s="2">
        <v>369.43520000000001</v>
      </c>
      <c r="J76">
        <v>1078.8665000000001</v>
      </c>
      <c r="K76">
        <v>355.74310000000003</v>
      </c>
      <c r="L76" s="2">
        <f t="shared" si="17"/>
        <v>154.4018589427277</v>
      </c>
      <c r="M76">
        <v>72.124899999999997</v>
      </c>
      <c r="N76">
        <v>182.4829</v>
      </c>
      <c r="O76">
        <v>165</v>
      </c>
      <c r="P76">
        <v>138</v>
      </c>
      <c r="R76" s="1">
        <f t="shared" si="11"/>
        <v>38.211491454407565</v>
      </c>
      <c r="S76" s="1"/>
      <c r="T76">
        <f t="shared" si="8"/>
        <v>2.139865756410992E-2</v>
      </c>
      <c r="U76" s="1">
        <f>G76/C76</f>
        <v>0.17950777350697034</v>
      </c>
      <c r="V76" s="1"/>
      <c r="W76" s="1">
        <f>L76/R76</f>
        <v>4.0407179376118796</v>
      </c>
      <c r="X76" s="1">
        <f t="shared" si="12"/>
        <v>0.17950777350697034</v>
      </c>
      <c r="Y76">
        <f>D76/E76</f>
        <v>0.44462225778489028</v>
      </c>
      <c r="Z76" s="1">
        <f t="shared" si="13"/>
        <v>4.7756026539223511</v>
      </c>
      <c r="AA76">
        <v>0</v>
      </c>
      <c r="AC76" s="1">
        <f t="shared" si="14"/>
        <v>26.603876593327101</v>
      </c>
      <c r="AD76" s="1">
        <f t="shared" si="15"/>
        <v>0.44462225778489028</v>
      </c>
      <c r="AE76">
        <v>0</v>
      </c>
      <c r="AG76" s="1">
        <f>O77/P77</f>
        <v>0.49431818181818182</v>
      </c>
    </row>
    <row r="77" spans="2:33">
      <c r="B77">
        <v>9883</v>
      </c>
      <c r="C77">
        <v>12349</v>
      </c>
      <c r="D77">
        <v>0.63670000000000004</v>
      </c>
      <c r="E77">
        <v>1.5707</v>
      </c>
      <c r="F77">
        <v>2443</v>
      </c>
      <c r="G77" s="1">
        <f t="shared" si="9"/>
        <v>12326</v>
      </c>
      <c r="H77" s="2">
        <v>1120.3128999999999</v>
      </c>
      <c r="I77" s="2">
        <v>504.47820000000002</v>
      </c>
      <c r="J77">
        <v>1130.4902</v>
      </c>
      <c r="K77">
        <v>507.7534</v>
      </c>
      <c r="L77" s="2">
        <f t="shared" si="17"/>
        <v>95.116874133772939</v>
      </c>
      <c r="M77">
        <v>71.840100000000007</v>
      </c>
      <c r="N77">
        <v>167.02690000000001</v>
      </c>
      <c r="O77">
        <v>87</v>
      </c>
      <c r="P77">
        <v>176</v>
      </c>
      <c r="R77" s="1">
        <f t="shared" si="11"/>
        <v>34.006077385749741</v>
      </c>
      <c r="S77" s="1"/>
      <c r="T77">
        <f t="shared" si="8"/>
        <v>0.80030771722406668</v>
      </c>
      <c r="U77" s="1">
        <f>G77/C77</f>
        <v>0.99813750101222776</v>
      </c>
      <c r="V77" s="1"/>
      <c r="W77" s="1">
        <f>L77/R77</f>
        <v>2.7970551573711262</v>
      </c>
      <c r="X77" s="1">
        <f t="shared" si="12"/>
        <v>0.99813750101222776</v>
      </c>
      <c r="Y77">
        <f>D77/E77</f>
        <v>0.40536066721843766</v>
      </c>
      <c r="Z77" s="1">
        <f t="shared" si="13"/>
        <v>4.9116779364265248</v>
      </c>
      <c r="AA77">
        <v>0</v>
      </c>
      <c r="AC77" s="1">
        <f t="shared" si="14"/>
        <v>4.9208430015358715</v>
      </c>
      <c r="AD77" s="1">
        <f t="shared" si="15"/>
        <v>0.40536066721843766</v>
      </c>
      <c r="AE77">
        <v>0</v>
      </c>
      <c r="AG77" s="1">
        <f>O78/P78</f>
        <v>1.1487603305785123</v>
      </c>
    </row>
    <row r="78" spans="2:33">
      <c r="B78">
        <v>10095</v>
      </c>
      <c r="C78">
        <v>11879</v>
      </c>
      <c r="D78">
        <v>0.65049999999999997</v>
      </c>
      <c r="E78">
        <v>1.5371999999999999</v>
      </c>
      <c r="F78">
        <v>1724</v>
      </c>
      <c r="G78" s="1">
        <f t="shared" si="9"/>
        <v>11819</v>
      </c>
      <c r="H78" s="2">
        <v>1037.6614999999999</v>
      </c>
      <c r="I78" s="2">
        <v>528.49109999999996</v>
      </c>
      <c r="J78">
        <v>1037.3996999999999</v>
      </c>
      <c r="K78">
        <v>541.65139999999997</v>
      </c>
      <c r="L78" s="2">
        <f t="shared" si="17"/>
        <v>95.562397430003827</v>
      </c>
      <c r="M78">
        <v>49.4773</v>
      </c>
      <c r="N78">
        <v>169.8117</v>
      </c>
      <c r="O78">
        <v>139</v>
      </c>
      <c r="P78">
        <v>121</v>
      </c>
      <c r="R78" s="1">
        <f t="shared" si="11"/>
        <v>34.844261914049476</v>
      </c>
      <c r="S78" s="1"/>
      <c r="T78">
        <f t="shared" si="8"/>
        <v>0.8498190083340349</v>
      </c>
      <c r="U78" s="1">
        <f>G78/C78</f>
        <v>0.99494906978701914</v>
      </c>
      <c r="V78" s="1"/>
      <c r="W78" s="1">
        <f>L78/R78</f>
        <v>2.7425576603036705</v>
      </c>
      <c r="X78" s="1">
        <f t="shared" si="12"/>
        <v>0.99494906978701914</v>
      </c>
      <c r="Y78">
        <f>D78/E78</f>
        <v>0.42317200104085351</v>
      </c>
      <c r="Z78" s="1">
        <f t="shared" si="13"/>
        <v>4.8734480420011597</v>
      </c>
      <c r="AA78">
        <v>0</v>
      </c>
      <c r="AC78" s="1">
        <f t="shared" si="14"/>
        <v>4.8981884500323014</v>
      </c>
      <c r="AD78" s="1">
        <f t="shared" si="15"/>
        <v>0.42317200104085351</v>
      </c>
      <c r="AE78">
        <v>0</v>
      </c>
      <c r="AG78" s="1">
        <f>O79/P79</f>
        <v>1.1037037037037036</v>
      </c>
    </row>
    <row r="79" spans="2:33">
      <c r="B79">
        <v>10465</v>
      </c>
      <c r="C79">
        <v>12107</v>
      </c>
      <c r="D79">
        <v>0.64319999999999999</v>
      </c>
      <c r="E79">
        <v>1.5548</v>
      </c>
      <c r="F79">
        <v>1628</v>
      </c>
      <c r="G79" s="1">
        <f t="shared" si="9"/>
        <v>12093</v>
      </c>
      <c r="H79" s="2">
        <v>1040.8773000000001</v>
      </c>
      <c r="I79" s="2">
        <v>637.15049999999997</v>
      </c>
      <c r="J79">
        <v>1038.4674</v>
      </c>
      <c r="K79">
        <v>637.51469999999995</v>
      </c>
      <c r="L79" s="2">
        <f t="shared" si="17"/>
        <v>133.36647252394448</v>
      </c>
      <c r="M79">
        <v>54.1295</v>
      </c>
      <c r="N79">
        <v>154.7773</v>
      </c>
      <c r="O79">
        <v>149</v>
      </c>
      <c r="P79">
        <v>135</v>
      </c>
      <c r="R79" s="1">
        <f t="shared" si="11"/>
        <v>30.076021393140525</v>
      </c>
      <c r="S79" s="1"/>
      <c r="T79">
        <f t="shared" si="8"/>
        <v>0.86437598083753198</v>
      </c>
      <c r="U79" s="1">
        <f>G79/C79</f>
        <v>0.99884364417279259</v>
      </c>
      <c r="V79" s="1"/>
      <c r="W79" s="1">
        <f>L79/R79</f>
        <v>4.4343123307646515</v>
      </c>
      <c r="X79" s="1">
        <f t="shared" si="12"/>
        <v>0.99884364417279259</v>
      </c>
      <c r="Y79">
        <f>D79/E79</f>
        <v>0.41368664780036019</v>
      </c>
      <c r="Z79" s="1">
        <f t="shared" si="13"/>
        <v>5.1462026169226043</v>
      </c>
      <c r="AA79">
        <v>0</v>
      </c>
      <c r="AC79" s="1">
        <f t="shared" si="14"/>
        <v>5.1521603475632158</v>
      </c>
      <c r="AD79" s="1">
        <f t="shared" si="15"/>
        <v>0.41368664780036019</v>
      </c>
      <c r="AE79">
        <v>0</v>
      </c>
      <c r="AG79" s="1">
        <f>O80/P80</f>
        <v>1.0991735537190082</v>
      </c>
    </row>
    <row r="80" spans="2:33">
      <c r="B80">
        <v>7249</v>
      </c>
      <c r="C80">
        <v>9281</v>
      </c>
      <c r="D80">
        <v>0.87949999999999995</v>
      </c>
      <c r="E80">
        <v>1.137</v>
      </c>
      <c r="F80">
        <v>1774</v>
      </c>
      <c r="G80" s="1">
        <f t="shared" si="9"/>
        <v>9023</v>
      </c>
      <c r="H80" s="2">
        <v>1162.4126000000001</v>
      </c>
      <c r="I80" s="2">
        <v>686.7509</v>
      </c>
      <c r="J80">
        <v>1156.3918000000001</v>
      </c>
      <c r="K80">
        <v>704.19560000000001</v>
      </c>
      <c r="L80" s="2">
        <f t="shared" si="17"/>
        <v>207.51950155156513</v>
      </c>
      <c r="M80">
        <v>55.731499999999997</v>
      </c>
      <c r="N80">
        <v>133.9589</v>
      </c>
      <c r="O80">
        <v>133</v>
      </c>
      <c r="P80">
        <v>121</v>
      </c>
      <c r="R80" s="1">
        <f t="shared" si="11"/>
        <v>31.83119061930865</v>
      </c>
      <c r="S80" s="1"/>
      <c r="T80">
        <f t="shared" si="8"/>
        <v>0.78105807563840102</v>
      </c>
      <c r="U80" s="1">
        <f>G80/C80</f>
        <v>0.97220127141471824</v>
      </c>
      <c r="V80" s="1"/>
      <c r="W80" s="1">
        <f>L80/R80</f>
        <v>6.5193760432474921</v>
      </c>
      <c r="X80" s="1">
        <f t="shared" si="12"/>
        <v>0.97220127141471824</v>
      </c>
      <c r="Y80">
        <f>D80/E80</f>
        <v>0.77352682497801228</v>
      </c>
      <c r="Z80" s="1">
        <f t="shared" si="13"/>
        <v>4.2084162544250283</v>
      </c>
      <c r="AA80">
        <v>0</v>
      </c>
      <c r="AC80" s="1">
        <f t="shared" si="14"/>
        <v>4.3287500008111151</v>
      </c>
      <c r="AD80" s="1">
        <f t="shared" si="15"/>
        <v>0.77352682497801228</v>
      </c>
      <c r="AE80">
        <v>0</v>
      </c>
      <c r="AG80" s="1">
        <f>O81/P81</f>
        <v>1.125</v>
      </c>
    </row>
    <row r="81" spans="2:33">
      <c r="B81">
        <v>7267</v>
      </c>
      <c r="C81">
        <v>8629</v>
      </c>
      <c r="D81">
        <v>0.61619999999999997</v>
      </c>
      <c r="E81">
        <v>1.623</v>
      </c>
      <c r="F81">
        <v>1338</v>
      </c>
      <c r="G81" s="1">
        <f t="shared" si="9"/>
        <v>8605</v>
      </c>
      <c r="H81" s="2">
        <v>952.86320000000001</v>
      </c>
      <c r="I81" s="2">
        <v>744.69809999999995</v>
      </c>
      <c r="J81">
        <v>949.73019999999997</v>
      </c>
      <c r="K81">
        <v>746.923</v>
      </c>
      <c r="L81" s="2">
        <f t="shared" si="17"/>
        <v>377.65105618115246</v>
      </c>
      <c r="M81">
        <v>53.235300000000002</v>
      </c>
      <c r="N81">
        <v>144.01390000000001</v>
      </c>
      <c r="O81">
        <v>135</v>
      </c>
      <c r="P81">
        <v>120</v>
      </c>
      <c r="R81" s="1">
        <f t="shared" si="11"/>
        <v>25.133698880254265</v>
      </c>
      <c r="S81" s="1"/>
      <c r="T81">
        <f t="shared" si="8"/>
        <v>0.84216015760806584</v>
      </c>
      <c r="U81" s="1">
        <f>G81/C81</f>
        <v>0.9972186811913315</v>
      </c>
      <c r="V81" s="1"/>
      <c r="W81" s="1">
        <f>L81/R81</f>
        <v>15.025685553901724</v>
      </c>
      <c r="X81" s="1">
        <f t="shared" si="12"/>
        <v>0.9972186811913315</v>
      </c>
      <c r="Y81">
        <f>D81/E81</f>
        <v>0.37966728280961182</v>
      </c>
      <c r="Z81" s="1">
        <f t="shared" si="13"/>
        <v>5.7299126836098662</v>
      </c>
      <c r="AA81">
        <v>0</v>
      </c>
      <c r="AC81" s="1">
        <f t="shared" si="14"/>
        <v>5.7458938462370179</v>
      </c>
      <c r="AD81" s="1">
        <f t="shared" si="15"/>
        <v>0.37966728280961182</v>
      </c>
      <c r="AE81">
        <v>0</v>
      </c>
      <c r="AG81" s="1">
        <f>O82/P82</f>
        <v>1.1578947368421053</v>
      </c>
    </row>
    <row r="82" spans="2:33">
      <c r="B82">
        <v>10602</v>
      </c>
      <c r="C82">
        <v>15310</v>
      </c>
      <c r="D82">
        <v>0.92320000000000002</v>
      </c>
      <c r="E82">
        <v>1.0831999999999999</v>
      </c>
      <c r="F82">
        <v>1843</v>
      </c>
      <c r="G82" s="1">
        <f t="shared" si="9"/>
        <v>12445</v>
      </c>
      <c r="H82" s="2">
        <v>1324.3108999999999</v>
      </c>
      <c r="I82" s="2">
        <v>698.86450000000002</v>
      </c>
      <c r="J82">
        <v>1330.9384</v>
      </c>
      <c r="K82">
        <v>718.44090000000006</v>
      </c>
      <c r="L82" s="2">
        <f t="shared" si="17"/>
        <v>363.83376360425922</v>
      </c>
      <c r="M82">
        <v>58.249499999999998</v>
      </c>
      <c r="N82">
        <v>159.2482</v>
      </c>
      <c r="O82">
        <v>154</v>
      </c>
      <c r="P82">
        <v>133</v>
      </c>
      <c r="R82" s="1">
        <f t="shared" si="11"/>
        <v>31.63975656443403</v>
      </c>
      <c r="S82" s="1"/>
      <c r="T82">
        <f t="shared" si="8"/>
        <v>0.69248856956237748</v>
      </c>
      <c r="U82" s="1">
        <f>G82/C82</f>
        <v>0.81286740692357939</v>
      </c>
      <c r="V82" s="1"/>
      <c r="W82" s="1">
        <f>L82/R82</f>
        <v>11.499259258310525</v>
      </c>
      <c r="X82" s="1">
        <f t="shared" si="12"/>
        <v>0.81286740692357939</v>
      </c>
      <c r="Y82">
        <f>D82/E82</f>
        <v>0.85228951255539154</v>
      </c>
      <c r="Z82" s="1">
        <f t="shared" si="13"/>
        <v>5.0331676754747692</v>
      </c>
      <c r="AA82">
        <v>0</v>
      </c>
      <c r="AC82" s="1">
        <f t="shared" si="14"/>
        <v>6.1918679880690011</v>
      </c>
      <c r="AD82" s="1">
        <f t="shared" si="15"/>
        <v>0.85228951255539154</v>
      </c>
      <c r="AE82">
        <v>0</v>
      </c>
      <c r="AG82" s="1">
        <f>O83/P83</f>
        <v>0.98039215686274506</v>
      </c>
    </row>
    <row r="83" spans="2:33">
      <c r="B83">
        <v>4629</v>
      </c>
      <c r="C83">
        <v>11161</v>
      </c>
      <c r="D83">
        <v>0.38540000000000002</v>
      </c>
      <c r="E83">
        <v>2.5947</v>
      </c>
      <c r="F83">
        <v>1426</v>
      </c>
      <c r="G83" s="1">
        <f t="shared" si="9"/>
        <v>6055</v>
      </c>
      <c r="H83" s="2">
        <v>1168.9172000000001</v>
      </c>
      <c r="I83" s="2">
        <v>1044.2079000000001</v>
      </c>
      <c r="J83">
        <v>1170.8738000000001</v>
      </c>
      <c r="K83">
        <v>1010.8093</v>
      </c>
      <c r="L83" s="2">
        <f t="shared" si="17"/>
        <v>580.23517211896092</v>
      </c>
      <c r="M83">
        <v>52.009599999999999</v>
      </c>
      <c r="N83">
        <v>182.7184</v>
      </c>
      <c r="O83">
        <v>100</v>
      </c>
      <c r="P83">
        <v>102</v>
      </c>
      <c r="R83" s="1">
        <f t="shared" si="11"/>
        <v>27.418015135667261</v>
      </c>
      <c r="S83" s="1"/>
      <c r="T83">
        <f t="shared" si="8"/>
        <v>0.41474778245676913</v>
      </c>
      <c r="U83" s="1">
        <f>G83/C83</f>
        <v>0.54251411163874208</v>
      </c>
      <c r="V83" s="1"/>
      <c r="W83" s="1">
        <f>L83/R83</f>
        <v>21.162552039157301</v>
      </c>
      <c r="X83" s="1">
        <f t="shared" si="12"/>
        <v>0.54251411163874208</v>
      </c>
      <c r="Y83">
        <f>D83/E83</f>
        <v>0.14853354915789879</v>
      </c>
      <c r="Z83" s="1">
        <f t="shared" si="13"/>
        <v>6.6641731392987378</v>
      </c>
      <c r="AA83">
        <v>0</v>
      </c>
      <c r="AC83" s="1">
        <f t="shared" si="14"/>
        <v>12.283870587566177</v>
      </c>
      <c r="AD83" s="1">
        <f t="shared" si="15"/>
        <v>0.14853354915789879</v>
      </c>
      <c r="AE83">
        <v>0</v>
      </c>
      <c r="AG83" s="1">
        <f>O84/P84</f>
        <v>0.5</v>
      </c>
    </row>
    <row r="84" spans="2:33">
      <c r="B84">
        <v>8788</v>
      </c>
      <c r="C84">
        <v>10214</v>
      </c>
      <c r="D84">
        <v>0.43559999999999999</v>
      </c>
      <c r="E84">
        <v>2.2957000000000001</v>
      </c>
      <c r="F84">
        <v>1436</v>
      </c>
      <c r="G84" s="1">
        <f t="shared" si="9"/>
        <v>10224</v>
      </c>
      <c r="H84" s="2">
        <v>1287.4752000000001</v>
      </c>
      <c r="I84" s="2">
        <v>1579.2079000000001</v>
      </c>
      <c r="J84">
        <v>1261.1448</v>
      </c>
      <c r="K84">
        <v>1585.64</v>
      </c>
      <c r="L84" s="2">
        <f t="shared" si="17"/>
        <v>163.88371798397182</v>
      </c>
      <c r="M84">
        <v>55.605800000000002</v>
      </c>
      <c r="N84">
        <v>201.08949999999999</v>
      </c>
      <c r="O84">
        <v>71</v>
      </c>
      <c r="P84">
        <v>142</v>
      </c>
      <c r="R84" s="1">
        <f t="shared" si="11"/>
        <v>25.824644191792942</v>
      </c>
      <c r="S84" s="1"/>
      <c r="T84">
        <f t="shared" si="8"/>
        <v>0.86038770315253577</v>
      </c>
      <c r="U84" s="1">
        <f>G84/C84</f>
        <v>1.0009790483649892</v>
      </c>
      <c r="V84" s="1"/>
      <c r="W84" s="1">
        <f>L84/R84</f>
        <v>6.3460203659283705</v>
      </c>
      <c r="X84" s="1">
        <f t="shared" si="12"/>
        <v>1.0009790483649892</v>
      </c>
      <c r="Y84">
        <f>D84/E84</f>
        <v>0.18974604695735503</v>
      </c>
      <c r="Z84" s="1">
        <f t="shared" si="13"/>
        <v>7.7867287737465176</v>
      </c>
      <c r="AA84">
        <v>0</v>
      </c>
      <c r="AC84" s="1">
        <f t="shared" si="14"/>
        <v>7.7791126462291604</v>
      </c>
      <c r="AD84" s="1">
        <f t="shared" si="15"/>
        <v>0.18974604695735503</v>
      </c>
      <c r="AE84">
        <v>0</v>
      </c>
      <c r="AG84" s="1">
        <f>O85/P85</f>
        <v>0.98440979955456576</v>
      </c>
    </row>
    <row r="85" spans="2:33">
      <c r="B85">
        <v>5429</v>
      </c>
      <c r="C85">
        <v>7230</v>
      </c>
      <c r="D85">
        <v>0.91710000000000003</v>
      </c>
      <c r="E85">
        <v>1.0904</v>
      </c>
      <c r="F85">
        <v>1810</v>
      </c>
      <c r="G85" s="1">
        <f t="shared" si="9"/>
        <v>7239</v>
      </c>
      <c r="H85" s="2">
        <v>1122.1659999999999</v>
      </c>
      <c r="I85" s="2">
        <v>1672.4891</v>
      </c>
      <c r="J85">
        <v>1104.1380999999999</v>
      </c>
      <c r="K85">
        <v>1670.3812</v>
      </c>
      <c r="L85" s="2">
        <f t="shared" si="17"/>
        <v>191.60808382790111</v>
      </c>
      <c r="M85">
        <v>58.549100000000003</v>
      </c>
      <c r="N85">
        <v>121.6306</v>
      </c>
      <c r="O85">
        <v>442</v>
      </c>
      <c r="P85">
        <v>449</v>
      </c>
      <c r="R85" s="1">
        <f t="shared" si="11"/>
        <v>30.91422412983291</v>
      </c>
      <c r="S85" s="1"/>
      <c r="T85">
        <f t="shared" si="8"/>
        <v>0.75089903181189488</v>
      </c>
      <c r="U85" s="1">
        <f>G85/C85</f>
        <v>1.0012448132780083</v>
      </c>
      <c r="V85" s="1"/>
      <c r="W85" s="1">
        <f>L85/R85</f>
        <v>6.1980557242255054</v>
      </c>
      <c r="X85" s="1">
        <f t="shared" si="12"/>
        <v>1.0012448132780083</v>
      </c>
      <c r="Y85">
        <f>D85/E85</f>
        <v>0.84106749816581072</v>
      </c>
      <c r="Z85" s="1">
        <f t="shared" si="13"/>
        <v>3.934454233403315</v>
      </c>
      <c r="AA85">
        <v>0</v>
      </c>
      <c r="AC85" s="1">
        <f t="shared" si="14"/>
        <v>3.9295626616253583</v>
      </c>
      <c r="AD85" s="1">
        <f t="shared" si="15"/>
        <v>0.84106749816581072</v>
      </c>
      <c r="AE85">
        <v>0</v>
      </c>
      <c r="AG85" s="1">
        <f>O86/P86</f>
        <v>1.0031746031746032</v>
      </c>
    </row>
    <row r="86" spans="2:33">
      <c r="B86">
        <v>3028</v>
      </c>
      <c r="C86">
        <v>4304</v>
      </c>
      <c r="D86">
        <v>0.82809999999999995</v>
      </c>
      <c r="E86">
        <v>1.2076</v>
      </c>
      <c r="F86">
        <v>1280</v>
      </c>
      <c r="G86" s="1">
        <f t="shared" si="9"/>
        <v>4308</v>
      </c>
      <c r="H86" s="2">
        <v>1090.4676999999999</v>
      </c>
      <c r="I86" s="2">
        <v>1479.2614000000001</v>
      </c>
      <c r="J86">
        <v>1086.1891000000001</v>
      </c>
      <c r="K86">
        <v>1472.0703000000001</v>
      </c>
      <c r="L86" s="2">
        <f t="shared" si="17"/>
        <v>128.91533091963902</v>
      </c>
      <c r="M86">
        <v>47.169899999999998</v>
      </c>
      <c r="N86">
        <v>96.7988</v>
      </c>
      <c r="O86">
        <v>316</v>
      </c>
      <c r="P86">
        <v>315</v>
      </c>
      <c r="R86" s="1">
        <f t="shared" si="11"/>
        <v>27.135948984415911</v>
      </c>
      <c r="S86" s="1"/>
      <c r="T86">
        <f t="shared" si="8"/>
        <v>0.70353159851301117</v>
      </c>
      <c r="U86" s="1">
        <f>G86/C86</f>
        <v>1.0009293680297398</v>
      </c>
      <c r="V86" s="1"/>
      <c r="W86" s="1">
        <f>L86/R86</f>
        <v>4.7507213030830311</v>
      </c>
      <c r="X86" s="1">
        <f t="shared" si="12"/>
        <v>1.0009293680297398</v>
      </c>
      <c r="Y86">
        <f>D86/E86</f>
        <v>0.68574031136137792</v>
      </c>
      <c r="Z86" s="1">
        <f t="shared" si="13"/>
        <v>3.5671794657187497</v>
      </c>
      <c r="AA86">
        <v>0</v>
      </c>
      <c r="AC86" s="1">
        <f t="shared" si="14"/>
        <v>3.5638673213680359</v>
      </c>
      <c r="AD86" s="1">
        <f t="shared" si="15"/>
        <v>0.68574031136137792</v>
      </c>
      <c r="AE86">
        <v>0</v>
      </c>
      <c r="AG86" s="1">
        <f>O87/P87</f>
        <v>1.0878787878787879</v>
      </c>
    </row>
    <row r="87" spans="2:33">
      <c r="B87">
        <v>4905</v>
      </c>
      <c r="C87">
        <v>6331</v>
      </c>
      <c r="D87">
        <v>0.70240000000000002</v>
      </c>
      <c r="E87">
        <v>1.4237</v>
      </c>
      <c r="F87">
        <v>1431</v>
      </c>
      <c r="G87" s="1">
        <f t="shared" si="9"/>
        <v>6336</v>
      </c>
      <c r="H87" s="2">
        <v>1068.1316999999999</v>
      </c>
      <c r="I87" s="2">
        <v>1344.4259</v>
      </c>
      <c r="J87">
        <v>1076.3267000000001</v>
      </c>
      <c r="K87">
        <v>1348.6195</v>
      </c>
      <c r="L87" s="2">
        <f t="shared" si="17"/>
        <v>990.59298286118008</v>
      </c>
      <c r="M87">
        <v>52.630800000000001</v>
      </c>
      <c r="N87">
        <v>125.15989999999999</v>
      </c>
      <c r="O87">
        <v>359</v>
      </c>
      <c r="P87">
        <v>330</v>
      </c>
      <c r="R87" s="1">
        <f t="shared" si="11"/>
        <v>27.189402403155565</v>
      </c>
      <c r="S87" s="1"/>
      <c r="T87">
        <f t="shared" si="8"/>
        <v>0.77475912178170903</v>
      </c>
      <c r="U87" s="1">
        <f>G87/C87</f>
        <v>1.0007897646501343</v>
      </c>
      <c r="V87" s="1"/>
      <c r="W87" s="1">
        <f>L87/R87</f>
        <v>36.433054620803773</v>
      </c>
      <c r="X87" s="1">
        <f t="shared" si="12"/>
        <v>1.0007897646501343</v>
      </c>
      <c r="Y87">
        <f>D87/E87</f>
        <v>0.49336236566692426</v>
      </c>
      <c r="Z87" s="1">
        <f t="shared" si="13"/>
        <v>4.6032604227253673</v>
      </c>
      <c r="AA87">
        <v>0</v>
      </c>
      <c r="AC87" s="1">
        <f t="shared" si="14"/>
        <v>4.5996277992857166</v>
      </c>
      <c r="AD87" s="1">
        <f t="shared" si="15"/>
        <v>0.49336236566692426</v>
      </c>
      <c r="AE87">
        <v>0</v>
      </c>
      <c r="AG87" s="1">
        <f>O88/P88</f>
        <v>1.0840840840840842</v>
      </c>
    </row>
    <row r="88" spans="2:33">
      <c r="B88">
        <v>13690</v>
      </c>
      <c r="C88">
        <v>16369</v>
      </c>
      <c r="D88">
        <v>0.89219999999999999</v>
      </c>
      <c r="E88">
        <v>1.1208</v>
      </c>
      <c r="F88">
        <v>2674</v>
      </c>
      <c r="G88" s="1">
        <f t="shared" si="9"/>
        <v>16364</v>
      </c>
      <c r="H88" s="2">
        <v>1305.2533000000001</v>
      </c>
      <c r="I88" s="2">
        <v>384.84199999999998</v>
      </c>
      <c r="J88">
        <v>1297.8489</v>
      </c>
      <c r="K88">
        <v>380.76929999999999</v>
      </c>
      <c r="L88" s="2">
        <f t="shared" si="17"/>
        <v>155.27386170917501</v>
      </c>
      <c r="M88">
        <v>67.268100000000004</v>
      </c>
      <c r="N88">
        <v>167.4425</v>
      </c>
      <c r="O88">
        <v>361</v>
      </c>
      <c r="P88">
        <v>333</v>
      </c>
      <c r="R88" s="1">
        <f t="shared" si="11"/>
        <v>39.751382899175091</v>
      </c>
      <c r="S88" s="1"/>
      <c r="T88">
        <f t="shared" si="8"/>
        <v>0.83633697843484633</v>
      </c>
      <c r="U88" s="1">
        <f>G88/C88</f>
        <v>0.99969454456594786</v>
      </c>
      <c r="V88" s="1"/>
      <c r="W88" s="1">
        <f>L88/R88</f>
        <v>3.906124778174628</v>
      </c>
      <c r="X88" s="1">
        <f t="shared" si="12"/>
        <v>0.99969454456594786</v>
      </c>
      <c r="Y88">
        <f>D88/E88</f>
        <v>0.79603854389721629</v>
      </c>
      <c r="Z88" s="1">
        <f t="shared" si="13"/>
        <v>4.212243393511593</v>
      </c>
      <c r="AA88">
        <v>0</v>
      </c>
      <c r="AC88" s="1">
        <f t="shared" si="14"/>
        <v>4.2135304392808157</v>
      </c>
      <c r="AD88" s="1">
        <f t="shared" si="15"/>
        <v>0.79603854389721629</v>
      </c>
      <c r="AE88">
        <v>0</v>
      </c>
      <c r="AG88" s="1">
        <f>O89/P89</f>
        <v>1.1652173913043478</v>
      </c>
    </row>
    <row r="89" spans="2:33">
      <c r="B89">
        <v>9575</v>
      </c>
      <c r="C89">
        <v>11474</v>
      </c>
      <c r="D89">
        <v>0.78210000000000002</v>
      </c>
      <c r="E89">
        <v>1.2786</v>
      </c>
      <c r="F89">
        <v>1762</v>
      </c>
      <c r="G89" s="1">
        <f t="shared" si="9"/>
        <v>11337</v>
      </c>
      <c r="H89" s="2">
        <v>1307.9217000000001</v>
      </c>
      <c r="I89" s="2">
        <v>225.82249999999999</v>
      </c>
      <c r="J89">
        <v>1317.8331000000001</v>
      </c>
      <c r="K89">
        <v>226.78149999999999</v>
      </c>
      <c r="L89" s="2">
        <f t="shared" si="17"/>
        <v>150.01944221670058</v>
      </c>
      <c r="M89">
        <v>56.5685</v>
      </c>
      <c r="N89">
        <v>145.23089999999999</v>
      </c>
      <c r="O89">
        <v>134</v>
      </c>
      <c r="P89">
        <v>115</v>
      </c>
      <c r="R89" s="1">
        <f t="shared" si="11"/>
        <v>31.148077110052416</v>
      </c>
      <c r="S89" s="1"/>
      <c r="T89">
        <f t="shared" si="8"/>
        <v>0.83449538086107722</v>
      </c>
      <c r="U89" s="1">
        <f>G89/C89</f>
        <v>0.9880599616524316</v>
      </c>
      <c r="V89" s="1"/>
      <c r="W89" s="1">
        <f>L89/R89</f>
        <v>4.8163307701676654</v>
      </c>
      <c r="X89" s="1">
        <f t="shared" si="12"/>
        <v>0.9880599616524316</v>
      </c>
      <c r="Y89">
        <f>D89/E89</f>
        <v>0.61168465509150638</v>
      </c>
      <c r="Z89" s="1">
        <f t="shared" si="13"/>
        <v>4.6625960083144147</v>
      </c>
      <c r="AA89">
        <v>0</v>
      </c>
      <c r="AC89" s="1">
        <f t="shared" si="14"/>
        <v>4.7189403368968508</v>
      </c>
      <c r="AD89" s="1">
        <f t="shared" si="15"/>
        <v>0.61168465509150638</v>
      </c>
      <c r="AE89">
        <v>0</v>
      </c>
      <c r="AG89" s="1">
        <f>O90/P90</f>
        <v>1.1274509803921569</v>
      </c>
    </row>
    <row r="90" spans="2:33">
      <c r="B90">
        <v>6049</v>
      </c>
      <c r="C90">
        <v>7813</v>
      </c>
      <c r="D90">
        <v>0.95579999999999998</v>
      </c>
      <c r="E90">
        <v>1.0463</v>
      </c>
      <c r="F90">
        <v>1724</v>
      </c>
      <c r="G90" s="1">
        <f t="shared" si="9"/>
        <v>7773</v>
      </c>
      <c r="H90" s="2">
        <v>1467.6741</v>
      </c>
      <c r="I90" s="2">
        <v>234.09639999999999</v>
      </c>
      <c r="J90">
        <v>1460.7412999999999</v>
      </c>
      <c r="K90">
        <v>226.9188</v>
      </c>
      <c r="L90" s="2">
        <f t="shared" si="17"/>
        <v>711.68842669980233</v>
      </c>
      <c r="M90">
        <v>59.033900000000003</v>
      </c>
      <c r="N90">
        <v>115.1217</v>
      </c>
      <c r="O90">
        <v>115</v>
      </c>
      <c r="P90">
        <v>102</v>
      </c>
      <c r="R90" s="1">
        <f t="shared" si="11"/>
        <v>29.203559310836653</v>
      </c>
      <c r="S90" s="1"/>
      <c r="T90">
        <f t="shared" si="8"/>
        <v>0.77422244976321519</v>
      </c>
      <c r="U90" s="1">
        <f>G90/C90</f>
        <v>0.99488032765902978</v>
      </c>
      <c r="V90" s="1"/>
      <c r="W90" s="1">
        <f>L90/R90</f>
        <v>24.369920773174861</v>
      </c>
      <c r="X90" s="1">
        <f t="shared" si="12"/>
        <v>0.99488032765902978</v>
      </c>
      <c r="Y90">
        <f>D90/E90</f>
        <v>0.91350473095670459</v>
      </c>
      <c r="Z90" s="1">
        <f t="shared" si="13"/>
        <v>3.9420434603422279</v>
      </c>
      <c r="AA90">
        <v>0</v>
      </c>
      <c r="AC90" s="1">
        <f t="shared" si="14"/>
        <v>3.9623292880038372</v>
      </c>
      <c r="AD90" s="1">
        <f t="shared" si="15"/>
        <v>0.91350473095670459</v>
      </c>
      <c r="AE90">
        <v>0</v>
      </c>
      <c r="AG90" s="1">
        <f>O91/P91</f>
        <v>1.1428571428571428</v>
      </c>
    </row>
    <row r="91" spans="2:33">
      <c r="B91">
        <v>4528</v>
      </c>
      <c r="C91">
        <v>6576</v>
      </c>
      <c r="D91">
        <v>0.85289999999999999</v>
      </c>
      <c r="E91">
        <v>1.1725000000000001</v>
      </c>
      <c r="F91">
        <v>2051</v>
      </c>
      <c r="G91" s="1">
        <f t="shared" si="9"/>
        <v>6579</v>
      </c>
      <c r="H91" s="2">
        <v>1102.1632999999999</v>
      </c>
      <c r="I91" s="2">
        <v>841.67259999999999</v>
      </c>
      <c r="J91">
        <v>1111.9568999999999</v>
      </c>
      <c r="K91">
        <v>846.54290000000003</v>
      </c>
      <c r="L91" s="2">
        <f t="shared" si="17"/>
        <v>334.08808455127507</v>
      </c>
      <c r="M91">
        <v>59.7746</v>
      </c>
      <c r="N91">
        <v>110.5351</v>
      </c>
      <c r="O91">
        <v>168</v>
      </c>
      <c r="P91">
        <v>147</v>
      </c>
      <c r="R91" s="1">
        <f t="shared" si="11"/>
        <v>34.312232955134789</v>
      </c>
      <c r="S91" s="1"/>
      <c r="T91">
        <f t="shared" si="8"/>
        <v>0.68856447688564482</v>
      </c>
      <c r="U91" s="1">
        <f>G91/C91</f>
        <v>1.000456204379562</v>
      </c>
      <c r="V91" s="1"/>
      <c r="W91" s="1">
        <f>L91/R91</f>
        <v>9.7367048360890536</v>
      </c>
      <c r="X91" s="1">
        <f t="shared" si="12"/>
        <v>1.000456204379562</v>
      </c>
      <c r="Y91">
        <f>D91/E91</f>
        <v>0.72742004264392313</v>
      </c>
      <c r="Z91" s="1">
        <f t="shared" si="13"/>
        <v>3.2214487510775234</v>
      </c>
      <c r="AA91">
        <v>0</v>
      </c>
      <c r="AC91" s="1">
        <f t="shared" si="14"/>
        <v>3.2199797821987834</v>
      </c>
      <c r="AD91" s="1">
        <f t="shared" si="15"/>
        <v>0.72742004264392313</v>
      </c>
      <c r="AE91">
        <v>0</v>
      </c>
      <c r="AG91" s="1">
        <f>O92/P92</f>
        <v>1.2272727272727273</v>
      </c>
    </row>
    <row r="92" spans="2:33">
      <c r="B92">
        <v>11727</v>
      </c>
      <c r="C92">
        <v>13824</v>
      </c>
      <c r="D92">
        <v>0.7087</v>
      </c>
      <c r="E92">
        <v>1.4109</v>
      </c>
      <c r="F92">
        <v>1867</v>
      </c>
      <c r="G92" s="1">
        <f t="shared" si="9"/>
        <v>13594</v>
      </c>
      <c r="H92" s="2">
        <v>945.28359999999998</v>
      </c>
      <c r="I92" s="2">
        <v>1136.0853999999999</v>
      </c>
      <c r="J92">
        <v>944.14430000000004</v>
      </c>
      <c r="K92">
        <v>1161.7918999999999</v>
      </c>
      <c r="L92" s="2">
        <f t="shared" si="17"/>
        <v>347.27452010540588</v>
      </c>
      <c r="M92">
        <v>61.854700000000001</v>
      </c>
      <c r="N92">
        <v>173.0462</v>
      </c>
      <c r="O92">
        <v>243</v>
      </c>
      <c r="P92">
        <v>198</v>
      </c>
      <c r="R92" s="1">
        <f t="shared" si="11"/>
        <v>30.183640046754732</v>
      </c>
      <c r="S92" s="1"/>
      <c r="T92">
        <f t="shared" si="8"/>
        <v>0.84830729166666663</v>
      </c>
      <c r="U92" s="1">
        <f>G92/C92</f>
        <v>0.98336226851851849</v>
      </c>
      <c r="V92" s="1"/>
      <c r="W92" s="1">
        <f>L92/R92</f>
        <v>11.505388997731039</v>
      </c>
      <c r="X92" s="1">
        <f t="shared" si="12"/>
        <v>0.98336226851851849</v>
      </c>
      <c r="Y92">
        <f>D92/E92</f>
        <v>0.50230349422354525</v>
      </c>
      <c r="Z92" s="1">
        <f t="shared" si="13"/>
        <v>5.7331123659025174</v>
      </c>
      <c r="AA92">
        <v>0</v>
      </c>
      <c r="AC92" s="1">
        <f t="shared" si="14"/>
        <v>5.8301122073147269</v>
      </c>
      <c r="AD92" s="1">
        <f t="shared" si="15"/>
        <v>0.50230349422354525</v>
      </c>
      <c r="AE92">
        <v>0</v>
      </c>
      <c r="AG92" s="1">
        <f>O93/P93</f>
        <v>1.1265822784810127</v>
      </c>
    </row>
    <row r="93" spans="2:33">
      <c r="B93">
        <v>5332</v>
      </c>
      <c r="C93">
        <v>7111</v>
      </c>
      <c r="D93">
        <v>0.56089999999999995</v>
      </c>
      <c r="E93">
        <v>1.7829999999999999</v>
      </c>
      <c r="F93">
        <v>1786</v>
      </c>
      <c r="G93" s="1">
        <f t="shared" si="9"/>
        <v>7118</v>
      </c>
      <c r="H93" s="2">
        <v>1213.6913</v>
      </c>
      <c r="I93" s="2">
        <v>1380.7530999999999</v>
      </c>
      <c r="J93">
        <v>1217.2581</v>
      </c>
      <c r="K93">
        <v>1395.0934999999999</v>
      </c>
      <c r="L93" s="2">
        <f t="shared" si="17"/>
        <v>237.73855572357212</v>
      </c>
      <c r="M93">
        <v>61.400300000000001</v>
      </c>
      <c r="N93">
        <v>133.5215</v>
      </c>
      <c r="O93">
        <v>178</v>
      </c>
      <c r="P93">
        <v>158</v>
      </c>
      <c r="R93" s="1">
        <f t="shared" si="11"/>
        <v>29.087805759906711</v>
      </c>
      <c r="S93" s="1"/>
      <c r="T93">
        <f t="shared" si="8"/>
        <v>0.74982421600337501</v>
      </c>
      <c r="U93" s="1">
        <f>G93/C93</f>
        <v>1.0009843903810998</v>
      </c>
      <c r="V93" s="1"/>
      <c r="W93" s="1">
        <f>L93/R93</f>
        <v>8.1731347385185025</v>
      </c>
      <c r="X93" s="1">
        <f t="shared" si="12"/>
        <v>1.0009843903810998</v>
      </c>
      <c r="Y93">
        <f>D93/E93</f>
        <v>0.31458216489063373</v>
      </c>
      <c r="Z93" s="1">
        <f t="shared" si="13"/>
        <v>4.5902912410134382</v>
      </c>
      <c r="AA93">
        <v>0</v>
      </c>
      <c r="AC93" s="1">
        <f t="shared" si="14"/>
        <v>4.5857770461992917</v>
      </c>
      <c r="AD93" s="1">
        <f t="shared" si="15"/>
        <v>0.31458216489063373</v>
      </c>
      <c r="AE93">
        <v>0</v>
      </c>
      <c r="AG93" s="1">
        <f>O94/P94</f>
        <v>0.95833333333333337</v>
      </c>
    </row>
    <row r="94" spans="2:33">
      <c r="B94">
        <v>7243</v>
      </c>
      <c r="C94">
        <v>9711</v>
      </c>
      <c r="D94">
        <v>0.69210000000000005</v>
      </c>
      <c r="E94">
        <v>1.4449000000000001</v>
      </c>
      <c r="F94">
        <v>1879</v>
      </c>
      <c r="G94" s="1">
        <f t="shared" si="9"/>
        <v>9122</v>
      </c>
      <c r="H94" s="2">
        <v>1004.4154</v>
      </c>
      <c r="I94" s="2">
        <v>1501.0066999999999</v>
      </c>
      <c r="J94">
        <v>1025.9407000000001</v>
      </c>
      <c r="K94">
        <v>1481.2291</v>
      </c>
      <c r="L94" s="2">
        <f t="shared" si="17"/>
        <v>280.77870172862106</v>
      </c>
      <c r="M94">
        <v>65</v>
      </c>
      <c r="N94">
        <v>146.0548</v>
      </c>
      <c r="O94">
        <v>368</v>
      </c>
      <c r="P94">
        <v>384</v>
      </c>
      <c r="R94" s="1">
        <f t="shared" si="11"/>
        <v>28.907692307692308</v>
      </c>
      <c r="S94" s="1"/>
      <c r="T94">
        <f t="shared" si="8"/>
        <v>0.74585521573473379</v>
      </c>
      <c r="U94" s="1">
        <f>G94/C94</f>
        <v>0.93934713211821641</v>
      </c>
      <c r="V94" s="1"/>
      <c r="W94" s="1">
        <f>L94/R94</f>
        <v>9.7129407197234539</v>
      </c>
      <c r="X94" s="1">
        <f t="shared" si="12"/>
        <v>0.93934713211821641</v>
      </c>
      <c r="Y94">
        <f>D94/E94</f>
        <v>0.47899508616513253</v>
      </c>
      <c r="Z94" s="1">
        <f t="shared" si="13"/>
        <v>5.0524544970729108</v>
      </c>
      <c r="AA94">
        <v>0</v>
      </c>
      <c r="AC94" s="1">
        <f t="shared" si="14"/>
        <v>5.3786873077258317</v>
      </c>
      <c r="AD94" s="1">
        <f t="shared" si="15"/>
        <v>0.47899508616513253</v>
      </c>
      <c r="AE94">
        <v>0</v>
      </c>
      <c r="AG94" s="1">
        <f>O95/P95</f>
        <v>1.0821917808219179</v>
      </c>
    </row>
    <row r="95" spans="2:33">
      <c r="B95">
        <v>11199</v>
      </c>
      <c r="C95">
        <v>13531</v>
      </c>
      <c r="D95">
        <v>0.4451</v>
      </c>
      <c r="E95">
        <v>2.2467000000000001</v>
      </c>
      <c r="F95">
        <v>2132</v>
      </c>
      <c r="G95" s="1">
        <f t="shared" si="9"/>
        <v>13331</v>
      </c>
      <c r="H95" s="2">
        <v>1063.7447</v>
      </c>
      <c r="I95" s="2">
        <v>1759.4512</v>
      </c>
      <c r="J95">
        <v>1081.856</v>
      </c>
      <c r="K95">
        <v>1753.9221</v>
      </c>
      <c r="L95" s="2">
        <f t="shared" si="17"/>
        <v>124.23807100148495</v>
      </c>
      <c r="M95">
        <v>64.031199999999998</v>
      </c>
      <c r="N95">
        <v>226.92070000000001</v>
      </c>
      <c r="O95">
        <v>237</v>
      </c>
      <c r="P95">
        <v>219</v>
      </c>
      <c r="R95" s="1">
        <f t="shared" si="11"/>
        <v>33.296268069316213</v>
      </c>
      <c r="S95" s="1"/>
      <c r="T95">
        <f t="shared" si="8"/>
        <v>0.8276550144113517</v>
      </c>
      <c r="U95" s="1">
        <f>G95/C95</f>
        <v>0.98521912645037324</v>
      </c>
      <c r="V95" s="1"/>
      <c r="W95" s="1">
        <f>L95/R95</f>
        <v>3.7312911688134531</v>
      </c>
      <c r="X95" s="1">
        <f t="shared" si="12"/>
        <v>0.98521912645037324</v>
      </c>
      <c r="Y95">
        <f>D95/E95</f>
        <v>0.19811278764410023</v>
      </c>
      <c r="Z95" s="1">
        <f t="shared" si="13"/>
        <v>6.8151992147467162</v>
      </c>
      <c r="AA95">
        <v>0</v>
      </c>
      <c r="AC95" s="1">
        <f t="shared" si="14"/>
        <v>6.9174450959971354</v>
      </c>
      <c r="AD95" s="1">
        <f t="shared" si="15"/>
        <v>0.19811278764410023</v>
      </c>
      <c r="AE95">
        <v>0</v>
      </c>
      <c r="AG95" s="1">
        <f>O96/P96</f>
        <v>1.0753768844221105</v>
      </c>
    </row>
    <row r="96" spans="2:33">
      <c r="B96">
        <v>11628</v>
      </c>
      <c r="C96">
        <v>14316</v>
      </c>
      <c r="D96">
        <v>0.71389999999999998</v>
      </c>
      <c r="E96">
        <v>1.4008</v>
      </c>
      <c r="F96">
        <v>2185</v>
      </c>
      <c r="G96" s="1">
        <f t="shared" si="9"/>
        <v>13813</v>
      </c>
      <c r="H96" s="2">
        <v>1023.6931</v>
      </c>
      <c r="I96" s="2">
        <v>1863.7045000000001</v>
      </c>
      <c r="J96">
        <v>1038.316</v>
      </c>
      <c r="K96">
        <v>1872.4195</v>
      </c>
      <c r="L96" s="2">
        <f t="shared" si="17"/>
        <v>1030.360765210346</v>
      </c>
      <c r="M96">
        <v>62.008099999999999</v>
      </c>
      <c r="N96">
        <v>194</v>
      </c>
      <c r="O96">
        <v>214</v>
      </c>
      <c r="P96">
        <v>199</v>
      </c>
      <c r="R96" s="1">
        <f t="shared" si="11"/>
        <v>35.237331896961848</v>
      </c>
      <c r="S96" s="1"/>
      <c r="T96">
        <f t="shared" si="8"/>
        <v>0.81223805532271587</v>
      </c>
      <c r="U96" s="1">
        <f>G96/C96</f>
        <v>0.96486448728695162</v>
      </c>
      <c r="V96" s="1"/>
      <c r="W96" s="1">
        <f>L96/R96</f>
        <v>29.240601082489547</v>
      </c>
      <c r="X96" s="1">
        <f t="shared" si="12"/>
        <v>0.96486448728695162</v>
      </c>
      <c r="Y96">
        <f>D96/E96</f>
        <v>0.50963735008566535</v>
      </c>
      <c r="Z96" s="1">
        <f t="shared" si="13"/>
        <v>5.5055246681922201</v>
      </c>
      <c r="AA96">
        <v>0</v>
      </c>
      <c r="AC96" s="1">
        <f t="shared" si="14"/>
        <v>5.7060081915470811</v>
      </c>
      <c r="AD96" s="1">
        <f t="shared" si="15"/>
        <v>0.50963735008566535</v>
      </c>
      <c r="AE96">
        <v>0</v>
      </c>
      <c r="AG96" s="1">
        <f>O97/P97</f>
        <v>1.0743243243243243</v>
      </c>
    </row>
    <row r="97" spans="2:33">
      <c r="B97">
        <v>6906</v>
      </c>
      <c r="C97">
        <v>8870</v>
      </c>
      <c r="D97">
        <v>0.78259999999999996</v>
      </c>
      <c r="E97">
        <v>1.2778</v>
      </c>
      <c r="F97">
        <v>1958</v>
      </c>
      <c r="G97" s="1">
        <f t="shared" si="9"/>
        <v>8864</v>
      </c>
      <c r="H97" s="2">
        <v>1281.4070999999999</v>
      </c>
      <c r="I97" s="2">
        <v>871.14530000000002</v>
      </c>
      <c r="J97">
        <v>1284.9197999999999</v>
      </c>
      <c r="K97">
        <v>883.33810000000005</v>
      </c>
      <c r="L97" s="2">
        <f t="shared" si="17"/>
        <v>133.69187577429685</v>
      </c>
      <c r="M97">
        <v>57.706200000000003</v>
      </c>
      <c r="N97">
        <v>126.8227</v>
      </c>
      <c r="O97">
        <v>159</v>
      </c>
      <c r="P97">
        <v>148</v>
      </c>
      <c r="R97" s="1">
        <f t="shared" si="11"/>
        <v>33.930496203180937</v>
      </c>
      <c r="S97" s="1"/>
      <c r="T97">
        <f t="shared" si="8"/>
        <v>0.77857948139797073</v>
      </c>
      <c r="U97" s="1">
        <f>G97/C97</f>
        <v>0.99932356257046229</v>
      </c>
      <c r="V97" s="1"/>
      <c r="W97" s="1">
        <f>L97/R97</f>
        <v>3.9401686015356128</v>
      </c>
      <c r="X97" s="1">
        <f t="shared" si="12"/>
        <v>0.99932356257046229</v>
      </c>
      <c r="Y97">
        <f>D97/E97</f>
        <v>0.61245891375802153</v>
      </c>
      <c r="Z97" s="1">
        <f t="shared" si="13"/>
        <v>3.7377201689172628</v>
      </c>
      <c r="AA97">
        <v>0</v>
      </c>
      <c r="AC97" s="1">
        <f t="shared" si="14"/>
        <v>3.7402502141579554</v>
      </c>
      <c r="AD97" s="1">
        <f t="shared" si="15"/>
        <v>0.61245891375802153</v>
      </c>
      <c r="AE97">
        <v>0</v>
      </c>
      <c r="AG97" s="1">
        <f>O98/P98</f>
        <v>1.1862068965517241</v>
      </c>
    </row>
    <row r="98" spans="2:33">
      <c r="B98">
        <v>9269</v>
      </c>
      <c r="C98">
        <v>11485</v>
      </c>
      <c r="D98">
        <v>0.71209999999999996</v>
      </c>
      <c r="E98">
        <v>1.4043000000000001</v>
      </c>
      <c r="F98">
        <v>1893</v>
      </c>
      <c r="G98" s="1">
        <f t="shared" si="9"/>
        <v>11162</v>
      </c>
      <c r="H98" s="2">
        <v>1228.4576</v>
      </c>
      <c r="I98" s="2">
        <v>762.15419999999995</v>
      </c>
      <c r="J98">
        <v>1215.8143</v>
      </c>
      <c r="K98">
        <v>764.99390000000005</v>
      </c>
      <c r="L98" s="2">
        <f t="shared" si="17"/>
        <v>269.67897611259957</v>
      </c>
      <c r="M98">
        <v>55.4437</v>
      </c>
      <c r="N98">
        <v>164.1036</v>
      </c>
      <c r="O98">
        <v>172</v>
      </c>
      <c r="P98">
        <v>145</v>
      </c>
      <c r="R98" s="1">
        <f t="shared" si="11"/>
        <v>34.14274299875369</v>
      </c>
      <c r="S98" s="1"/>
      <c r="T98">
        <f t="shared" si="8"/>
        <v>0.80705267740531128</v>
      </c>
      <c r="U98" s="1">
        <f>G98/C98</f>
        <v>0.97187636047017845</v>
      </c>
      <c r="V98" s="1"/>
      <c r="W98" s="1">
        <f>L98/R98</f>
        <v>7.8985738235045631</v>
      </c>
      <c r="X98" s="1">
        <f t="shared" si="12"/>
        <v>0.97187636047017845</v>
      </c>
      <c r="Y98">
        <f>D98/E98</f>
        <v>0.50708538061667729</v>
      </c>
      <c r="Z98" s="1">
        <f t="shared" si="13"/>
        <v>4.806397658383518</v>
      </c>
      <c r="AA98">
        <v>0</v>
      </c>
      <c r="AC98" s="1">
        <f t="shared" si="14"/>
        <v>4.9454826291466318</v>
      </c>
      <c r="AD98" s="1">
        <f t="shared" si="15"/>
        <v>0.50708538061667729</v>
      </c>
      <c r="AE98">
        <v>0</v>
      </c>
      <c r="AG98" s="1">
        <f>O99/P99</f>
        <v>1.1206896551724137</v>
      </c>
    </row>
    <row r="99" spans="2:33">
      <c r="B99">
        <v>9794</v>
      </c>
      <c r="C99">
        <v>18143</v>
      </c>
      <c r="D99">
        <v>0.70709999999999995</v>
      </c>
      <c r="E99">
        <v>1.4141999999999999</v>
      </c>
      <c r="F99">
        <v>2207</v>
      </c>
      <c r="G99" s="1">
        <f t="shared" si="9"/>
        <v>12001</v>
      </c>
      <c r="H99" s="2">
        <v>1331.0776000000001</v>
      </c>
      <c r="I99" s="2">
        <v>521.1884</v>
      </c>
      <c r="J99">
        <v>1341.0038999999999</v>
      </c>
      <c r="K99">
        <v>522.10760000000005</v>
      </c>
      <c r="L99" s="2">
        <f t="shared" si="17"/>
        <v>334.27256222497527</v>
      </c>
      <c r="M99">
        <v>68.884</v>
      </c>
      <c r="N99">
        <v>200.26230000000001</v>
      </c>
      <c r="O99">
        <v>130</v>
      </c>
      <c r="P99">
        <v>116</v>
      </c>
      <c r="R99" s="1">
        <f t="shared" si="11"/>
        <v>32.039370535973518</v>
      </c>
      <c r="S99" s="1"/>
      <c r="T99">
        <f t="shared" si="8"/>
        <v>0.53982252108251116</v>
      </c>
      <c r="U99" s="1">
        <f>G99/C99</f>
        <v>0.6614672325414761</v>
      </c>
      <c r="V99" s="1"/>
      <c r="W99" s="1">
        <f>L99/R99</f>
        <v>10.433181321388853</v>
      </c>
      <c r="X99" s="1">
        <f t="shared" si="12"/>
        <v>0.6614672325414761</v>
      </c>
      <c r="Y99">
        <f>D99/E99</f>
        <v>0.5</v>
      </c>
      <c r="Z99" s="1">
        <f t="shared" si="13"/>
        <v>6.2505066937924791</v>
      </c>
      <c r="AA99">
        <v>0</v>
      </c>
      <c r="AC99" s="1">
        <f t="shared" si="14"/>
        <v>9.4494577906405244</v>
      </c>
      <c r="AD99" s="1">
        <f t="shared" si="15"/>
        <v>0.5</v>
      </c>
      <c r="AE99">
        <v>0</v>
      </c>
      <c r="AG99" s="1">
        <f>O100/P100</f>
        <v>0.79439252336448596</v>
      </c>
    </row>
    <row r="100" spans="2:33">
      <c r="B100">
        <v>6858</v>
      </c>
      <c r="C100">
        <v>9281</v>
      </c>
      <c r="D100">
        <v>0.75570000000000004</v>
      </c>
      <c r="E100">
        <v>1.3231999999999999</v>
      </c>
      <c r="F100">
        <v>2366</v>
      </c>
      <c r="G100" s="1">
        <f t="shared" si="9"/>
        <v>9224</v>
      </c>
      <c r="H100" s="2">
        <v>1146.9997000000001</v>
      </c>
      <c r="I100" s="2">
        <v>249.89349999999999</v>
      </c>
      <c r="J100">
        <v>1152.1271999999999</v>
      </c>
      <c r="K100">
        <v>248.45820000000001</v>
      </c>
      <c r="L100" s="2">
        <f t="shared" si="17"/>
        <v>104.95744261504278</v>
      </c>
      <c r="M100">
        <v>62.514000000000003</v>
      </c>
      <c r="N100">
        <v>140.52760000000001</v>
      </c>
      <c r="O100">
        <v>85</v>
      </c>
      <c r="P100">
        <v>107</v>
      </c>
      <c r="R100" s="1">
        <f t="shared" si="11"/>
        <v>37.847522155037268</v>
      </c>
      <c r="S100" s="1"/>
      <c r="T100">
        <f t="shared" si="8"/>
        <v>0.73892899472039653</v>
      </c>
      <c r="U100" s="1">
        <f>G100/C100</f>
        <v>0.9938584204288331</v>
      </c>
      <c r="V100" s="1"/>
      <c r="W100" s="1">
        <f>L100/R100</f>
        <v>2.7731654977332143</v>
      </c>
      <c r="X100" s="1">
        <f t="shared" si="12"/>
        <v>0.9938584204288331</v>
      </c>
      <c r="Y100">
        <f>D100/E100</f>
        <v>0.57111547762998793</v>
      </c>
      <c r="Z100" s="1">
        <f t="shared" si="13"/>
        <v>3.7129934008453089</v>
      </c>
      <c r="AA100">
        <v>0</v>
      </c>
      <c r="AC100" s="1">
        <f t="shared" si="14"/>
        <v>3.7359379611063868</v>
      </c>
      <c r="AD100" s="1">
        <f t="shared" si="15"/>
        <v>0.57111547762998793</v>
      </c>
      <c r="AE100">
        <v>0</v>
      </c>
      <c r="AG100" s="1">
        <f>O101/P101</f>
        <v>1.1652173913043478</v>
      </c>
    </row>
    <row r="101" spans="2:33">
      <c r="B101">
        <v>4174</v>
      </c>
      <c r="C101">
        <v>6281</v>
      </c>
      <c r="D101">
        <v>0.9587</v>
      </c>
      <c r="E101">
        <v>1.0430999999999999</v>
      </c>
      <c r="F101">
        <v>2077</v>
      </c>
      <c r="G101" s="1">
        <f t="shared" si="9"/>
        <v>6251</v>
      </c>
      <c r="H101" s="2">
        <v>1112.8444999999999</v>
      </c>
      <c r="I101" s="2">
        <v>151.1292</v>
      </c>
      <c r="J101">
        <v>1107.345</v>
      </c>
      <c r="K101">
        <v>144.149</v>
      </c>
      <c r="L101" s="2">
        <f t="shared" si="17"/>
        <v>719.75448784004823</v>
      </c>
      <c r="M101">
        <v>53.758699999999997</v>
      </c>
      <c r="N101">
        <v>104.2161</v>
      </c>
      <c r="O101">
        <v>134</v>
      </c>
      <c r="P101">
        <v>115</v>
      </c>
      <c r="R101" s="1">
        <f t="shared" si="11"/>
        <v>38.635606887815371</v>
      </c>
      <c r="S101" s="1"/>
      <c r="T101">
        <f t="shared" si="8"/>
        <v>0.66454386244228625</v>
      </c>
      <c r="U101" s="1">
        <f>G101/C101</f>
        <v>0.99522369049514403</v>
      </c>
      <c r="V101" s="1"/>
      <c r="W101" s="1">
        <f>L101/R101</f>
        <v>18.629304566897833</v>
      </c>
      <c r="X101" s="1">
        <f t="shared" si="12"/>
        <v>0.99522369049514403</v>
      </c>
      <c r="Y101">
        <f>D101/E101</f>
        <v>0.91908733582590363</v>
      </c>
      <c r="Z101" s="1">
        <f t="shared" si="13"/>
        <v>2.6974107150072215</v>
      </c>
      <c r="AA101">
        <v>0</v>
      </c>
      <c r="AC101" s="1">
        <f t="shared" si="14"/>
        <v>2.7103562151592322</v>
      </c>
      <c r="AD101" s="1">
        <f t="shared" si="15"/>
        <v>0.91908733582590363</v>
      </c>
      <c r="AE101">
        <v>0</v>
      </c>
      <c r="AG101" s="1">
        <f>O102/P102</f>
        <v>1.188976377952756</v>
      </c>
    </row>
    <row r="102" spans="2:33">
      <c r="B102">
        <v>5736</v>
      </c>
      <c r="C102">
        <v>7875</v>
      </c>
      <c r="D102">
        <v>0.81340000000000001</v>
      </c>
      <c r="E102">
        <v>1.2295</v>
      </c>
      <c r="F102">
        <v>2134</v>
      </c>
      <c r="G102" s="1">
        <f t="shared" si="9"/>
        <v>7870</v>
      </c>
      <c r="H102" s="2">
        <v>967.89250000000004</v>
      </c>
      <c r="I102" s="2">
        <v>850.26480000000004</v>
      </c>
      <c r="J102">
        <v>971.96249999999998</v>
      </c>
      <c r="K102">
        <v>860.91470000000004</v>
      </c>
      <c r="L102" s="2">
        <f t="shared" si="17"/>
        <v>207.24696513083123</v>
      </c>
      <c r="M102">
        <v>60.745399999999997</v>
      </c>
      <c r="N102">
        <v>124.6315</v>
      </c>
      <c r="O102">
        <v>151</v>
      </c>
      <c r="P102">
        <v>127</v>
      </c>
      <c r="R102" s="1">
        <f t="shared" si="11"/>
        <v>35.13023208341702</v>
      </c>
      <c r="S102" s="1"/>
      <c r="T102">
        <f t="shared" si="8"/>
        <v>0.72838095238095235</v>
      </c>
      <c r="U102" s="1">
        <f>G102/C102</f>
        <v>0.99936507936507935</v>
      </c>
      <c r="V102" s="1"/>
      <c r="W102" s="1">
        <f>L102/R102</f>
        <v>5.899390719614992</v>
      </c>
      <c r="X102" s="1">
        <f t="shared" si="12"/>
        <v>0.99936507936507935</v>
      </c>
      <c r="Y102">
        <f>D102/E102</f>
        <v>0.66156974379829203</v>
      </c>
      <c r="Z102" s="1">
        <f t="shared" si="13"/>
        <v>3.5476993065135893</v>
      </c>
      <c r="AA102">
        <v>0</v>
      </c>
      <c r="AC102" s="1">
        <f t="shared" si="14"/>
        <v>3.5499532450818956</v>
      </c>
      <c r="AD102" s="1">
        <f t="shared" si="15"/>
        <v>0.66156974379829203</v>
      </c>
      <c r="AE102">
        <v>0</v>
      </c>
      <c r="AG102" s="1">
        <f>O103/P103</f>
        <v>1.2123287671232876</v>
      </c>
    </row>
    <row r="103" spans="2:33">
      <c r="B103">
        <v>12898</v>
      </c>
      <c r="C103">
        <v>16647</v>
      </c>
      <c r="D103">
        <v>0.68510000000000004</v>
      </c>
      <c r="E103">
        <v>1.4596</v>
      </c>
      <c r="F103">
        <v>1929</v>
      </c>
      <c r="G103" s="1">
        <f t="shared" si="9"/>
        <v>14827</v>
      </c>
      <c r="H103" s="2">
        <v>1051.0909999999999</v>
      </c>
      <c r="I103" s="2">
        <v>1052.461</v>
      </c>
      <c r="J103">
        <v>1057.6301000000001</v>
      </c>
      <c r="K103">
        <v>1031.8857</v>
      </c>
      <c r="L103" s="2">
        <f t="shared" si="17"/>
        <v>117.75138587184445</v>
      </c>
      <c r="M103">
        <v>58.180799999999998</v>
      </c>
      <c r="N103">
        <v>192.6266</v>
      </c>
      <c r="O103">
        <v>177</v>
      </c>
      <c r="P103">
        <v>146</v>
      </c>
      <c r="R103" s="1">
        <f t="shared" si="11"/>
        <v>33.155267717185055</v>
      </c>
      <c r="S103" s="1"/>
      <c r="T103">
        <f t="shared" si="8"/>
        <v>0.7747942572235238</v>
      </c>
      <c r="U103" s="1">
        <f>G103/C103</f>
        <v>0.89067099177028897</v>
      </c>
      <c r="V103" s="1"/>
      <c r="W103" s="1">
        <f>L103/R103</f>
        <v>3.5515136501465041</v>
      </c>
      <c r="X103" s="1">
        <f t="shared" si="12"/>
        <v>0.89067099177028897</v>
      </c>
      <c r="Y103">
        <f>D103/E103</f>
        <v>0.46937517127980272</v>
      </c>
      <c r="Z103" s="1">
        <f t="shared" si="13"/>
        <v>5.80983394986003</v>
      </c>
      <c r="AA103">
        <v>0</v>
      </c>
      <c r="AC103" s="1">
        <f t="shared" si="14"/>
        <v>6.5229854834639456</v>
      </c>
      <c r="AD103" s="1">
        <f t="shared" si="15"/>
        <v>0.46937517127980272</v>
      </c>
      <c r="AE103">
        <v>0</v>
      </c>
      <c r="AG103" s="1">
        <f>O104/P104</f>
        <v>1.0353982300884956</v>
      </c>
    </row>
    <row r="104" spans="2:33">
      <c r="B104">
        <v>4370</v>
      </c>
      <c r="C104">
        <v>6470</v>
      </c>
      <c r="D104">
        <v>0.77529999999999999</v>
      </c>
      <c r="E104">
        <v>1.2898000000000001</v>
      </c>
      <c r="F104">
        <v>1717</v>
      </c>
      <c r="G104" s="1">
        <f t="shared" si="9"/>
        <v>6087</v>
      </c>
      <c r="H104" s="2">
        <v>1111.0994000000001</v>
      </c>
      <c r="I104" s="2">
        <v>926.9742</v>
      </c>
      <c r="J104">
        <v>1108.56</v>
      </c>
      <c r="K104">
        <v>921.49770000000001</v>
      </c>
      <c r="L104" s="2">
        <f t="shared" si="17"/>
        <v>95.415028376299318</v>
      </c>
      <c r="M104">
        <v>58.600299999999997</v>
      </c>
      <c r="N104">
        <v>115.8836</v>
      </c>
      <c r="O104">
        <v>117</v>
      </c>
      <c r="P104">
        <v>113</v>
      </c>
      <c r="R104" s="1">
        <f t="shared" si="11"/>
        <v>29.300191295948999</v>
      </c>
      <c r="S104" s="1"/>
      <c r="T104">
        <f t="shared" si="8"/>
        <v>0.67542503863987635</v>
      </c>
      <c r="U104" s="1">
        <f>G104/C104</f>
        <v>0.94080370942812985</v>
      </c>
      <c r="V104" s="1"/>
      <c r="W104" s="1">
        <f>L104/R104</f>
        <v>3.2564643490737639</v>
      </c>
      <c r="X104" s="1">
        <f t="shared" si="12"/>
        <v>0.94080370942812985</v>
      </c>
      <c r="Y104">
        <f>D104/E104</f>
        <v>0.6011009458830826</v>
      </c>
      <c r="Z104" s="1">
        <f t="shared" si="13"/>
        <v>3.9550458503669188</v>
      </c>
      <c r="AA104">
        <v>0</v>
      </c>
      <c r="AC104" s="1">
        <f t="shared" si="14"/>
        <v>4.2039012077992384</v>
      </c>
      <c r="AD104" s="1">
        <f t="shared" si="15"/>
        <v>0.6011009458830826</v>
      </c>
      <c r="AE104">
        <v>0</v>
      </c>
      <c r="AG104" s="1">
        <f>O105/P105</f>
        <v>1.167883211678832</v>
      </c>
    </row>
    <row r="105" spans="2:33">
      <c r="B105">
        <v>4306</v>
      </c>
      <c r="C105">
        <v>5880</v>
      </c>
      <c r="D105">
        <v>0.65349999999999997</v>
      </c>
      <c r="E105">
        <v>1.5303</v>
      </c>
      <c r="F105">
        <v>1579</v>
      </c>
      <c r="G105" s="1">
        <f t="shared" si="9"/>
        <v>5885</v>
      </c>
      <c r="H105" s="2">
        <v>1177.0046</v>
      </c>
      <c r="I105" s="2">
        <v>855.01940000000002</v>
      </c>
      <c r="J105">
        <v>1168.6487999999999</v>
      </c>
      <c r="K105">
        <v>864.54560000000004</v>
      </c>
      <c r="L105" s="2">
        <f t="shared" si="17"/>
        <v>176.99102893742943</v>
      </c>
      <c r="M105">
        <v>58.523499999999999</v>
      </c>
      <c r="N105">
        <v>113.6002</v>
      </c>
      <c r="O105">
        <v>160</v>
      </c>
      <c r="P105">
        <v>137</v>
      </c>
      <c r="R105" s="1">
        <f t="shared" si="11"/>
        <v>26.980614624894272</v>
      </c>
      <c r="S105" s="1"/>
      <c r="T105">
        <f t="shared" si="8"/>
        <v>0.73231292517006807</v>
      </c>
      <c r="U105" s="1">
        <f>G105/C105</f>
        <v>1.0008503401360545</v>
      </c>
      <c r="V105" s="1"/>
      <c r="W105" s="1">
        <f>L105/R105</f>
        <v>6.5599331741733069</v>
      </c>
      <c r="X105" s="1">
        <f t="shared" si="12"/>
        <v>1.0008503401360545</v>
      </c>
      <c r="Y105">
        <f>D105/E105</f>
        <v>0.42704044958504866</v>
      </c>
      <c r="Z105" s="1">
        <f t="shared" si="13"/>
        <v>4.2104378117162762</v>
      </c>
      <c r="AA105">
        <v>0</v>
      </c>
      <c r="AC105" s="1">
        <f t="shared" si="14"/>
        <v>4.2068605493443849</v>
      </c>
      <c r="AD105" s="1">
        <f t="shared" si="15"/>
        <v>0.42704044958504866</v>
      </c>
      <c r="AE105">
        <v>0</v>
      </c>
      <c r="AG105" s="1">
        <f>O106/P106</f>
        <v>1.176056338028169</v>
      </c>
    </row>
    <row r="106" spans="2:33">
      <c r="B106">
        <v>5410</v>
      </c>
      <c r="C106">
        <v>7118</v>
      </c>
      <c r="D106">
        <v>0.97140000000000004</v>
      </c>
      <c r="E106">
        <v>1.0295000000000001</v>
      </c>
      <c r="F106">
        <v>1714</v>
      </c>
      <c r="G106" s="1">
        <f t="shared" si="9"/>
        <v>7124</v>
      </c>
      <c r="H106" s="2">
        <v>1073.2596000000001</v>
      </c>
      <c r="I106" s="2">
        <v>715.45929999999998</v>
      </c>
      <c r="J106">
        <v>1078.1529</v>
      </c>
      <c r="K106">
        <v>722.87980000000005</v>
      </c>
      <c r="L106" s="2">
        <f t="shared" si="17"/>
        <v>75.008650628710711</v>
      </c>
      <c r="M106">
        <v>50.448</v>
      </c>
      <c r="N106">
        <v>123.2234</v>
      </c>
      <c r="O106">
        <v>167</v>
      </c>
      <c r="P106">
        <v>142</v>
      </c>
      <c r="R106" s="1">
        <f t="shared" si="11"/>
        <v>33.975578813828101</v>
      </c>
      <c r="S106" s="1"/>
      <c r="T106">
        <f t="shared" si="8"/>
        <v>0.76004495644844061</v>
      </c>
      <c r="U106" s="1">
        <f>G106/C106</f>
        <v>1.0008429334082607</v>
      </c>
      <c r="V106" s="1"/>
      <c r="W106" s="1">
        <f>L106/R106</f>
        <v>2.2077225244557748</v>
      </c>
      <c r="X106" s="1">
        <f t="shared" si="12"/>
        <v>1.0008429334082607</v>
      </c>
      <c r="Y106">
        <f>D106/E106</f>
        <v>0.94356483729966001</v>
      </c>
      <c r="Z106" s="1">
        <f t="shared" si="13"/>
        <v>3.6268226856476078</v>
      </c>
      <c r="AA106">
        <v>0</v>
      </c>
      <c r="AC106" s="1">
        <f t="shared" si="14"/>
        <v>3.6237680904603695</v>
      </c>
      <c r="AD106" s="1">
        <f t="shared" si="15"/>
        <v>0.94356483729966001</v>
      </c>
      <c r="AE106">
        <v>0</v>
      </c>
      <c r="AG106" s="1">
        <f>O107/P107</f>
        <v>1.198019801980198</v>
      </c>
    </row>
    <row r="107" spans="2:33">
      <c r="B107">
        <v>3888</v>
      </c>
      <c r="C107">
        <v>5491</v>
      </c>
      <c r="D107">
        <v>0.85140000000000005</v>
      </c>
      <c r="E107">
        <v>1.1745000000000001</v>
      </c>
      <c r="F107">
        <v>1608</v>
      </c>
      <c r="G107" s="1">
        <f t="shared" si="9"/>
        <v>5496</v>
      </c>
      <c r="H107" s="2">
        <v>1132.4394</v>
      </c>
      <c r="I107" s="2">
        <v>774.64149999999995</v>
      </c>
      <c r="J107">
        <v>1131.8022000000001</v>
      </c>
      <c r="K107">
        <v>769.59640000000002</v>
      </c>
      <c r="L107" s="2">
        <f t="shared" si="17"/>
        <v>616.40275720871011</v>
      </c>
      <c r="M107">
        <v>50.6952</v>
      </c>
      <c r="N107">
        <v>100.2247</v>
      </c>
      <c r="O107">
        <v>242</v>
      </c>
      <c r="P107">
        <v>202</v>
      </c>
      <c r="R107" s="1">
        <f t="shared" si="11"/>
        <v>31.718979311650806</v>
      </c>
      <c r="S107" s="1"/>
      <c r="T107">
        <f t="shared" si="8"/>
        <v>0.70806774722272814</v>
      </c>
      <c r="U107" s="1">
        <f>G107/C107</f>
        <v>1.0009105809506464</v>
      </c>
      <c r="V107" s="1"/>
      <c r="W107" s="1">
        <f>L107/R107</f>
        <v>19.433246926148634</v>
      </c>
      <c r="X107" s="1">
        <f t="shared" si="12"/>
        <v>1.0009105809506464</v>
      </c>
      <c r="Y107">
        <f>D107/E107</f>
        <v>0.72490421455938692</v>
      </c>
      <c r="Z107" s="1">
        <f t="shared" si="13"/>
        <v>3.1597706538805972</v>
      </c>
      <c r="AA107">
        <v>0</v>
      </c>
      <c r="AC107" s="1">
        <f t="shared" si="14"/>
        <v>3.156896044479323</v>
      </c>
      <c r="AD107" s="1">
        <f t="shared" si="15"/>
        <v>0.72490421455938692</v>
      </c>
      <c r="AE107">
        <v>0</v>
      </c>
      <c r="AG107" s="1">
        <f>O108/P108</f>
        <v>1.1840490797546013</v>
      </c>
    </row>
    <row r="108" spans="2:33">
      <c r="B108">
        <v>8346</v>
      </c>
      <c r="C108">
        <v>10775</v>
      </c>
      <c r="D108">
        <v>0.76729999999999998</v>
      </c>
      <c r="E108">
        <v>1.3032999999999999</v>
      </c>
      <c r="F108">
        <v>1684</v>
      </c>
      <c r="G108" s="1">
        <f t="shared" si="9"/>
        <v>10030</v>
      </c>
      <c r="H108" s="2">
        <v>1203.4337</v>
      </c>
      <c r="I108" s="2">
        <v>157.3699</v>
      </c>
      <c r="J108">
        <v>1192.7678000000001</v>
      </c>
      <c r="K108">
        <v>158.0932</v>
      </c>
      <c r="L108" s="2">
        <f t="shared" si="17"/>
        <v>1504.8298481002162</v>
      </c>
      <c r="M108">
        <v>57.706200000000003</v>
      </c>
      <c r="N108">
        <v>142.23920000000001</v>
      </c>
      <c r="O108">
        <v>193</v>
      </c>
      <c r="P108">
        <v>163</v>
      </c>
      <c r="R108" s="1">
        <f t="shared" si="11"/>
        <v>29.182306233992186</v>
      </c>
      <c r="S108" s="1"/>
      <c r="T108">
        <f t="shared" si="8"/>
        <v>0.77457076566125294</v>
      </c>
      <c r="U108" s="1">
        <f>G108/C108</f>
        <v>0.93085846867749422</v>
      </c>
      <c r="V108" s="1"/>
      <c r="W108" s="1">
        <f>L108/R108</f>
        <v>51.566515546579986</v>
      </c>
      <c r="X108" s="1">
        <f t="shared" si="12"/>
        <v>0.93085846867749422</v>
      </c>
      <c r="Y108">
        <f>D108/E108</f>
        <v>0.58873628481546847</v>
      </c>
      <c r="Z108" s="1">
        <f t="shared" si="13"/>
        <v>4.8741589804275538</v>
      </c>
      <c r="AA108">
        <v>0</v>
      </c>
      <c r="AC108" s="1">
        <f t="shared" si="14"/>
        <v>5.2361977082858315</v>
      </c>
      <c r="AD108" s="1">
        <f t="shared" si="15"/>
        <v>0.58873628481546847</v>
      </c>
      <c r="AE108">
        <v>0</v>
      </c>
      <c r="AG108" s="1">
        <f>O109/P109</f>
        <v>1.054945054945055</v>
      </c>
    </row>
    <row r="109" spans="2:33">
      <c r="B109">
        <v>16480</v>
      </c>
      <c r="C109">
        <v>20982</v>
      </c>
      <c r="D109">
        <v>0.50390000000000001</v>
      </c>
      <c r="E109">
        <v>1.9843999999999999</v>
      </c>
      <c r="F109">
        <v>4503</v>
      </c>
      <c r="G109" s="1">
        <f t="shared" si="9"/>
        <v>20983</v>
      </c>
      <c r="H109" s="2">
        <v>1252.5072</v>
      </c>
      <c r="I109" s="2">
        <v>1661.7367999999999</v>
      </c>
      <c r="J109">
        <v>1241.9087999999999</v>
      </c>
      <c r="K109">
        <v>1652.0532000000001</v>
      </c>
      <c r="L109" s="2">
        <f t="shared" si="17"/>
        <v>150.2370573287763</v>
      </c>
      <c r="M109">
        <v>93.744299999999996</v>
      </c>
      <c r="N109">
        <v>266.94760000000002</v>
      </c>
      <c r="O109">
        <v>96</v>
      </c>
      <c r="P109">
        <v>91</v>
      </c>
      <c r="R109" s="1">
        <f t="shared" si="11"/>
        <v>48.034920523167813</v>
      </c>
      <c r="S109" s="1"/>
      <c r="T109">
        <f t="shared" si="8"/>
        <v>0.78543513487751404</v>
      </c>
      <c r="U109" s="1">
        <f>G109/C109</f>
        <v>1.0000476598989609</v>
      </c>
      <c r="V109" s="1"/>
      <c r="W109" s="1">
        <f>L109/R109</f>
        <v>3.1276632852200761</v>
      </c>
      <c r="X109" s="1">
        <f t="shared" si="12"/>
        <v>1.0000476598989609</v>
      </c>
      <c r="Y109">
        <f>D109/E109</f>
        <v>0.2539306591413022</v>
      </c>
      <c r="Z109" s="1">
        <f t="shared" si="13"/>
        <v>5.5573652895136574</v>
      </c>
      <c r="AA109">
        <v>0</v>
      </c>
      <c r="AC109" s="1">
        <f t="shared" si="14"/>
        <v>5.5571004386682343</v>
      </c>
      <c r="AD109" s="1">
        <f t="shared" si="15"/>
        <v>0.2539306591413022</v>
      </c>
      <c r="AE109">
        <v>0</v>
      </c>
      <c r="AG109" s="1">
        <f>O110/P110</f>
        <v>1.0495867768595042</v>
      </c>
    </row>
    <row r="110" spans="2:33">
      <c r="B110">
        <v>4381</v>
      </c>
      <c r="C110">
        <v>6320</v>
      </c>
      <c r="D110">
        <v>0.59470000000000001</v>
      </c>
      <c r="E110">
        <v>1.6815</v>
      </c>
      <c r="F110">
        <v>1947</v>
      </c>
      <c r="G110" s="1">
        <f t="shared" si="9"/>
        <v>6328</v>
      </c>
      <c r="H110" s="2">
        <v>1137.1123</v>
      </c>
      <c r="I110" s="2">
        <v>1544.4015999999999</v>
      </c>
      <c r="J110">
        <v>1143.4646</v>
      </c>
      <c r="K110">
        <v>1543.3433</v>
      </c>
      <c r="L110" s="2">
        <f t="shared" si="17"/>
        <v>57.973794473451505</v>
      </c>
      <c r="M110">
        <v>59.539900000000003</v>
      </c>
      <c r="N110">
        <v>130.05000000000001</v>
      </c>
      <c r="O110">
        <v>254</v>
      </c>
      <c r="P110">
        <v>242</v>
      </c>
      <c r="R110" s="1">
        <f t="shared" si="11"/>
        <v>32.700760330467467</v>
      </c>
      <c r="S110" s="1"/>
      <c r="T110">
        <f t="shared" si="8"/>
        <v>0.6931962025316456</v>
      </c>
      <c r="U110" s="1">
        <f>G110/C110</f>
        <v>1.0012658227848101</v>
      </c>
      <c r="V110" s="1"/>
      <c r="W110" s="1">
        <f>L110/R110</f>
        <v>1.7728576916126633</v>
      </c>
      <c r="X110" s="1">
        <f t="shared" si="12"/>
        <v>1.0012658227848101</v>
      </c>
      <c r="Y110">
        <f>D110/E110</f>
        <v>0.35367231638418078</v>
      </c>
      <c r="Z110" s="1">
        <f t="shared" si="13"/>
        <v>3.9769717488443765</v>
      </c>
      <c r="AA110">
        <v>0</v>
      </c>
      <c r="AC110" s="1">
        <f t="shared" si="14"/>
        <v>3.9719439716650538</v>
      </c>
      <c r="AD110" s="1">
        <f t="shared" si="15"/>
        <v>0.35367231638418078</v>
      </c>
      <c r="AE110">
        <v>0</v>
      </c>
      <c r="AG110" s="1">
        <f>O111/P111</f>
        <v>0.9190031152647975</v>
      </c>
    </row>
    <row r="111" spans="2:33">
      <c r="B111">
        <v>3971</v>
      </c>
      <c r="C111">
        <v>6163</v>
      </c>
      <c r="D111">
        <v>0.58289999999999997</v>
      </c>
      <c r="E111">
        <v>1.7155</v>
      </c>
      <c r="F111">
        <v>2202</v>
      </c>
      <c r="G111" s="1">
        <f t="shared" si="9"/>
        <v>6173</v>
      </c>
      <c r="H111" s="2">
        <v>1201.3932</v>
      </c>
      <c r="I111" s="2">
        <v>1541.0545999999999</v>
      </c>
      <c r="J111">
        <v>1199.6853000000001</v>
      </c>
      <c r="K111">
        <v>1542.4882</v>
      </c>
      <c r="L111" s="2">
        <f t="shared" si="17"/>
        <v>158.21201886740471</v>
      </c>
      <c r="M111">
        <v>63.694600000000001</v>
      </c>
      <c r="N111">
        <v>129.0155</v>
      </c>
      <c r="O111">
        <v>295</v>
      </c>
      <c r="P111">
        <v>321</v>
      </c>
      <c r="R111" s="1">
        <f t="shared" si="11"/>
        <v>34.571219538234011</v>
      </c>
      <c r="S111" s="1"/>
      <c r="T111">
        <f t="shared" si="8"/>
        <v>0.64432906052247285</v>
      </c>
      <c r="U111" s="1">
        <f>G111/C111</f>
        <v>1.0016225864027259</v>
      </c>
      <c r="V111" s="1"/>
      <c r="W111" s="1">
        <f>L111/R111</f>
        <v>4.5764083819036312</v>
      </c>
      <c r="X111" s="1">
        <f t="shared" si="12"/>
        <v>1.0016225864027259</v>
      </c>
      <c r="Y111">
        <f>D111/E111</f>
        <v>0.33978431944039639</v>
      </c>
      <c r="Z111" s="1">
        <f t="shared" si="13"/>
        <v>3.7318758702543144</v>
      </c>
      <c r="AA111">
        <v>0</v>
      </c>
      <c r="AC111" s="1">
        <f t="shared" si="14"/>
        <v>3.7258303885270272</v>
      </c>
      <c r="AD111" s="1">
        <f t="shared" si="15"/>
        <v>0.33978431944039639</v>
      </c>
      <c r="AE111">
        <v>0</v>
      </c>
      <c r="AG111" s="1">
        <f>O112/P112</f>
        <v>0.89390519187358919</v>
      </c>
    </row>
    <row r="112" spans="2:33">
      <c r="B112">
        <v>4307</v>
      </c>
      <c r="C112">
        <v>5663</v>
      </c>
      <c r="D112">
        <v>0.81369999999999998</v>
      </c>
      <c r="E112">
        <v>1.2290000000000001</v>
      </c>
      <c r="F112">
        <v>1365</v>
      </c>
      <c r="G112" s="1">
        <f t="shared" si="9"/>
        <v>5672</v>
      </c>
      <c r="H112" s="2">
        <v>1045.028</v>
      </c>
      <c r="I112" s="2">
        <v>1575.8372999999999</v>
      </c>
      <c r="J112">
        <v>1053.9989</v>
      </c>
      <c r="K112">
        <v>1586.3674000000001</v>
      </c>
      <c r="L112" s="2">
        <f t="shared" si="17"/>
        <v>95.144925507354174</v>
      </c>
      <c r="M112">
        <v>46.043500000000002</v>
      </c>
      <c r="N112">
        <v>110.3449</v>
      </c>
      <c r="O112">
        <v>396</v>
      </c>
      <c r="P112">
        <v>443</v>
      </c>
      <c r="R112" s="1">
        <f t="shared" si="11"/>
        <v>29.645878354165081</v>
      </c>
      <c r="S112" s="1"/>
      <c r="T112">
        <f t="shared" si="8"/>
        <v>0.76055094472894225</v>
      </c>
      <c r="U112" s="1">
        <f>G112/C112</f>
        <v>1.0015892636411796</v>
      </c>
      <c r="V112" s="1"/>
      <c r="W112" s="1">
        <f>L112/R112</f>
        <v>3.209381229009423</v>
      </c>
      <c r="X112" s="1">
        <f t="shared" si="12"/>
        <v>1.0015892636411796</v>
      </c>
      <c r="Y112">
        <f>D112/E112</f>
        <v>0.66208299430431239</v>
      </c>
      <c r="Z112" s="1">
        <f t="shared" si="13"/>
        <v>3.7220991964468864</v>
      </c>
      <c r="AA112">
        <v>0</v>
      </c>
      <c r="AC112" s="1">
        <f t="shared" si="14"/>
        <v>3.7161931857332013</v>
      </c>
      <c r="AD112" s="1">
        <f t="shared" si="15"/>
        <v>0.66208299430431239</v>
      </c>
      <c r="AE112">
        <v>0</v>
      </c>
      <c r="AG112" s="1">
        <f>O113/P113</f>
        <v>1.1091549295774648</v>
      </c>
    </row>
    <row r="113" spans="2:33">
      <c r="B113">
        <v>4139</v>
      </c>
      <c r="C113">
        <v>5406</v>
      </c>
      <c r="D113">
        <v>0.53310000000000002</v>
      </c>
      <c r="E113">
        <v>1.8757999999999999</v>
      </c>
      <c r="F113">
        <v>1274</v>
      </c>
      <c r="G113" s="1">
        <f t="shared" si="9"/>
        <v>5413</v>
      </c>
      <c r="H113" s="2">
        <v>1044.3775000000001</v>
      </c>
      <c r="I113" s="2">
        <v>1681.0246</v>
      </c>
      <c r="J113">
        <v>1055.8642</v>
      </c>
      <c r="K113">
        <v>1673.3619000000001</v>
      </c>
      <c r="L113" s="2">
        <f t="shared" si="17"/>
        <v>456.4840158148366</v>
      </c>
      <c r="M113">
        <v>49.244300000000003</v>
      </c>
      <c r="N113">
        <v>127.02760000000001</v>
      </c>
      <c r="O113">
        <v>315</v>
      </c>
      <c r="P113">
        <v>284</v>
      </c>
      <c r="R113" s="1">
        <f t="shared" si="11"/>
        <v>25.871014513354844</v>
      </c>
      <c r="S113" s="1"/>
      <c r="T113">
        <f t="shared" si="8"/>
        <v>0.76563078061413248</v>
      </c>
      <c r="U113" s="1">
        <f>G113/C113</f>
        <v>1.0012948575656677</v>
      </c>
      <c r="V113" s="1"/>
      <c r="W113" s="1">
        <f>L113/R113</f>
        <v>17.644612103603265</v>
      </c>
      <c r="X113" s="1">
        <f t="shared" si="12"/>
        <v>1.0012948575656677</v>
      </c>
      <c r="Y113">
        <f>D113/E113</f>
        <v>0.28419874187013544</v>
      </c>
      <c r="Z113" s="1">
        <f t="shared" si="13"/>
        <v>4.9100355123076929</v>
      </c>
      <c r="AA113">
        <v>0</v>
      </c>
      <c r="AC113" s="1">
        <f t="shared" si="14"/>
        <v>4.9036859374718986</v>
      </c>
      <c r="AD113" s="1">
        <f t="shared" si="15"/>
        <v>0.28419874187013544</v>
      </c>
      <c r="AE113">
        <v>0</v>
      </c>
      <c r="AG113" s="1">
        <f>O114/P114</f>
        <v>1.1299212598425197</v>
      </c>
    </row>
    <row r="114" spans="2:33">
      <c r="B114">
        <v>5079</v>
      </c>
      <c r="C114">
        <v>8457</v>
      </c>
      <c r="D114">
        <v>0.55689999999999995</v>
      </c>
      <c r="E114">
        <v>1.7955000000000001</v>
      </c>
      <c r="F114">
        <v>3381</v>
      </c>
      <c r="G114" s="1">
        <f t="shared" si="9"/>
        <v>8460</v>
      </c>
      <c r="H114" s="2">
        <v>945.50819999999999</v>
      </c>
      <c r="I114" s="2">
        <v>1230.4181000000001</v>
      </c>
      <c r="J114">
        <v>930.42219999999998</v>
      </c>
      <c r="K114">
        <v>1224.6697999999999</v>
      </c>
      <c r="L114" s="2">
        <f t="shared" si="17"/>
        <v>86.947036093532418</v>
      </c>
      <c r="M114">
        <v>80.430099999999996</v>
      </c>
      <c r="N114">
        <v>152.97059999999999</v>
      </c>
      <c r="O114">
        <v>287</v>
      </c>
      <c r="P114">
        <v>254</v>
      </c>
      <c r="R114" s="1">
        <f t="shared" si="11"/>
        <v>42.036501260100387</v>
      </c>
      <c r="S114" s="1"/>
      <c r="T114">
        <f t="shared" si="8"/>
        <v>0.60056757715501952</v>
      </c>
      <c r="U114" s="1">
        <f>G114/C114</f>
        <v>1.0003547357218872</v>
      </c>
      <c r="V114" s="1"/>
      <c r="W114" s="1">
        <f>L114/R114</f>
        <v>2.0683699519983501</v>
      </c>
      <c r="X114" s="1">
        <f t="shared" si="12"/>
        <v>1.0003547357218872</v>
      </c>
      <c r="Y114">
        <f>D114/E114</f>
        <v>0.31016429963798381</v>
      </c>
      <c r="Z114" s="1">
        <f t="shared" si="13"/>
        <v>3.6389945741082514</v>
      </c>
      <c r="AA114">
        <v>0</v>
      </c>
      <c r="AC114" s="1">
        <f t="shared" si="14"/>
        <v>3.637704150500412</v>
      </c>
      <c r="AD114" s="1">
        <f t="shared" si="15"/>
        <v>0.31016429963798381</v>
      </c>
      <c r="AE114">
        <v>0</v>
      </c>
      <c r="AG114" s="1">
        <f>O115/P115</f>
        <v>1.0774410774410774</v>
      </c>
    </row>
    <row r="115" spans="2:33">
      <c r="B115">
        <v>10424</v>
      </c>
      <c r="C115">
        <v>12523</v>
      </c>
      <c r="D115">
        <v>0.72889999999999999</v>
      </c>
      <c r="E115">
        <v>1.3718999999999999</v>
      </c>
      <c r="F115">
        <v>2048</v>
      </c>
      <c r="G115" s="1">
        <f t="shared" si="9"/>
        <v>12472</v>
      </c>
      <c r="H115" s="2">
        <v>921.87189999999998</v>
      </c>
      <c r="I115" s="2">
        <v>1311.1954000000001</v>
      </c>
      <c r="J115">
        <v>920.15530000000001</v>
      </c>
      <c r="K115">
        <v>1290.6274000000001</v>
      </c>
      <c r="L115" s="2">
        <f t="shared" si="17"/>
        <v>491.18253209807852</v>
      </c>
      <c r="M115">
        <v>61.2209</v>
      </c>
      <c r="N115">
        <v>159.38</v>
      </c>
      <c r="O115">
        <v>320</v>
      </c>
      <c r="P115">
        <v>297</v>
      </c>
      <c r="R115" s="1">
        <f t="shared" si="11"/>
        <v>33.452628105761271</v>
      </c>
      <c r="S115" s="1"/>
      <c r="T115">
        <f t="shared" si="8"/>
        <v>0.83238840533418512</v>
      </c>
      <c r="U115" s="1">
        <f>G115/C115</f>
        <v>0.99592749341212172</v>
      </c>
      <c r="V115" s="1"/>
      <c r="W115" s="1">
        <f>L115/R115</f>
        <v>14.682928066075807</v>
      </c>
      <c r="X115" s="1">
        <f t="shared" si="12"/>
        <v>0.99592749341212172</v>
      </c>
      <c r="Y115">
        <f>D115/E115</f>
        <v>0.53130694657044975</v>
      </c>
      <c r="Z115" s="1">
        <f t="shared" si="13"/>
        <v>4.7643491416015618</v>
      </c>
      <c r="AA115">
        <v>0</v>
      </c>
      <c r="AC115" s="1">
        <f t="shared" si="14"/>
        <v>4.7838313261927805</v>
      </c>
      <c r="AD115" s="1">
        <f t="shared" si="15"/>
        <v>0.53130694657044975</v>
      </c>
      <c r="AE115">
        <v>0</v>
      </c>
      <c r="AG115" s="1">
        <f>O116/P116</f>
        <v>1.1592920353982301</v>
      </c>
    </row>
    <row r="116" spans="2:33">
      <c r="B116">
        <v>3580</v>
      </c>
      <c r="C116">
        <v>5460</v>
      </c>
      <c r="D116">
        <v>0.95640000000000003</v>
      </c>
      <c r="E116">
        <v>1.0455000000000001</v>
      </c>
      <c r="F116">
        <v>1884</v>
      </c>
      <c r="G116" s="1">
        <f t="shared" si="9"/>
        <v>5464</v>
      </c>
      <c r="H116" s="2">
        <v>1284.3554999999999</v>
      </c>
      <c r="I116" s="2">
        <v>961.05420000000004</v>
      </c>
      <c r="J116">
        <v>1291.0546999999999</v>
      </c>
      <c r="K116">
        <v>965.15229999999997</v>
      </c>
      <c r="L116" s="2">
        <f t="shared" si="17"/>
        <v>526.13792895066968</v>
      </c>
      <c r="M116">
        <v>58.463700000000003</v>
      </c>
      <c r="N116">
        <v>97.308800000000005</v>
      </c>
      <c r="O116">
        <v>131</v>
      </c>
      <c r="P116">
        <v>113</v>
      </c>
      <c r="R116" s="1">
        <f t="shared" si="11"/>
        <v>32.225124307903876</v>
      </c>
      <c r="S116" s="1"/>
      <c r="T116">
        <f t="shared" si="8"/>
        <v>0.65567765567765568</v>
      </c>
      <c r="U116" s="1">
        <f>G116/C116</f>
        <v>1.0007326007326007</v>
      </c>
      <c r="V116" s="1"/>
      <c r="W116" s="1">
        <f>L116/R116</f>
        <v>16.326948002544199</v>
      </c>
      <c r="X116" s="1">
        <f t="shared" si="12"/>
        <v>1.0007326007326007</v>
      </c>
      <c r="Y116">
        <f>D116/E116</f>
        <v>0.91477761836441884</v>
      </c>
      <c r="Z116" s="1">
        <f t="shared" si="13"/>
        <v>3.0196563113375801</v>
      </c>
      <c r="AA116">
        <v>0</v>
      </c>
      <c r="AC116" s="1">
        <f t="shared" si="14"/>
        <v>3.0174457283863814</v>
      </c>
      <c r="AD116" s="1">
        <f t="shared" si="15"/>
        <v>0.91477761836441884</v>
      </c>
      <c r="AE116">
        <v>0</v>
      </c>
      <c r="AG116" s="1">
        <f>O117/P117</f>
        <v>1.2544642857142858</v>
      </c>
    </row>
    <row r="117" spans="2:33">
      <c r="B117">
        <v>5821</v>
      </c>
      <c r="C117">
        <v>7476</v>
      </c>
      <c r="D117">
        <v>0.89470000000000005</v>
      </c>
      <c r="E117">
        <v>1.1176999999999999</v>
      </c>
      <c r="F117">
        <v>1417</v>
      </c>
      <c r="G117" s="1">
        <f t="shared" si="9"/>
        <v>7238</v>
      </c>
      <c r="H117" s="2">
        <v>952.05939999999998</v>
      </c>
      <c r="I117" s="2">
        <v>562.78020000000004</v>
      </c>
      <c r="J117">
        <v>948.62350000000004</v>
      </c>
      <c r="K117">
        <v>548.18600000000004</v>
      </c>
      <c r="L117" s="2">
        <f t="shared" si="17"/>
        <v>74.633318249961278</v>
      </c>
      <c r="M117">
        <v>49.244300000000003</v>
      </c>
      <c r="N117">
        <v>118.10590000000001</v>
      </c>
      <c r="O117">
        <v>281</v>
      </c>
      <c r="P117">
        <v>224</v>
      </c>
      <c r="R117" s="1">
        <f t="shared" si="11"/>
        <v>28.774903897506917</v>
      </c>
      <c r="S117" s="1"/>
      <c r="T117">
        <f t="shared" si="8"/>
        <v>0.77862493311931513</v>
      </c>
      <c r="U117" s="1">
        <f>G117/C117</f>
        <v>0.96816479400749067</v>
      </c>
      <c r="V117" s="1"/>
      <c r="W117" s="1">
        <f>L117/R117</f>
        <v>2.5936947875063998</v>
      </c>
      <c r="X117" s="1">
        <f t="shared" si="12"/>
        <v>0.96816479400749067</v>
      </c>
      <c r="Y117">
        <f>D117/E117</f>
        <v>0.80048313500939439</v>
      </c>
      <c r="Z117" s="1">
        <f t="shared" si="13"/>
        <v>4.1044759148694432</v>
      </c>
      <c r="AA117">
        <v>0</v>
      </c>
      <c r="AC117" s="1">
        <f t="shared" si="14"/>
        <v>4.2394393395363297</v>
      </c>
      <c r="AD117" s="1">
        <f t="shared" si="15"/>
        <v>0.80048313500939439</v>
      </c>
      <c r="AE117">
        <v>0</v>
      </c>
      <c r="AG117" s="1">
        <f>O118/P118</f>
        <v>1.1779661016949152</v>
      </c>
    </row>
    <row r="118" spans="2:33">
      <c r="B118">
        <v>8026</v>
      </c>
      <c r="C118">
        <v>11151</v>
      </c>
      <c r="D118">
        <v>0.58989999999999998</v>
      </c>
      <c r="E118">
        <v>1.6953</v>
      </c>
      <c r="F118">
        <v>2631</v>
      </c>
      <c r="G118" s="1">
        <f t="shared" si="9"/>
        <v>10657</v>
      </c>
      <c r="H118" s="2">
        <v>937.0915</v>
      </c>
      <c r="I118" s="2">
        <v>474.44900000000001</v>
      </c>
      <c r="J118">
        <v>919.76189999999997</v>
      </c>
      <c r="K118">
        <v>487.41219999999998</v>
      </c>
      <c r="L118" s="2">
        <f t="shared" si="17"/>
        <v>127.6157240153814</v>
      </c>
      <c r="M118">
        <v>68.542000000000002</v>
      </c>
      <c r="N118">
        <v>157.81319999999999</v>
      </c>
      <c r="O118">
        <v>139</v>
      </c>
      <c r="P118">
        <v>118</v>
      </c>
      <c r="R118" s="1">
        <f t="shared" si="11"/>
        <v>38.385223658486765</v>
      </c>
      <c r="S118" s="1"/>
      <c r="T118">
        <f t="shared" si="8"/>
        <v>0.71975607568827904</v>
      </c>
      <c r="U118" s="1">
        <f>G118/C118</f>
        <v>0.95569904044480314</v>
      </c>
      <c r="V118" s="1"/>
      <c r="W118" s="1">
        <f>L118/R118</f>
        <v>3.3246054562760441</v>
      </c>
      <c r="X118" s="1">
        <f t="shared" si="12"/>
        <v>0.95569904044480314</v>
      </c>
      <c r="Y118">
        <f>D118/E118</f>
        <v>0.34796201262313453</v>
      </c>
      <c r="Z118" s="1">
        <f t="shared" si="13"/>
        <v>4.111300780843786</v>
      </c>
      <c r="AA118">
        <v>0</v>
      </c>
      <c r="AC118" s="1">
        <f t="shared" si="14"/>
        <v>4.3018781089602198</v>
      </c>
      <c r="AD118" s="1">
        <f t="shared" si="15"/>
        <v>0.34796201262313453</v>
      </c>
      <c r="AE118">
        <v>0</v>
      </c>
      <c r="AG118" s="1">
        <f>O119/P119</f>
        <v>1.1491228070175439</v>
      </c>
    </row>
    <row r="119" spans="2:33">
      <c r="B119">
        <v>9354</v>
      </c>
      <c r="C119">
        <v>11624</v>
      </c>
      <c r="D119">
        <v>0.59079999999999999</v>
      </c>
      <c r="E119">
        <v>1.6926000000000001</v>
      </c>
      <c r="F119">
        <v>2264</v>
      </c>
      <c r="G119" s="1">
        <f t="shared" si="9"/>
        <v>11618</v>
      </c>
      <c r="H119" s="2">
        <v>920.22050000000002</v>
      </c>
      <c r="I119" s="2">
        <v>359.79730000000001</v>
      </c>
      <c r="J119">
        <v>902.21640000000002</v>
      </c>
      <c r="K119">
        <v>356.67309999999998</v>
      </c>
      <c r="L119" s="2">
        <f t="shared" si="17"/>
        <v>108.59291673368938</v>
      </c>
      <c r="M119">
        <v>60.166400000000003</v>
      </c>
      <c r="N119">
        <v>167.05690000000001</v>
      </c>
      <c r="O119">
        <v>131</v>
      </c>
      <c r="P119">
        <v>114</v>
      </c>
      <c r="R119" s="1">
        <f t="shared" si="11"/>
        <v>37.628975640889266</v>
      </c>
      <c r="S119" s="1"/>
      <c r="T119">
        <f t="shared" si="8"/>
        <v>0.80471438403303508</v>
      </c>
      <c r="U119" s="1">
        <f>G119/C119</f>
        <v>0.9994838265657261</v>
      </c>
      <c r="V119" s="1"/>
      <c r="W119" s="1">
        <f>L119/R119</f>
        <v>2.8858855412393325</v>
      </c>
      <c r="X119" s="1">
        <f t="shared" si="12"/>
        <v>0.9994838265657261</v>
      </c>
      <c r="Y119">
        <f>D119/E119</f>
        <v>0.34904880066170385</v>
      </c>
      <c r="Z119" s="1">
        <f t="shared" si="13"/>
        <v>4.4395813905300354</v>
      </c>
      <c r="AA119">
        <v>0</v>
      </c>
      <c r="AC119" s="1">
        <f t="shared" si="14"/>
        <v>4.4418741679739311</v>
      </c>
      <c r="AD119" s="1">
        <f t="shared" si="15"/>
        <v>0.34904880066170385</v>
      </c>
      <c r="AE119">
        <v>0</v>
      </c>
      <c r="AG119" s="1">
        <f>O120/P120</f>
        <v>1.2053571428571428</v>
      </c>
    </row>
    <row r="120" spans="2:33">
      <c r="B120">
        <v>8351</v>
      </c>
      <c r="C120">
        <v>10539</v>
      </c>
      <c r="D120">
        <v>0.66010000000000002</v>
      </c>
      <c r="E120">
        <v>1.5148999999999999</v>
      </c>
      <c r="F120">
        <v>2082</v>
      </c>
      <c r="G120" s="1">
        <f t="shared" si="9"/>
        <v>10433</v>
      </c>
      <c r="H120" s="2">
        <v>844.14170000000001</v>
      </c>
      <c r="I120" s="2">
        <v>264.91390000000001</v>
      </c>
      <c r="J120">
        <v>846.88229999999999</v>
      </c>
      <c r="K120">
        <v>268.5591</v>
      </c>
      <c r="L120" s="2">
        <f t="shared" si="17"/>
        <v>491.05862906836296</v>
      </c>
      <c r="M120">
        <v>65.513400000000004</v>
      </c>
      <c r="N120">
        <v>150.68510000000001</v>
      </c>
      <c r="O120">
        <v>135</v>
      </c>
      <c r="P120">
        <v>112</v>
      </c>
      <c r="R120" s="1">
        <f t="shared" si="11"/>
        <v>31.779758034234217</v>
      </c>
      <c r="S120" s="1"/>
      <c r="T120">
        <f t="shared" si="8"/>
        <v>0.79239016984533639</v>
      </c>
      <c r="U120" s="1">
        <f>G120/C120</f>
        <v>0.98994211974570645</v>
      </c>
      <c r="V120" s="1"/>
      <c r="W120" s="1">
        <f>L120/R120</f>
        <v>15.451931022866134</v>
      </c>
      <c r="X120" s="1">
        <f t="shared" si="12"/>
        <v>0.98994211974570645</v>
      </c>
      <c r="Y120">
        <f>D120/E120</f>
        <v>0.43573833256320554</v>
      </c>
      <c r="Z120" s="1">
        <f t="shared" si="13"/>
        <v>4.7415433382997119</v>
      </c>
      <c r="AA120">
        <v>0</v>
      </c>
      <c r="AC120" s="1">
        <f t="shared" si="14"/>
        <v>4.7897177458392273</v>
      </c>
      <c r="AD120" s="1">
        <f t="shared" si="15"/>
        <v>0.43573833256320554</v>
      </c>
      <c r="AE120">
        <v>0</v>
      </c>
      <c r="AG120" s="1">
        <f>O121/P121</f>
        <v>1.1333333333333333</v>
      </c>
    </row>
    <row r="121" spans="2:33">
      <c r="B121">
        <v>9165</v>
      </c>
      <c r="C121">
        <v>17725</v>
      </c>
      <c r="D121">
        <v>0.80840000000000001</v>
      </c>
      <c r="E121">
        <v>1.2369000000000001</v>
      </c>
      <c r="F121">
        <v>2223</v>
      </c>
      <c r="G121" s="1">
        <f t="shared" si="9"/>
        <v>11388</v>
      </c>
      <c r="H121" s="2">
        <v>1211.8320000000001</v>
      </c>
      <c r="I121" s="2">
        <v>597.11699999999996</v>
      </c>
      <c r="J121">
        <v>1196.3825999999999</v>
      </c>
      <c r="K121">
        <v>588.43970000000002</v>
      </c>
      <c r="L121" s="2">
        <f t="shared" si="17"/>
        <v>119.74649546370871</v>
      </c>
      <c r="M121">
        <v>57.9741</v>
      </c>
      <c r="N121">
        <v>187.80840000000001</v>
      </c>
      <c r="O121">
        <v>136</v>
      </c>
      <c r="P121">
        <v>120</v>
      </c>
      <c r="R121" s="1">
        <f t="shared" si="11"/>
        <v>38.344709102857998</v>
      </c>
      <c r="S121" s="1"/>
      <c r="T121">
        <f t="shared" si="8"/>
        <v>0.51706629055007047</v>
      </c>
      <c r="U121" s="1">
        <f>G121/C121</f>
        <v>0.64248236953455573</v>
      </c>
      <c r="V121" s="1"/>
      <c r="W121" s="1">
        <f>L121/R121</f>
        <v>3.1228948729926205</v>
      </c>
      <c r="X121" s="1">
        <f t="shared" si="12"/>
        <v>0.64248236953455573</v>
      </c>
      <c r="Y121">
        <f>D121/E121</f>
        <v>0.65356940738944125</v>
      </c>
      <c r="Z121" s="1">
        <f t="shared" si="13"/>
        <v>4.8978960694736848</v>
      </c>
      <c r="AA121">
        <v>0</v>
      </c>
      <c r="AC121" s="1">
        <f t="shared" si="14"/>
        <v>7.6233937330014978</v>
      </c>
      <c r="AD121" s="1">
        <f t="shared" si="15"/>
        <v>0.65356940738944125</v>
      </c>
      <c r="AE121">
        <v>0</v>
      </c>
      <c r="AG121" s="1">
        <f>O122/P122</f>
        <v>0.61904761904761907</v>
      </c>
    </row>
    <row r="122" spans="2:33">
      <c r="B122">
        <v>8805</v>
      </c>
      <c r="C122">
        <v>10463</v>
      </c>
      <c r="D122">
        <v>0.88549999999999995</v>
      </c>
      <c r="E122">
        <v>1.1293</v>
      </c>
      <c r="F122">
        <v>1429</v>
      </c>
      <c r="G122" s="1">
        <f t="shared" si="9"/>
        <v>10234</v>
      </c>
      <c r="H122" s="2">
        <v>1214.4685999999999</v>
      </c>
      <c r="I122" s="2">
        <v>470.06689999999998</v>
      </c>
      <c r="J122">
        <v>1199.2642000000001</v>
      </c>
      <c r="K122">
        <v>466.89049999999997</v>
      </c>
      <c r="L122" s="2">
        <f t="shared" si="17"/>
        <v>722.60926789922928</v>
      </c>
      <c r="M122">
        <v>50.774000000000001</v>
      </c>
      <c r="N122">
        <v>136.8211</v>
      </c>
      <c r="O122">
        <v>78</v>
      </c>
      <c r="P122">
        <v>126</v>
      </c>
      <c r="R122" s="1">
        <f t="shared" si="11"/>
        <v>28.144325836057824</v>
      </c>
      <c r="S122" s="1"/>
      <c r="T122">
        <f t="shared" si="8"/>
        <v>0.84153684411736596</v>
      </c>
      <c r="U122" s="1">
        <f>G122/C122</f>
        <v>0.97811335181114401</v>
      </c>
      <c r="V122" s="1"/>
      <c r="W122" s="1">
        <f>L122/R122</f>
        <v>25.67513153835932</v>
      </c>
      <c r="X122" s="1">
        <f t="shared" si="12"/>
        <v>0.97811335181114401</v>
      </c>
      <c r="Y122">
        <f>D122/E122</f>
        <v>0.78411405295315684</v>
      </c>
      <c r="Z122" s="1">
        <f t="shared" si="13"/>
        <v>4.8614097490552837</v>
      </c>
      <c r="AA122">
        <v>0</v>
      </c>
      <c r="AC122" s="1">
        <f t="shared" si="14"/>
        <v>4.9701905613020747</v>
      </c>
      <c r="AD122" s="1">
        <f t="shared" si="15"/>
        <v>0.78411405295315684</v>
      </c>
      <c r="AE122">
        <v>0</v>
      </c>
      <c r="AG122" s="1">
        <f>O123/P123</f>
        <v>1.1132075471698113</v>
      </c>
    </row>
    <row r="123" spans="2:33">
      <c r="B123">
        <v>11015</v>
      </c>
      <c r="C123">
        <v>15003</v>
      </c>
      <c r="D123">
        <v>0.73709999999999998</v>
      </c>
      <c r="E123">
        <v>1.3567</v>
      </c>
      <c r="F123">
        <v>1922</v>
      </c>
      <c r="G123" s="1">
        <f t="shared" si="9"/>
        <v>12937</v>
      </c>
      <c r="H123" s="2">
        <v>1068.3823</v>
      </c>
      <c r="I123" s="2">
        <v>1177.548</v>
      </c>
      <c r="J123">
        <v>1056.4957999999999</v>
      </c>
      <c r="K123">
        <v>1203.7304999999999</v>
      </c>
      <c r="L123" s="2">
        <f t="shared" si="17"/>
        <v>73.706437453251155</v>
      </c>
      <c r="M123">
        <v>58.940600000000003</v>
      </c>
      <c r="N123">
        <v>183.6001</v>
      </c>
      <c r="O123">
        <v>118</v>
      </c>
      <c r="P123">
        <v>106</v>
      </c>
      <c r="R123" s="1">
        <f t="shared" si="11"/>
        <v>32.609101366460472</v>
      </c>
      <c r="S123" s="1"/>
      <c r="T123">
        <f t="shared" si="8"/>
        <v>0.73418649603412656</v>
      </c>
      <c r="U123" s="1">
        <f>G123/C123</f>
        <v>0.86229420782510169</v>
      </c>
      <c r="V123" s="1"/>
      <c r="W123" s="1">
        <f>L123/R123</f>
        <v>2.2603026260963031</v>
      </c>
      <c r="X123" s="1">
        <f t="shared" si="12"/>
        <v>0.86229420782510169</v>
      </c>
      <c r="Y123">
        <f>D123/E123</f>
        <v>0.54330360433404579</v>
      </c>
      <c r="Z123" s="1">
        <f t="shared" si="13"/>
        <v>5.6303330145993753</v>
      </c>
      <c r="AA123">
        <v>0</v>
      </c>
      <c r="AC123" s="1">
        <f t="shared" si="14"/>
        <v>6.5294802672980152</v>
      </c>
      <c r="AD123" s="1">
        <f t="shared" si="15"/>
        <v>0.54330360433404579</v>
      </c>
      <c r="AE123">
        <v>0</v>
      </c>
      <c r="AG123" s="1">
        <f>O124/P124</f>
        <v>0.96470588235294119</v>
      </c>
    </row>
    <row r="124" spans="2:33">
      <c r="B124">
        <v>7239</v>
      </c>
      <c r="C124">
        <v>9238</v>
      </c>
      <c r="D124">
        <v>0.58130000000000004</v>
      </c>
      <c r="E124">
        <v>1.7203999999999999</v>
      </c>
      <c r="F124">
        <v>2003</v>
      </c>
      <c r="G124" s="1">
        <f t="shared" si="9"/>
        <v>9242</v>
      </c>
      <c r="H124" s="2">
        <v>1061.5244</v>
      </c>
      <c r="I124" s="2">
        <v>1277.2652</v>
      </c>
      <c r="J124">
        <v>1072.7691</v>
      </c>
      <c r="K124">
        <v>1271.5728999999999</v>
      </c>
      <c r="L124" s="2">
        <f t="shared" si="17"/>
        <v>128.81457469090984</v>
      </c>
      <c r="M124">
        <v>60.0167</v>
      </c>
      <c r="N124">
        <v>148.27340000000001</v>
      </c>
      <c r="O124">
        <v>164</v>
      </c>
      <c r="P124">
        <v>170</v>
      </c>
      <c r="R124" s="1">
        <f t="shared" si="11"/>
        <v>33.374044224357554</v>
      </c>
      <c r="S124" s="1"/>
      <c r="T124">
        <f t="shared" si="8"/>
        <v>0.78361117124918811</v>
      </c>
      <c r="U124" s="1">
        <f>G124/C124</f>
        <v>1.0004329941545789</v>
      </c>
      <c r="V124" s="1"/>
      <c r="W124" s="1">
        <f>L124/R124</f>
        <v>3.8597232575396547</v>
      </c>
      <c r="X124" s="1">
        <f t="shared" si="12"/>
        <v>1.0004329941545789</v>
      </c>
      <c r="Y124">
        <f>D124/E124</f>
        <v>0.33788653801441532</v>
      </c>
      <c r="Z124" s="1">
        <f t="shared" si="13"/>
        <v>4.4427759190114831</v>
      </c>
      <c r="AA124">
        <v>0</v>
      </c>
      <c r="AC124" s="1">
        <f t="shared" si="14"/>
        <v>4.4408530555970662</v>
      </c>
      <c r="AD124" s="1">
        <f t="shared" si="15"/>
        <v>0.33788653801441532</v>
      </c>
      <c r="AE124">
        <v>0</v>
      </c>
      <c r="AG124" s="1">
        <f>O125/P125</f>
        <v>1.0373443983402491</v>
      </c>
    </row>
    <row r="125" spans="2:33">
      <c r="B125">
        <v>15559</v>
      </c>
      <c r="C125">
        <v>23531</v>
      </c>
      <c r="D125">
        <v>0.84060000000000001</v>
      </c>
      <c r="E125">
        <v>1.1896</v>
      </c>
      <c r="F125">
        <v>1955</v>
      </c>
      <c r="G125" s="1">
        <f t="shared" si="9"/>
        <v>17514</v>
      </c>
      <c r="H125" s="2">
        <v>1195.3235</v>
      </c>
      <c r="I125" s="2">
        <v>1231.9041</v>
      </c>
      <c r="J125">
        <v>1169.1045999999999</v>
      </c>
      <c r="K125">
        <v>1260.0682999999999</v>
      </c>
      <c r="L125" s="2">
        <f t="shared" si="17"/>
        <v>880.89508552921313</v>
      </c>
      <c r="M125">
        <v>60</v>
      </c>
      <c r="N125">
        <v>199.7448</v>
      </c>
      <c r="O125">
        <v>250</v>
      </c>
      <c r="P125">
        <v>241</v>
      </c>
      <c r="R125" s="1">
        <f t="shared" si="11"/>
        <v>32.583333333333336</v>
      </c>
      <c r="S125" s="1"/>
      <c r="T125">
        <f t="shared" si="8"/>
        <v>0.66121286813140112</v>
      </c>
      <c r="U125" s="1">
        <f>G125/C125</f>
        <v>0.744294760103693</v>
      </c>
      <c r="V125" s="1"/>
      <c r="W125" s="1">
        <f>L125/R125</f>
        <v>27.035143289899121</v>
      </c>
      <c r="X125" s="1">
        <f t="shared" si="12"/>
        <v>0.744294760103693</v>
      </c>
      <c r="Y125">
        <f>D125/E125</f>
        <v>0.70662407531943516</v>
      </c>
      <c r="Z125" s="1">
        <f t="shared" si="13"/>
        <v>6.1302751918158567</v>
      </c>
      <c r="AA125">
        <v>0</v>
      </c>
      <c r="AC125" s="1">
        <f t="shared" si="14"/>
        <v>8.2363540903630774</v>
      </c>
      <c r="AD125" s="1">
        <f t="shared" si="15"/>
        <v>0.70662407531943516</v>
      </c>
      <c r="AE125">
        <v>0</v>
      </c>
      <c r="AG125" s="1">
        <f>O126/P126</f>
        <v>0.75117370892018775</v>
      </c>
    </row>
    <row r="126" spans="2:33">
      <c r="B126">
        <v>8048</v>
      </c>
      <c r="C126">
        <v>10300</v>
      </c>
      <c r="D126">
        <v>0.88900000000000001</v>
      </c>
      <c r="E126">
        <v>1.1248</v>
      </c>
      <c r="F126">
        <v>2209</v>
      </c>
      <c r="G126" s="1">
        <f t="shared" si="9"/>
        <v>10257</v>
      </c>
      <c r="H126" s="2">
        <v>1167.0119999999999</v>
      </c>
      <c r="I126" s="2">
        <v>379.17570000000001</v>
      </c>
      <c r="J126">
        <v>1164.6376</v>
      </c>
      <c r="K126">
        <v>375.19529999999997</v>
      </c>
      <c r="L126" s="2">
        <f t="shared" si="17"/>
        <v>106.74853066492288</v>
      </c>
      <c r="M126">
        <v>59.0931</v>
      </c>
      <c r="N126">
        <v>135.69450000000001</v>
      </c>
      <c r="O126">
        <v>160</v>
      </c>
      <c r="P126">
        <v>213</v>
      </c>
      <c r="R126" s="1">
        <f t="shared" si="11"/>
        <v>37.381690924998011</v>
      </c>
      <c r="S126" s="1"/>
      <c r="T126">
        <f t="shared" si="8"/>
        <v>0.78135922330097085</v>
      </c>
      <c r="U126" s="1">
        <f>G126/C126</f>
        <v>0.99582524271844663</v>
      </c>
      <c r="V126" s="1"/>
      <c r="W126" s="1">
        <f>L126/R126</f>
        <v>2.8556367575533521</v>
      </c>
      <c r="X126" s="1">
        <f t="shared" si="12"/>
        <v>0.99582524271844663</v>
      </c>
      <c r="Y126">
        <f>D126/E126</f>
        <v>0.79036273115220479</v>
      </c>
      <c r="Z126" s="1">
        <f t="shared" si="13"/>
        <v>3.629972230851064</v>
      </c>
      <c r="AA126">
        <v>0</v>
      </c>
      <c r="AC126" s="1">
        <f t="shared" si="14"/>
        <v>3.6451900144063525</v>
      </c>
      <c r="AD126" s="1">
        <f t="shared" si="15"/>
        <v>0.79036273115220479</v>
      </c>
      <c r="AE126">
        <v>0</v>
      </c>
      <c r="AG126" s="1">
        <f>O127/P127</f>
        <v>1.2016806722689075</v>
      </c>
    </row>
    <row r="127" spans="2:33">
      <c r="B127">
        <v>8548</v>
      </c>
      <c r="C127">
        <v>11463</v>
      </c>
      <c r="D127">
        <v>0.98719999999999997</v>
      </c>
      <c r="E127">
        <v>1.0128999999999999</v>
      </c>
      <c r="F127">
        <v>2869</v>
      </c>
      <c r="G127" s="1">
        <f t="shared" si="9"/>
        <v>11417</v>
      </c>
      <c r="H127" s="2">
        <v>1231.8681999999999</v>
      </c>
      <c r="I127" s="2">
        <v>292.27789999999999</v>
      </c>
      <c r="J127">
        <v>1222.5898999999999</v>
      </c>
      <c r="K127">
        <v>292.1232</v>
      </c>
      <c r="L127" s="2">
        <f t="shared" si="17"/>
        <v>1140.0395965285593</v>
      </c>
      <c r="M127">
        <v>68.264200000000002</v>
      </c>
      <c r="N127">
        <v>152.32859999999999</v>
      </c>
      <c r="O127">
        <v>143</v>
      </c>
      <c r="P127">
        <v>119</v>
      </c>
      <c r="R127" s="1">
        <f t="shared" si="11"/>
        <v>42.027885773216411</v>
      </c>
      <c r="S127" s="1"/>
      <c r="T127">
        <f t="shared" si="8"/>
        <v>0.74570356800139581</v>
      </c>
      <c r="U127" s="1">
        <f>G127/C127</f>
        <v>0.99598708889470466</v>
      </c>
      <c r="V127" s="1"/>
      <c r="W127" s="1">
        <f>L127/R127</f>
        <v>27.12578983107176</v>
      </c>
      <c r="X127" s="1">
        <f t="shared" si="12"/>
        <v>0.99598708889470466</v>
      </c>
      <c r="Y127">
        <f>D127/E127</f>
        <v>0.9746273077302795</v>
      </c>
      <c r="Z127" s="1">
        <f t="shared" si="13"/>
        <v>3.6244649759916348</v>
      </c>
      <c r="AA127">
        <v>0</v>
      </c>
      <c r="AC127" s="1">
        <f t="shared" si="14"/>
        <v>3.6390682333180444</v>
      </c>
      <c r="AD127" s="1">
        <f t="shared" si="15"/>
        <v>0.9746273077302795</v>
      </c>
      <c r="AE127">
        <v>0</v>
      </c>
      <c r="AG127" s="1">
        <f>O128/P128</f>
        <v>1.1932773109243697</v>
      </c>
    </row>
    <row r="128" spans="2:33">
      <c r="B128">
        <v>2425</v>
      </c>
      <c r="C128">
        <v>3879</v>
      </c>
      <c r="D128">
        <v>0.85960000000000003</v>
      </c>
      <c r="E128">
        <v>1.1633</v>
      </c>
      <c r="F128">
        <v>1465</v>
      </c>
      <c r="G128" s="1">
        <f t="shared" si="9"/>
        <v>3890</v>
      </c>
      <c r="H128" s="2">
        <v>1066.7663</v>
      </c>
      <c r="I128" s="2">
        <v>1421.4634000000001</v>
      </c>
      <c r="J128">
        <v>1065.7034000000001</v>
      </c>
      <c r="K128">
        <v>1424.7369000000001</v>
      </c>
      <c r="L128" s="2">
        <f t="shared" si="17"/>
        <v>86.624317441697698</v>
      </c>
      <c r="M128">
        <v>52.811</v>
      </c>
      <c r="N128">
        <v>81.024699999999996</v>
      </c>
      <c r="O128">
        <v>142</v>
      </c>
      <c r="P128">
        <v>119</v>
      </c>
      <c r="R128" s="1">
        <f t="shared" si="11"/>
        <v>27.740432864365378</v>
      </c>
      <c r="S128" s="1"/>
      <c r="T128">
        <f t="shared" si="8"/>
        <v>0.62516112400103119</v>
      </c>
      <c r="U128" s="1">
        <f>G128/C128</f>
        <v>1.0028357824181491</v>
      </c>
      <c r="V128" s="1"/>
      <c r="W128" s="1">
        <f>L128/R128</f>
        <v>3.1226736030126263</v>
      </c>
      <c r="X128" s="1">
        <f t="shared" si="12"/>
        <v>1.0028357824181491</v>
      </c>
      <c r="Y128">
        <f>D128/E128</f>
        <v>0.73893234763173732</v>
      </c>
      <c r="Z128" s="1">
        <f t="shared" si="13"/>
        <v>2.9208159943344709</v>
      </c>
      <c r="AA128">
        <v>0</v>
      </c>
      <c r="AC128" s="1">
        <f t="shared" si="14"/>
        <v>2.9125566174867381</v>
      </c>
      <c r="AD128" s="1">
        <f t="shared" si="15"/>
        <v>0.73893234763173732</v>
      </c>
      <c r="AE128">
        <v>0</v>
      </c>
      <c r="AG128" s="1">
        <f>O129/P129</f>
        <v>1.1225961538461537</v>
      </c>
    </row>
    <row r="129" spans="2:33">
      <c r="B129">
        <v>9266</v>
      </c>
      <c r="C129">
        <v>11539</v>
      </c>
      <c r="D129">
        <v>0.66039999999999999</v>
      </c>
      <c r="E129">
        <v>1.5143</v>
      </c>
      <c r="F129">
        <v>2190</v>
      </c>
      <c r="G129" s="1">
        <f t="shared" si="9"/>
        <v>11456</v>
      </c>
      <c r="H129" s="2">
        <v>980.90840000000003</v>
      </c>
      <c r="I129" s="2">
        <v>1407.0287000000001</v>
      </c>
      <c r="J129">
        <v>1001.1616</v>
      </c>
      <c r="K129">
        <v>1417.2183</v>
      </c>
      <c r="L129" s="2">
        <f t="shared" si="17"/>
        <v>1049.2810803132068</v>
      </c>
      <c r="M129">
        <v>65.368200000000002</v>
      </c>
      <c r="N129">
        <v>180.31360000000001</v>
      </c>
      <c r="O129">
        <v>467</v>
      </c>
      <c r="P129">
        <v>416</v>
      </c>
      <c r="R129" s="1">
        <f t="shared" si="11"/>
        <v>33.502528752512688</v>
      </c>
      <c r="S129" s="1"/>
      <c r="T129">
        <f t="shared" si="8"/>
        <v>0.80301585925990115</v>
      </c>
      <c r="U129" s="1">
        <f>G129/C129</f>
        <v>0.99280700233989083</v>
      </c>
      <c r="V129" s="1"/>
      <c r="W129" s="1">
        <f>L129/R129</f>
        <v>31.319459138872038</v>
      </c>
      <c r="X129" s="1">
        <f t="shared" si="12"/>
        <v>0.99280700233989083</v>
      </c>
      <c r="Y129">
        <f>D129/E129</f>
        <v>0.43610909331044045</v>
      </c>
      <c r="Z129" s="1">
        <f t="shared" si="13"/>
        <v>5.3820892545753427</v>
      </c>
      <c r="AA129">
        <v>0</v>
      </c>
      <c r="AC129" s="1">
        <f t="shared" si="14"/>
        <v>5.421083092575496</v>
      </c>
      <c r="AD129" s="1">
        <f t="shared" si="15"/>
        <v>0.43610909331044045</v>
      </c>
      <c r="AE129">
        <v>0</v>
      </c>
      <c r="AG129" s="1">
        <f>O130/P130</f>
        <v>1.1387283236994219</v>
      </c>
    </row>
    <row r="130" spans="2:33">
      <c r="B130">
        <v>10636</v>
      </c>
      <c r="C130">
        <v>13598</v>
      </c>
      <c r="D130">
        <v>0.96479999999999999</v>
      </c>
      <c r="E130">
        <v>1.0365</v>
      </c>
      <c r="F130">
        <v>1505</v>
      </c>
      <c r="G130" s="1">
        <f t="shared" si="9"/>
        <v>12141</v>
      </c>
      <c r="H130" s="2">
        <v>163.58009999999999</v>
      </c>
      <c r="I130" s="2">
        <v>785.19929999999999</v>
      </c>
      <c r="J130">
        <v>171.24090000000001</v>
      </c>
      <c r="K130">
        <v>768.38040000000001</v>
      </c>
      <c r="L130" s="2">
        <f t="shared" si="17"/>
        <v>115.48301064676139</v>
      </c>
      <c r="M130">
        <v>64.381699999999995</v>
      </c>
      <c r="N130">
        <v>153.0523</v>
      </c>
      <c r="O130">
        <v>197</v>
      </c>
      <c r="P130">
        <v>173</v>
      </c>
      <c r="R130" s="1">
        <f t="shared" si="11"/>
        <v>23.376207835456352</v>
      </c>
      <c r="S130" s="1"/>
      <c r="T130">
        <f t="shared" ref="T130:T193" si="18">B130/C130</f>
        <v>0.78217384909545518</v>
      </c>
      <c r="U130" s="1">
        <f>G130/C130</f>
        <v>0.89285188998382115</v>
      </c>
      <c r="V130" s="1"/>
      <c r="W130" s="1">
        <f>L130/R130</f>
        <v>4.9401943830940844</v>
      </c>
      <c r="X130" s="1">
        <f t="shared" si="12"/>
        <v>0.89285188998382115</v>
      </c>
      <c r="Y130">
        <f>D130/E130</f>
        <v>0.93082489146164982</v>
      </c>
      <c r="Z130" s="1">
        <f t="shared" si="13"/>
        <v>6.5473536630631219</v>
      </c>
      <c r="AA130">
        <v>0</v>
      </c>
      <c r="AC130" s="1">
        <f t="shared" si="14"/>
        <v>7.3330792447353872</v>
      </c>
      <c r="AD130" s="1">
        <f t="shared" si="15"/>
        <v>0.93082489146164982</v>
      </c>
      <c r="AE130">
        <v>0</v>
      </c>
      <c r="AG130" s="1">
        <f>O131/P131</f>
        <v>1.0382165605095541</v>
      </c>
    </row>
    <row r="131" spans="2:33">
      <c r="B131">
        <v>7661</v>
      </c>
      <c r="C131">
        <v>9580</v>
      </c>
      <c r="D131">
        <v>0.95389999999999997</v>
      </c>
      <c r="E131">
        <v>1.0483</v>
      </c>
      <c r="F131">
        <v>1612</v>
      </c>
      <c r="G131" s="1">
        <f t="shared" ref="G131:G194" si="19">B131+F131</f>
        <v>9273</v>
      </c>
      <c r="H131" s="2">
        <v>285.53070000000002</v>
      </c>
      <c r="I131" s="2">
        <v>784.9384</v>
      </c>
      <c r="J131">
        <v>292.10359999999997</v>
      </c>
      <c r="K131">
        <v>786.10419999999999</v>
      </c>
      <c r="L131" s="2">
        <f t="shared" si="17"/>
        <v>87.200795797802215</v>
      </c>
      <c r="M131">
        <v>56.080300000000001</v>
      </c>
      <c r="N131">
        <v>133.8432</v>
      </c>
      <c r="O131">
        <v>163</v>
      </c>
      <c r="P131">
        <v>157</v>
      </c>
      <c r="R131" s="1">
        <f t="shared" ref="R131:R194" si="20">F131/M131</f>
        <v>28.74449673058097</v>
      </c>
      <c r="S131" s="1"/>
      <c r="T131">
        <f t="shared" si="18"/>
        <v>0.79968684759916497</v>
      </c>
      <c r="U131" s="1">
        <f>G131/C131</f>
        <v>0.96795407098121089</v>
      </c>
      <c r="V131" s="1"/>
      <c r="W131" s="1">
        <f>L131/R131</f>
        <v>3.0336518539574984</v>
      </c>
      <c r="X131" s="1">
        <f t="shared" ref="X131:X194" si="21">G131/C131</f>
        <v>0.96795407098121089</v>
      </c>
      <c r="Y131">
        <f>D131/E131</f>
        <v>0.90994944195363914</v>
      </c>
      <c r="Z131" s="1">
        <f t="shared" ref="Z131:Z194" si="22">N131/R131</f>
        <v>4.6563069534491319</v>
      </c>
      <c r="AA131">
        <v>0</v>
      </c>
      <c r="AC131" s="1">
        <f t="shared" ref="AC131:AC194" si="23">Z131/X131</f>
        <v>4.8104626996702988</v>
      </c>
      <c r="AD131" s="1">
        <f t="shared" ref="AD131:AD194" si="24">D131/E131</f>
        <v>0.90994944195363914</v>
      </c>
      <c r="AE131">
        <v>0</v>
      </c>
      <c r="AG131" s="1">
        <f>O132/P132</f>
        <v>1.2439024390243902</v>
      </c>
    </row>
    <row r="132" spans="2:33">
      <c r="B132">
        <v>1137</v>
      </c>
      <c r="C132">
        <v>8768</v>
      </c>
      <c r="D132">
        <v>0.60709999999999997</v>
      </c>
      <c r="E132">
        <v>1.6473</v>
      </c>
      <c r="F132">
        <v>1356</v>
      </c>
      <c r="G132" s="1">
        <f t="shared" si="19"/>
        <v>2493</v>
      </c>
      <c r="H132" s="2">
        <v>264.0292</v>
      </c>
      <c r="I132" s="2">
        <v>868.66210000000001</v>
      </c>
      <c r="J132">
        <v>264.07889999999998</v>
      </c>
      <c r="K132">
        <v>877.92700000000002</v>
      </c>
      <c r="L132" s="2">
        <f t="shared" si="17"/>
        <v>106.93511465019337</v>
      </c>
      <c r="M132">
        <v>48.703200000000002</v>
      </c>
      <c r="N132">
        <v>141.35419999999999</v>
      </c>
      <c r="O132">
        <v>204</v>
      </c>
      <c r="P132">
        <v>164</v>
      </c>
      <c r="R132" s="1">
        <f t="shared" si="20"/>
        <v>27.842113043906764</v>
      </c>
      <c r="S132" s="1"/>
      <c r="T132">
        <f t="shared" si="18"/>
        <v>0.12967609489051096</v>
      </c>
      <c r="U132" s="1">
        <f>G132/C132</f>
        <v>0.28432937956204379</v>
      </c>
      <c r="V132" s="1"/>
      <c r="W132" s="1">
        <f>L132/R132</f>
        <v>3.8407686399935828</v>
      </c>
      <c r="X132" s="1">
        <f t="shared" si="21"/>
        <v>0.28432937956204379</v>
      </c>
      <c r="Y132">
        <f>D132/E132</f>
        <v>0.36854246342499847</v>
      </c>
      <c r="Z132" s="1">
        <f t="shared" si="22"/>
        <v>5.0769925320353986</v>
      </c>
      <c r="AA132">
        <v>0</v>
      </c>
      <c r="AC132" s="1">
        <f t="shared" si="23"/>
        <v>17.856025078574557</v>
      </c>
      <c r="AD132" s="1">
        <f t="shared" si="24"/>
        <v>0.36854246342499847</v>
      </c>
      <c r="AE132">
        <v>0</v>
      </c>
      <c r="AG132" s="1">
        <f>O133/P133</f>
        <v>0.60732984293193715</v>
      </c>
    </row>
    <row r="133" spans="2:33">
      <c r="B133">
        <v>3740</v>
      </c>
      <c r="C133">
        <v>5267</v>
      </c>
      <c r="D133">
        <v>0.69510000000000005</v>
      </c>
      <c r="E133">
        <v>1.4387000000000001</v>
      </c>
      <c r="F133">
        <v>1521</v>
      </c>
      <c r="G133" s="1">
        <f t="shared" si="19"/>
        <v>5261</v>
      </c>
      <c r="H133" s="2">
        <v>371.00479999999999</v>
      </c>
      <c r="I133" s="2">
        <v>876.52319999999997</v>
      </c>
      <c r="J133">
        <v>387.66370000000001</v>
      </c>
      <c r="K133">
        <v>887.84780000000001</v>
      </c>
      <c r="L133" s="2">
        <f t="shared" si="17"/>
        <v>77.949233907460595</v>
      </c>
      <c r="M133">
        <v>54.571100000000001</v>
      </c>
      <c r="N133">
        <v>102.21550000000001</v>
      </c>
      <c r="O133">
        <v>116</v>
      </c>
      <c r="P133">
        <v>191</v>
      </c>
      <c r="R133" s="1">
        <f t="shared" si="20"/>
        <v>27.871895563769101</v>
      </c>
      <c r="S133" s="1"/>
      <c r="T133">
        <f t="shared" si="18"/>
        <v>0.71008164040250621</v>
      </c>
      <c r="U133" s="1">
        <f>G133/C133</f>
        <v>0.99886083159293715</v>
      </c>
      <c r="V133" s="1"/>
      <c r="W133" s="1">
        <f>L133/R133</f>
        <v>2.7966965407543873</v>
      </c>
      <c r="X133" s="1">
        <f t="shared" si="21"/>
        <v>0.99886083159293715</v>
      </c>
      <c r="Y133">
        <f>D133/E133</f>
        <v>0.48314450545631471</v>
      </c>
      <c r="Z133" s="1">
        <f t="shared" si="22"/>
        <v>3.667332197271532</v>
      </c>
      <c r="AA133">
        <v>0</v>
      </c>
      <c r="AC133" s="1">
        <f t="shared" si="23"/>
        <v>3.6715146707905646</v>
      </c>
      <c r="AD133" s="1">
        <f t="shared" si="24"/>
        <v>0.48314450545631471</v>
      </c>
      <c r="AE133">
        <v>0</v>
      </c>
      <c r="AG133" s="1">
        <f>O134/P134</f>
        <v>1.3258426966292134</v>
      </c>
    </row>
    <row r="134" spans="2:33">
      <c r="B134">
        <v>3773</v>
      </c>
      <c r="C134">
        <v>5020</v>
      </c>
      <c r="D134">
        <v>0.87849999999999995</v>
      </c>
      <c r="E134">
        <v>1.1383000000000001</v>
      </c>
      <c r="F134">
        <v>1249</v>
      </c>
      <c r="G134" s="1">
        <f t="shared" si="19"/>
        <v>5022</v>
      </c>
      <c r="H134" s="2">
        <v>363.73630000000003</v>
      </c>
      <c r="I134" s="2">
        <v>813.66179999999997</v>
      </c>
      <c r="J134">
        <v>371.90109999999999</v>
      </c>
      <c r="K134">
        <v>803.25340000000006</v>
      </c>
      <c r="L134" s="2">
        <f t="shared" si="17"/>
        <v>109.32133936400524</v>
      </c>
      <c r="M134">
        <v>47.010599999999997</v>
      </c>
      <c r="N134">
        <v>100.4241</v>
      </c>
      <c r="O134">
        <v>236</v>
      </c>
      <c r="P134">
        <v>178</v>
      </c>
      <c r="R134" s="1">
        <f t="shared" si="20"/>
        <v>26.568476045827964</v>
      </c>
      <c r="S134" s="1"/>
      <c r="T134">
        <f t="shared" si="18"/>
        <v>0.75159362549800801</v>
      </c>
      <c r="U134" s="1">
        <f>G134/C134</f>
        <v>1.0003984063745019</v>
      </c>
      <c r="V134" s="1"/>
      <c r="W134" s="1">
        <f>L134/R134</f>
        <v>4.114701165977185</v>
      </c>
      <c r="X134" s="1">
        <f t="shared" si="21"/>
        <v>1.0003984063745019</v>
      </c>
      <c r="Y134">
        <f>D134/E134</f>
        <v>0.7717649125889483</v>
      </c>
      <c r="Z134" s="1">
        <f t="shared" si="22"/>
        <v>3.7798216136589269</v>
      </c>
      <c r="AA134">
        <v>0</v>
      </c>
      <c r="AC134" s="1">
        <f t="shared" si="23"/>
        <v>3.7783163083567928</v>
      </c>
      <c r="AD134" s="1">
        <f t="shared" si="24"/>
        <v>0.7717649125889483</v>
      </c>
      <c r="AE134">
        <v>0</v>
      </c>
      <c r="AG134" s="1">
        <f>O135/P135</f>
        <v>1.2083333333333333</v>
      </c>
    </row>
    <row r="135" spans="2:33">
      <c r="B135">
        <v>2974</v>
      </c>
      <c r="C135">
        <v>3833</v>
      </c>
      <c r="D135">
        <v>0.91539999999999999</v>
      </c>
      <c r="E135">
        <v>1.0924</v>
      </c>
      <c r="F135">
        <v>871</v>
      </c>
      <c r="G135" s="1">
        <f t="shared" si="19"/>
        <v>3845</v>
      </c>
      <c r="H135" s="2">
        <v>446.42360000000002</v>
      </c>
      <c r="I135" s="2">
        <v>883.23810000000003</v>
      </c>
      <c r="J135">
        <v>434.78590000000003</v>
      </c>
      <c r="K135">
        <v>882.7491</v>
      </c>
      <c r="L135" s="2">
        <f t="shared" si="17"/>
        <v>64.160082498777996</v>
      </c>
      <c r="M135">
        <v>39.408099999999997</v>
      </c>
      <c r="N135">
        <v>82.152299999999997</v>
      </c>
      <c r="O135">
        <v>232</v>
      </c>
      <c r="P135">
        <v>192</v>
      </c>
      <c r="R135" s="1">
        <f t="shared" si="20"/>
        <v>22.102055161248579</v>
      </c>
      <c r="S135" s="1"/>
      <c r="T135">
        <f t="shared" si="18"/>
        <v>0.77589355596138798</v>
      </c>
      <c r="U135" s="1">
        <f>G135/C135</f>
        <v>1.0031307070180016</v>
      </c>
      <c r="V135" s="1"/>
      <c r="W135" s="1">
        <f>L135/R135</f>
        <v>2.9029012022044691</v>
      </c>
      <c r="X135" s="1">
        <f t="shared" si="21"/>
        <v>1.0031307070180016</v>
      </c>
      <c r="Y135">
        <f>D135/E135</f>
        <v>0.83797143903332105</v>
      </c>
      <c r="Z135" s="1">
        <f t="shared" si="22"/>
        <v>3.7169529892422495</v>
      </c>
      <c r="AA135">
        <v>0</v>
      </c>
      <c r="AC135" s="1">
        <f t="shared" si="23"/>
        <v>3.7053526158037822</v>
      </c>
      <c r="AD135" s="1">
        <f t="shared" si="24"/>
        <v>0.83797143903332105</v>
      </c>
      <c r="AE135">
        <v>0</v>
      </c>
      <c r="AG135" s="1">
        <f>O136/P136</f>
        <v>1.0774907749077491</v>
      </c>
    </row>
    <row r="136" spans="2:33">
      <c r="B136">
        <v>2513</v>
      </c>
      <c r="C136">
        <v>3569</v>
      </c>
      <c r="D136">
        <v>0.90200000000000002</v>
      </c>
      <c r="E136">
        <v>1.1086</v>
      </c>
      <c r="F136">
        <v>1064</v>
      </c>
      <c r="G136" s="1">
        <f t="shared" si="19"/>
        <v>3577</v>
      </c>
      <c r="H136" s="2">
        <v>400.57139999999998</v>
      </c>
      <c r="I136" s="2">
        <v>937.02509999999995</v>
      </c>
      <c r="J136">
        <v>390.24059999999997</v>
      </c>
      <c r="K136">
        <v>928.00660000000005</v>
      </c>
      <c r="L136" s="2">
        <f t="shared" ref="L136:L199" si="25">SQRT((H137-J136)^2+(I137-K136)^2)</f>
        <v>90.953343557287681</v>
      </c>
      <c r="M136">
        <v>46.7547</v>
      </c>
      <c r="N136">
        <v>82.073099999999997</v>
      </c>
      <c r="O136">
        <v>292</v>
      </c>
      <c r="P136">
        <v>271</v>
      </c>
      <c r="R136" s="1">
        <f t="shared" si="20"/>
        <v>22.757070412172467</v>
      </c>
      <c r="S136" s="1"/>
      <c r="T136">
        <f t="shared" si="18"/>
        <v>0.70411880078453348</v>
      </c>
      <c r="U136" s="1">
        <f>G136/C136</f>
        <v>1.0022415242364808</v>
      </c>
      <c r="V136" s="1"/>
      <c r="W136" s="1">
        <f>L136/R136</f>
        <v>3.9967070413702239</v>
      </c>
      <c r="X136" s="1">
        <f t="shared" si="21"/>
        <v>1.0022415242364808</v>
      </c>
      <c r="Y136">
        <f>D136/E136</f>
        <v>0.81363882374165619</v>
      </c>
      <c r="Z136" s="1">
        <f t="shared" si="22"/>
        <v>3.606487940385338</v>
      </c>
      <c r="AA136">
        <v>0</v>
      </c>
      <c r="AC136" s="1">
        <f t="shared" si="23"/>
        <v>3.5984219902810377</v>
      </c>
      <c r="AD136" s="1">
        <f t="shared" si="24"/>
        <v>0.81363882374165619</v>
      </c>
      <c r="AE136">
        <v>0</v>
      </c>
      <c r="AG136" s="1">
        <f>O137/P137</f>
        <v>1.416988416988417</v>
      </c>
    </row>
    <row r="137" spans="2:33">
      <c r="B137">
        <v>5721</v>
      </c>
      <c r="C137">
        <v>7895</v>
      </c>
      <c r="D137">
        <v>0.82269999999999999</v>
      </c>
      <c r="E137">
        <v>1.2155</v>
      </c>
      <c r="F137">
        <v>2179</v>
      </c>
      <c r="G137" s="1">
        <f t="shared" si="19"/>
        <v>7900</v>
      </c>
      <c r="H137" s="2">
        <v>478.70490000000001</v>
      </c>
      <c r="I137" s="2">
        <v>949.13900000000001</v>
      </c>
      <c r="J137">
        <v>482.72070000000002</v>
      </c>
      <c r="K137">
        <v>949.71979999999996</v>
      </c>
      <c r="L137" s="2">
        <f t="shared" si="25"/>
        <v>106.53161500822181</v>
      </c>
      <c r="M137">
        <v>61.587299999999999</v>
      </c>
      <c r="N137">
        <v>119.6202</v>
      </c>
      <c r="O137">
        <v>367</v>
      </c>
      <c r="P137">
        <v>259</v>
      </c>
      <c r="R137" s="1">
        <f t="shared" si="20"/>
        <v>35.380671014965749</v>
      </c>
      <c r="S137" s="1"/>
      <c r="T137">
        <f t="shared" si="18"/>
        <v>0.72463584547181759</v>
      </c>
      <c r="U137" s="1">
        <f>G137/C137</f>
        <v>1.0006333122229258</v>
      </c>
      <c r="V137" s="1"/>
      <c r="W137" s="1">
        <f>L137/R137</f>
        <v>3.01101171775854</v>
      </c>
      <c r="X137" s="1">
        <f t="shared" si="21"/>
        <v>1.0006333122229258</v>
      </c>
      <c r="Y137">
        <f>D137/E137</f>
        <v>0.67684080625257093</v>
      </c>
      <c r="Z137" s="1">
        <f t="shared" si="22"/>
        <v>3.3809477482606698</v>
      </c>
      <c r="AA137">
        <v>0</v>
      </c>
      <c r="AC137" s="1">
        <f t="shared" si="23"/>
        <v>3.3788079079136697</v>
      </c>
      <c r="AD137" s="1">
        <f t="shared" si="24"/>
        <v>0.67684080625257093</v>
      </c>
      <c r="AE137">
        <v>0</v>
      </c>
      <c r="AG137" s="1">
        <f>O138/P138</f>
        <v>1.1212121212121211</v>
      </c>
    </row>
    <row r="138" spans="2:33">
      <c r="B138">
        <v>8188</v>
      </c>
      <c r="C138">
        <v>10311</v>
      </c>
      <c r="D138">
        <v>0.94599999999999995</v>
      </c>
      <c r="E138">
        <v>1.0569999999999999</v>
      </c>
      <c r="F138">
        <v>2126</v>
      </c>
      <c r="G138" s="1">
        <f t="shared" si="19"/>
        <v>10314</v>
      </c>
      <c r="H138" s="2">
        <v>545.62559999999996</v>
      </c>
      <c r="I138" s="2">
        <v>863.74329999999998</v>
      </c>
      <c r="J138">
        <v>548.99950000000001</v>
      </c>
      <c r="K138">
        <v>873.67639999999994</v>
      </c>
      <c r="L138" s="2">
        <f t="shared" si="25"/>
        <v>103.24682600123839</v>
      </c>
      <c r="M138">
        <v>59.464300000000001</v>
      </c>
      <c r="N138">
        <v>133.7012</v>
      </c>
      <c r="O138">
        <v>296</v>
      </c>
      <c r="P138">
        <v>264</v>
      </c>
      <c r="R138" s="1">
        <f t="shared" si="20"/>
        <v>35.752543963352799</v>
      </c>
      <c r="S138" s="1"/>
      <c r="T138">
        <f t="shared" si="18"/>
        <v>0.79410338473474928</v>
      </c>
      <c r="U138" s="1">
        <f>G138/C138</f>
        <v>1.0002909514111142</v>
      </c>
      <c r="V138" s="1"/>
      <c r="W138" s="1">
        <f>L138/R138</f>
        <v>2.8878176083656824</v>
      </c>
      <c r="X138" s="1">
        <f t="shared" si="21"/>
        <v>1.0002909514111142</v>
      </c>
      <c r="Y138">
        <f>D138/E138</f>
        <v>0.89498580889309365</v>
      </c>
      <c r="Z138" s="1">
        <f t="shared" si="22"/>
        <v>3.7396275950893698</v>
      </c>
      <c r="AA138">
        <v>0</v>
      </c>
      <c r="AC138" s="1">
        <f t="shared" si="23"/>
        <v>3.7385398616411183</v>
      </c>
      <c r="AD138" s="1">
        <f t="shared" si="24"/>
        <v>0.89498580889309365</v>
      </c>
      <c r="AE138">
        <v>0</v>
      </c>
      <c r="AG138" s="1">
        <f>O139/P139</f>
        <v>1.0135440180586908</v>
      </c>
    </row>
    <row r="139" spans="2:33">
      <c r="B139">
        <v>5155</v>
      </c>
      <c r="C139">
        <v>6440</v>
      </c>
      <c r="D139">
        <v>0.64870000000000005</v>
      </c>
      <c r="E139">
        <v>1.5416000000000001</v>
      </c>
      <c r="F139">
        <v>1291</v>
      </c>
      <c r="G139" s="1">
        <f t="shared" si="19"/>
        <v>6446</v>
      </c>
      <c r="H139" s="2">
        <v>461.82619999999997</v>
      </c>
      <c r="I139" s="2">
        <v>818.35260000000005</v>
      </c>
      <c r="J139">
        <v>445.72309999999999</v>
      </c>
      <c r="K139">
        <v>817.49850000000004</v>
      </c>
      <c r="L139" s="2">
        <f t="shared" si="25"/>
        <v>207.692839791963</v>
      </c>
      <c r="M139">
        <v>43.462600000000002</v>
      </c>
      <c r="N139">
        <v>125.67019999999999</v>
      </c>
      <c r="O139">
        <v>449</v>
      </c>
      <c r="P139">
        <v>443</v>
      </c>
      <c r="R139" s="1">
        <f t="shared" si="20"/>
        <v>29.703699272477945</v>
      </c>
      <c r="S139" s="1"/>
      <c r="T139">
        <f t="shared" si="18"/>
        <v>0.80046583850931674</v>
      </c>
      <c r="U139" s="1">
        <f>G139/C139</f>
        <v>1.0009316770186336</v>
      </c>
      <c r="V139" s="1"/>
      <c r="W139" s="1">
        <f>L139/R139</f>
        <v>6.9921540036732548</v>
      </c>
      <c r="X139" s="1">
        <f t="shared" si="21"/>
        <v>1.0009316770186336</v>
      </c>
      <c r="Y139">
        <f>D139/E139</f>
        <v>0.42079657498702649</v>
      </c>
      <c r="Z139" s="1">
        <f t="shared" si="22"/>
        <v>4.2307929004802478</v>
      </c>
      <c r="AA139">
        <v>0</v>
      </c>
      <c r="AC139" s="1">
        <f t="shared" si="23"/>
        <v>4.2268548369675445</v>
      </c>
      <c r="AD139" s="1">
        <f t="shared" si="24"/>
        <v>0.42079657498702649</v>
      </c>
      <c r="AE139">
        <v>0</v>
      </c>
      <c r="AG139" s="1">
        <f>O140/P140</f>
        <v>1.1045296167247387</v>
      </c>
    </row>
    <row r="140" spans="2:33">
      <c r="B140">
        <v>5888</v>
      </c>
      <c r="C140">
        <v>7790</v>
      </c>
      <c r="D140">
        <v>0.8095</v>
      </c>
      <c r="E140">
        <v>1.2353000000000001</v>
      </c>
      <c r="F140">
        <v>1912</v>
      </c>
      <c r="G140" s="1">
        <f t="shared" si="19"/>
        <v>7800</v>
      </c>
      <c r="H140" s="2">
        <v>627.52480000000003</v>
      </c>
      <c r="I140" s="2">
        <v>917.91989999999998</v>
      </c>
      <c r="J140">
        <v>622.96439999999996</v>
      </c>
      <c r="K140">
        <v>915.63440000000003</v>
      </c>
      <c r="L140" s="2">
        <f t="shared" si="25"/>
        <v>73.037292295169408</v>
      </c>
      <c r="M140">
        <v>56.080300000000001</v>
      </c>
      <c r="N140">
        <v>123.3694</v>
      </c>
      <c r="O140">
        <v>317</v>
      </c>
      <c r="P140">
        <v>287</v>
      </c>
      <c r="R140" s="1">
        <f t="shared" si="20"/>
        <v>34.093968826842939</v>
      </c>
      <c r="S140" s="1"/>
      <c r="T140">
        <f t="shared" si="18"/>
        <v>0.75584082156611043</v>
      </c>
      <c r="U140" s="1">
        <f>G140/C140</f>
        <v>1.0012836970474968</v>
      </c>
      <c r="V140" s="1"/>
      <c r="W140" s="1">
        <f>L140/R140</f>
        <v>2.1422349702409984</v>
      </c>
      <c r="X140" s="1">
        <f t="shared" si="21"/>
        <v>1.0012836970474968</v>
      </c>
      <c r="Y140">
        <f>D140/E140</f>
        <v>0.6553064033028414</v>
      </c>
      <c r="Z140" s="1">
        <f t="shared" si="22"/>
        <v>3.6185109638179913</v>
      </c>
      <c r="AA140">
        <v>0</v>
      </c>
      <c r="AC140" s="1">
        <f t="shared" si="23"/>
        <v>3.613871847197712</v>
      </c>
      <c r="AD140" s="1">
        <f t="shared" si="24"/>
        <v>0.6553064033028414</v>
      </c>
      <c r="AE140">
        <v>0</v>
      </c>
      <c r="AG140" s="1">
        <f>O141/P141</f>
        <v>1.1850649350649352</v>
      </c>
    </row>
    <row r="141" spans="2:33">
      <c r="B141">
        <v>5467</v>
      </c>
      <c r="C141">
        <v>7426</v>
      </c>
      <c r="D141">
        <v>0.55479999999999996</v>
      </c>
      <c r="E141">
        <v>1.8025</v>
      </c>
      <c r="F141">
        <v>1961</v>
      </c>
      <c r="G141" s="1">
        <f t="shared" si="19"/>
        <v>7428</v>
      </c>
      <c r="H141" s="2">
        <v>673.30340000000001</v>
      </c>
      <c r="I141" s="2">
        <v>862.71529999999996</v>
      </c>
      <c r="J141">
        <v>680.27610000000004</v>
      </c>
      <c r="K141">
        <v>858.07010000000002</v>
      </c>
      <c r="L141" s="2">
        <f t="shared" si="25"/>
        <v>95.412403829114339</v>
      </c>
      <c r="M141">
        <v>62.008099999999999</v>
      </c>
      <c r="N141">
        <v>132.3065</v>
      </c>
      <c r="O141">
        <v>365</v>
      </c>
      <c r="P141">
        <v>308</v>
      </c>
      <c r="R141" s="1">
        <f t="shared" si="20"/>
        <v>31.624900617822512</v>
      </c>
      <c r="S141" s="1"/>
      <c r="T141">
        <f t="shared" si="18"/>
        <v>0.73619714516563428</v>
      </c>
      <c r="U141" s="1">
        <f>G141/C141</f>
        <v>1.0002693239967682</v>
      </c>
      <c r="V141" s="1"/>
      <c r="W141" s="1">
        <f>L141/R141</f>
        <v>3.0170024874431944</v>
      </c>
      <c r="X141" s="1">
        <f t="shared" si="21"/>
        <v>1.0002693239967682</v>
      </c>
      <c r="Y141">
        <f>D141/E141</f>
        <v>0.30779472954230236</v>
      </c>
      <c r="Z141" s="1">
        <f t="shared" si="22"/>
        <v>4.1836178901835792</v>
      </c>
      <c r="AA141">
        <v>0</v>
      </c>
      <c r="AC141" s="1">
        <f t="shared" si="23"/>
        <v>4.1824914448711983</v>
      </c>
      <c r="AD141" s="1">
        <f t="shared" si="24"/>
        <v>0.30779472954230236</v>
      </c>
      <c r="AE141">
        <v>0</v>
      </c>
      <c r="AG141" s="1">
        <f>O142/P142</f>
        <v>1.0855018587360594</v>
      </c>
    </row>
    <row r="142" spans="2:33">
      <c r="B142">
        <v>6042</v>
      </c>
      <c r="C142">
        <v>8216</v>
      </c>
      <c r="D142">
        <v>0.79990000000000006</v>
      </c>
      <c r="E142">
        <v>1.2501</v>
      </c>
      <c r="F142">
        <v>1631</v>
      </c>
      <c r="G142" s="1">
        <f t="shared" si="19"/>
        <v>7673</v>
      </c>
      <c r="H142" s="2">
        <v>770.74220000000003</v>
      </c>
      <c r="I142" s="2">
        <v>888.39189999999996</v>
      </c>
      <c r="J142">
        <v>760.45219999999995</v>
      </c>
      <c r="K142">
        <v>874.2799</v>
      </c>
      <c r="L142" s="2">
        <f t="shared" si="25"/>
        <v>124.70732109102505</v>
      </c>
      <c r="M142">
        <v>50.636000000000003</v>
      </c>
      <c r="N142">
        <v>125.7816</v>
      </c>
      <c r="O142">
        <v>292</v>
      </c>
      <c r="P142">
        <v>269</v>
      </c>
      <c r="R142" s="1">
        <f t="shared" si="20"/>
        <v>32.210285172604472</v>
      </c>
      <c r="S142" s="1"/>
      <c r="T142">
        <f t="shared" si="18"/>
        <v>0.73539435248296003</v>
      </c>
      <c r="U142" s="1">
        <f>G142/C142</f>
        <v>0.9339094449853943</v>
      </c>
      <c r="V142" s="1"/>
      <c r="W142" s="1">
        <f>L142/R142</f>
        <v>3.8716615026150487</v>
      </c>
      <c r="X142" s="1">
        <f t="shared" si="21"/>
        <v>0.9339094449853943</v>
      </c>
      <c r="Y142">
        <f>D142/E142</f>
        <v>0.63986881049516042</v>
      </c>
      <c r="Z142" s="1">
        <f t="shared" si="22"/>
        <v>3.9050135484978541</v>
      </c>
      <c r="AA142">
        <v>0</v>
      </c>
      <c r="AC142" s="1">
        <f t="shared" si="23"/>
        <v>4.1813620897247974</v>
      </c>
      <c r="AD142" s="1">
        <f t="shared" si="24"/>
        <v>0.63986881049516042</v>
      </c>
      <c r="AE142">
        <v>0</v>
      </c>
      <c r="AG142" s="1">
        <f>O143/P143</f>
        <v>1.0909090909090908</v>
      </c>
    </row>
    <row r="143" spans="2:33">
      <c r="B143">
        <v>6377</v>
      </c>
      <c r="C143">
        <v>9202</v>
      </c>
      <c r="D143">
        <v>0.75139999999999996</v>
      </c>
      <c r="E143">
        <v>1.3308</v>
      </c>
      <c r="F143">
        <v>1307</v>
      </c>
      <c r="G143" s="1">
        <f t="shared" si="19"/>
        <v>7684</v>
      </c>
      <c r="H143" s="2">
        <v>876.52790000000005</v>
      </c>
      <c r="I143" s="2">
        <v>919.86879999999996</v>
      </c>
      <c r="J143">
        <v>880.97050000000002</v>
      </c>
      <c r="K143">
        <v>916.98969999999997</v>
      </c>
      <c r="L143" s="2">
        <f t="shared" si="25"/>
        <v>106.86081289228524</v>
      </c>
      <c r="M143">
        <v>48.104100000000003</v>
      </c>
      <c r="N143">
        <v>135.2072</v>
      </c>
      <c r="O143">
        <v>144</v>
      </c>
      <c r="P143">
        <v>132</v>
      </c>
      <c r="R143" s="1">
        <f t="shared" si="20"/>
        <v>27.170241206051042</v>
      </c>
      <c r="S143" s="1"/>
      <c r="T143">
        <f t="shared" si="18"/>
        <v>0.69300152140838944</v>
      </c>
      <c r="U143" s="1">
        <f>G143/C143</f>
        <v>0.83503586176918065</v>
      </c>
      <c r="V143" s="1"/>
      <c r="W143" s="1">
        <f>L143/R143</f>
        <v>3.9330093568873594</v>
      </c>
      <c r="X143" s="1">
        <f t="shared" si="21"/>
        <v>0.83503586176918065</v>
      </c>
      <c r="Y143">
        <f>D143/E143</f>
        <v>0.56462278328824766</v>
      </c>
      <c r="Z143" s="1">
        <f t="shared" si="22"/>
        <v>4.9762973753022193</v>
      </c>
      <c r="AA143">
        <v>0</v>
      </c>
      <c r="AC143" s="1">
        <f t="shared" si="23"/>
        <v>5.9593816303397995</v>
      </c>
      <c r="AD143" s="1">
        <f t="shared" si="24"/>
        <v>0.56462278328824766</v>
      </c>
      <c r="AE143">
        <v>0</v>
      </c>
      <c r="AG143" s="1">
        <f>O144/P144</f>
        <v>1.0208333333333333</v>
      </c>
    </row>
    <row r="144" spans="2:33">
      <c r="B144">
        <v>6451</v>
      </c>
      <c r="C144">
        <v>7934</v>
      </c>
      <c r="D144">
        <v>0.87960000000000005</v>
      </c>
      <c r="E144">
        <v>1.1369</v>
      </c>
      <c r="F144">
        <v>1360</v>
      </c>
      <c r="G144" s="1">
        <f t="shared" si="19"/>
        <v>7811</v>
      </c>
      <c r="H144" s="2">
        <v>980.04169999999999</v>
      </c>
      <c r="I144" s="2">
        <v>957.04129999999998</v>
      </c>
      <c r="J144">
        <v>986.13819999999998</v>
      </c>
      <c r="K144">
        <v>958.02279999999996</v>
      </c>
      <c r="L144" s="2">
        <f t="shared" si="25"/>
        <v>78.923173288014723</v>
      </c>
      <c r="M144">
        <v>56.850700000000003</v>
      </c>
      <c r="N144">
        <v>126.5899</v>
      </c>
      <c r="O144">
        <v>98</v>
      </c>
      <c r="P144">
        <v>96</v>
      </c>
      <c r="R144" s="1">
        <f t="shared" si="20"/>
        <v>23.922308784236606</v>
      </c>
      <c r="S144" s="1"/>
      <c r="T144">
        <f t="shared" si="18"/>
        <v>0.81308293420720945</v>
      </c>
      <c r="U144" s="1">
        <f>G144/C144</f>
        <v>0.98449710108394251</v>
      </c>
      <c r="V144" s="1"/>
      <c r="W144" s="1">
        <f>L144/R144</f>
        <v>3.29914532915069</v>
      </c>
      <c r="X144" s="1">
        <f t="shared" si="21"/>
        <v>0.98449710108394251</v>
      </c>
      <c r="Y144">
        <f>D144/E144</f>
        <v>0.77368282170815383</v>
      </c>
      <c r="Z144" s="1">
        <f t="shared" si="22"/>
        <v>5.2917091381838235</v>
      </c>
      <c r="AA144">
        <v>0</v>
      </c>
      <c r="AC144" s="1">
        <f t="shared" si="23"/>
        <v>5.3750378059596029</v>
      </c>
      <c r="AD144" s="1">
        <f t="shared" si="24"/>
        <v>0.77368282170815383</v>
      </c>
      <c r="AE144">
        <v>0</v>
      </c>
      <c r="AG144" s="1">
        <f>O145/P145</f>
        <v>1.1699346405228759</v>
      </c>
    </row>
    <row r="145" spans="2:33">
      <c r="B145">
        <v>4742</v>
      </c>
      <c r="C145">
        <v>6229</v>
      </c>
      <c r="D145">
        <v>0.66</v>
      </c>
      <c r="E145">
        <v>1.5152000000000001</v>
      </c>
      <c r="F145">
        <v>1467</v>
      </c>
      <c r="G145" s="1">
        <f t="shared" si="19"/>
        <v>6209</v>
      </c>
      <c r="H145" s="2">
        <v>963.58989999999994</v>
      </c>
      <c r="I145" s="2">
        <v>882.38919999999996</v>
      </c>
      <c r="J145">
        <v>962.33780000000002</v>
      </c>
      <c r="K145">
        <v>875.37120000000004</v>
      </c>
      <c r="L145" s="2">
        <f t="shared" si="25"/>
        <v>130.58371449893744</v>
      </c>
      <c r="M145">
        <v>49.406500000000001</v>
      </c>
      <c r="N145">
        <v>131.02670000000001</v>
      </c>
      <c r="O145">
        <v>179</v>
      </c>
      <c r="P145">
        <v>153</v>
      </c>
      <c r="R145" s="1">
        <f t="shared" si="20"/>
        <v>29.692449374070211</v>
      </c>
      <c r="S145" s="1"/>
      <c r="T145">
        <f t="shared" si="18"/>
        <v>0.76127789372290899</v>
      </c>
      <c r="U145" s="1">
        <f>G145/C145</f>
        <v>0.99678921175148494</v>
      </c>
      <c r="V145" s="1"/>
      <c r="W145" s="1">
        <f>L145/R145</f>
        <v>4.3978761352363689</v>
      </c>
      <c r="X145" s="1">
        <f t="shared" si="21"/>
        <v>0.99678921175148494</v>
      </c>
      <c r="Y145">
        <f>D145/E145</f>
        <v>0.4355860612460401</v>
      </c>
      <c r="Z145" s="1">
        <f t="shared" si="22"/>
        <v>4.41279526486026</v>
      </c>
      <c r="AA145">
        <v>0</v>
      </c>
      <c r="AC145" s="1">
        <f t="shared" si="23"/>
        <v>4.4270094547937768</v>
      </c>
      <c r="AD145" s="1">
        <f t="shared" si="24"/>
        <v>0.4355860612460401</v>
      </c>
      <c r="AE145">
        <v>0</v>
      </c>
      <c r="AG145" s="1">
        <f>O146/P146</f>
        <v>1.1228070175438596</v>
      </c>
    </row>
    <row r="146" spans="2:33">
      <c r="B146">
        <v>5929</v>
      </c>
      <c r="C146">
        <v>7984</v>
      </c>
      <c r="D146">
        <v>0.6825</v>
      </c>
      <c r="E146">
        <v>1.4653</v>
      </c>
      <c r="F146">
        <v>2060</v>
      </c>
      <c r="G146" s="1">
        <f t="shared" si="19"/>
        <v>7989</v>
      </c>
      <c r="H146" s="2">
        <v>1063.1175000000001</v>
      </c>
      <c r="I146" s="2">
        <v>958.41070000000002</v>
      </c>
      <c r="J146">
        <v>1065.5291</v>
      </c>
      <c r="K146">
        <v>978.72619999999995</v>
      </c>
      <c r="L146" s="2">
        <f t="shared" si="25"/>
        <v>261.71683089098417</v>
      </c>
      <c r="M146">
        <v>66.309899999999999</v>
      </c>
      <c r="N146">
        <v>132.5179</v>
      </c>
      <c r="O146">
        <v>192</v>
      </c>
      <c r="P146">
        <v>171</v>
      </c>
      <c r="R146" s="1">
        <f t="shared" si="20"/>
        <v>31.06625104245369</v>
      </c>
      <c r="S146" s="1"/>
      <c r="T146">
        <f t="shared" si="18"/>
        <v>0.74261022044088176</v>
      </c>
      <c r="U146" s="1">
        <f>G146/C146</f>
        <v>1.00062625250501</v>
      </c>
      <c r="V146" s="1"/>
      <c r="W146" s="1">
        <f>L146/R146</f>
        <v>8.4244742158728503</v>
      </c>
      <c r="X146" s="1">
        <f t="shared" si="21"/>
        <v>1.00062625250501</v>
      </c>
      <c r="Y146">
        <f>D146/E146</f>
        <v>0.46577492663618369</v>
      </c>
      <c r="Z146" s="1">
        <f t="shared" si="22"/>
        <v>4.2656547073834954</v>
      </c>
      <c r="AA146">
        <v>0</v>
      </c>
      <c r="AC146" s="1">
        <f t="shared" si="23"/>
        <v>4.2629850023469551</v>
      </c>
      <c r="AD146" s="1">
        <f t="shared" si="24"/>
        <v>0.46577492663618369</v>
      </c>
      <c r="AE146">
        <v>0</v>
      </c>
      <c r="AG146" s="1">
        <f>O147/P147</f>
        <v>1.1019607843137256</v>
      </c>
    </row>
    <row r="147" spans="2:33">
      <c r="B147">
        <v>3558</v>
      </c>
      <c r="C147">
        <v>5078</v>
      </c>
      <c r="D147">
        <v>0.82140000000000002</v>
      </c>
      <c r="E147">
        <v>1.2174</v>
      </c>
      <c r="F147">
        <v>1528</v>
      </c>
      <c r="G147" s="1">
        <f t="shared" si="19"/>
        <v>5086</v>
      </c>
      <c r="H147" s="2">
        <v>1171.3440000000001</v>
      </c>
      <c r="I147" s="2">
        <v>739.35429999999997</v>
      </c>
      <c r="J147">
        <v>1175.4875999999999</v>
      </c>
      <c r="K147">
        <v>734.53009999999995</v>
      </c>
      <c r="L147" s="2">
        <f t="shared" si="25"/>
        <v>76.334844176169128</v>
      </c>
      <c r="M147">
        <v>57.801400000000001</v>
      </c>
      <c r="N147">
        <v>102.55240000000001</v>
      </c>
      <c r="O147">
        <v>281</v>
      </c>
      <c r="P147">
        <v>255</v>
      </c>
      <c r="R147" s="1">
        <f t="shared" si="20"/>
        <v>26.435345856674751</v>
      </c>
      <c r="S147" s="1"/>
      <c r="T147">
        <f t="shared" si="18"/>
        <v>0.70066955494289085</v>
      </c>
      <c r="U147" s="1">
        <f>G147/C147</f>
        <v>1.0015754233950374</v>
      </c>
      <c r="V147" s="1"/>
      <c r="W147" s="1">
        <f>L147/R147</f>
        <v>2.8876052762856168</v>
      </c>
      <c r="X147" s="1">
        <f t="shared" si="21"/>
        <v>1.0015754233950374</v>
      </c>
      <c r="Y147">
        <f>D147/E147</f>
        <v>0.67471660916707732</v>
      </c>
      <c r="Z147" s="1">
        <f t="shared" si="22"/>
        <v>3.8793666841361261</v>
      </c>
      <c r="AA147">
        <v>0</v>
      </c>
      <c r="AC147" s="1">
        <f t="shared" si="23"/>
        <v>3.8732646523875833</v>
      </c>
      <c r="AD147" s="1">
        <f t="shared" si="24"/>
        <v>0.67471660916707732</v>
      </c>
      <c r="AE147">
        <v>0</v>
      </c>
      <c r="AG147" s="1">
        <f>O148/P148</f>
        <v>1.058252427184466</v>
      </c>
    </row>
    <row r="148" spans="2:33">
      <c r="B148">
        <v>3180</v>
      </c>
      <c r="C148">
        <v>4360</v>
      </c>
      <c r="D148">
        <v>0.73129999999999995</v>
      </c>
      <c r="E148">
        <v>1.3674999999999999</v>
      </c>
      <c r="F148">
        <v>1186</v>
      </c>
      <c r="G148" s="1">
        <f t="shared" si="19"/>
        <v>4366</v>
      </c>
      <c r="H148" s="2">
        <v>1251.3312000000001</v>
      </c>
      <c r="I148" s="2">
        <v>725.88390000000004</v>
      </c>
      <c r="J148">
        <v>1248.7968000000001</v>
      </c>
      <c r="K148">
        <v>726.25549999999998</v>
      </c>
      <c r="L148" s="2">
        <f t="shared" si="25"/>
        <v>81.403763467360534</v>
      </c>
      <c r="M148">
        <v>46.840200000000003</v>
      </c>
      <c r="N148">
        <v>95.268000000000001</v>
      </c>
      <c r="O148">
        <v>436</v>
      </c>
      <c r="P148">
        <v>412</v>
      </c>
      <c r="R148" s="1">
        <f t="shared" si="20"/>
        <v>25.320130998586684</v>
      </c>
      <c r="S148" s="1"/>
      <c r="T148">
        <f t="shared" si="18"/>
        <v>0.72935779816513757</v>
      </c>
      <c r="U148" s="1">
        <f>G148/C148</f>
        <v>1.0013761467889908</v>
      </c>
      <c r="V148" s="1"/>
      <c r="W148" s="1">
        <f>L148/R148</f>
        <v>3.2149819237469317</v>
      </c>
      <c r="X148" s="1">
        <f t="shared" si="21"/>
        <v>1.0013761467889908</v>
      </c>
      <c r="Y148">
        <f>D148/E148</f>
        <v>0.53477148080438752</v>
      </c>
      <c r="Z148" s="1">
        <f t="shared" si="22"/>
        <v>3.7625397753794267</v>
      </c>
      <c r="AA148">
        <v>0</v>
      </c>
      <c r="AC148" s="1">
        <f t="shared" si="23"/>
        <v>3.7573690839794551</v>
      </c>
      <c r="AD148" s="1">
        <f t="shared" si="24"/>
        <v>0.53477148080438752</v>
      </c>
      <c r="AE148">
        <v>0</v>
      </c>
      <c r="AG148" s="1">
        <f>O149/P149</f>
        <v>1.0778032036613272</v>
      </c>
    </row>
    <row r="149" spans="2:33">
      <c r="B149">
        <v>4608</v>
      </c>
      <c r="C149">
        <v>6356</v>
      </c>
      <c r="D149">
        <v>0.81130000000000002</v>
      </c>
      <c r="E149">
        <v>1.2325999999999999</v>
      </c>
      <c r="F149">
        <v>1753</v>
      </c>
      <c r="G149" s="1">
        <f t="shared" si="19"/>
        <v>6361</v>
      </c>
      <c r="H149" s="2">
        <v>1324.9884</v>
      </c>
      <c r="I149" s="2">
        <v>697.59519999999998</v>
      </c>
      <c r="J149">
        <v>1333.1184000000001</v>
      </c>
      <c r="K149">
        <v>690.74360000000001</v>
      </c>
      <c r="L149" s="2">
        <f t="shared" si="25"/>
        <v>124.43389582047168</v>
      </c>
      <c r="M149">
        <v>65.299300000000002</v>
      </c>
      <c r="N149">
        <v>105.4372</v>
      </c>
      <c r="O149">
        <v>471</v>
      </c>
      <c r="P149">
        <v>437</v>
      </c>
      <c r="R149" s="1">
        <f t="shared" si="20"/>
        <v>26.845617028053898</v>
      </c>
      <c r="S149" s="1"/>
      <c r="T149">
        <f t="shared" si="18"/>
        <v>0.72498426683448713</v>
      </c>
      <c r="U149" s="1">
        <f>G149/C149</f>
        <v>1.0007866582756451</v>
      </c>
      <c r="V149" s="1"/>
      <c r="W149" s="1">
        <f>L149/R149</f>
        <v>4.6351661684824457</v>
      </c>
      <c r="X149" s="1">
        <f t="shared" si="21"/>
        <v>1.0007866582756451</v>
      </c>
      <c r="Y149">
        <f>D149/E149</f>
        <v>0.65820217426577976</v>
      </c>
      <c r="Z149" s="1">
        <f t="shared" si="22"/>
        <v>3.9275387073359957</v>
      </c>
      <c r="AA149">
        <v>0</v>
      </c>
      <c r="AC149" s="1">
        <f t="shared" si="23"/>
        <v>3.9244515050821551</v>
      </c>
      <c r="AD149" s="1">
        <f t="shared" si="24"/>
        <v>0.65820217426577976</v>
      </c>
      <c r="AE149">
        <v>0</v>
      </c>
      <c r="AG149" s="1">
        <f>O150/P150</f>
        <v>0.98263027295285355</v>
      </c>
    </row>
    <row r="150" spans="2:33">
      <c r="B150">
        <v>3138</v>
      </c>
      <c r="C150">
        <v>4423</v>
      </c>
      <c r="D150">
        <v>0.3201</v>
      </c>
      <c r="E150">
        <v>3.1242999999999999</v>
      </c>
      <c r="F150">
        <v>1301</v>
      </c>
      <c r="G150" s="1">
        <f t="shared" si="19"/>
        <v>4439</v>
      </c>
      <c r="H150" s="2">
        <v>1350.2719</v>
      </c>
      <c r="I150" s="2">
        <v>813.98950000000002</v>
      </c>
      <c r="J150">
        <v>1350.6122</v>
      </c>
      <c r="K150">
        <v>810.48689999999999</v>
      </c>
      <c r="L150" s="2">
        <f t="shared" si="25"/>
        <v>299.69464372557621</v>
      </c>
      <c r="M150">
        <v>47.434199999999997</v>
      </c>
      <c r="N150">
        <v>137.7861</v>
      </c>
      <c r="O150">
        <v>396</v>
      </c>
      <c r="P150">
        <v>403</v>
      </c>
      <c r="R150" s="1">
        <f t="shared" si="20"/>
        <v>27.427467945069171</v>
      </c>
      <c r="S150" s="1"/>
      <c r="T150">
        <f t="shared" si="18"/>
        <v>0.70947320822970839</v>
      </c>
      <c r="U150" s="1">
        <f>G150/C150</f>
        <v>1.003617454216595</v>
      </c>
      <c r="V150" s="1"/>
      <c r="W150" s="1">
        <f>L150/R150</f>
        <v>10.926806817377191</v>
      </c>
      <c r="X150" s="1">
        <f t="shared" si="21"/>
        <v>1.003617454216595</v>
      </c>
      <c r="Y150">
        <f>D150/E150</f>
        <v>0.10245494990877957</v>
      </c>
      <c r="Z150" s="1">
        <f t="shared" si="22"/>
        <v>5.0236536699615675</v>
      </c>
      <c r="AA150">
        <v>0</v>
      </c>
      <c r="AC150" s="1">
        <f t="shared" si="23"/>
        <v>5.0055463352647029</v>
      </c>
      <c r="AD150" s="1">
        <f t="shared" si="24"/>
        <v>0.10245494990877957</v>
      </c>
      <c r="AE150">
        <v>0</v>
      </c>
      <c r="AG150" s="1">
        <f>O151/P151</f>
        <v>1.1333333333333333</v>
      </c>
    </row>
    <row r="151" spans="2:33">
      <c r="B151">
        <v>4771</v>
      </c>
      <c r="C151">
        <v>7067</v>
      </c>
      <c r="D151">
        <v>0.96109999999999995</v>
      </c>
      <c r="E151">
        <v>1.0405</v>
      </c>
      <c r="F151">
        <v>2301</v>
      </c>
      <c r="G151" s="1">
        <f t="shared" si="19"/>
        <v>7072</v>
      </c>
      <c r="H151" s="2">
        <v>1165.4795999999999</v>
      </c>
      <c r="I151" s="2">
        <v>1046.1621</v>
      </c>
      <c r="J151">
        <v>1159.9006999999999</v>
      </c>
      <c r="K151">
        <v>1038.5155999999999</v>
      </c>
      <c r="L151" s="2">
        <f t="shared" si="25"/>
        <v>67.474686558145606</v>
      </c>
      <c r="M151">
        <v>59.665700000000001</v>
      </c>
      <c r="N151">
        <v>108.7842</v>
      </c>
      <c r="O151">
        <v>357</v>
      </c>
      <c r="P151">
        <v>315</v>
      </c>
      <c r="R151" s="1">
        <f t="shared" si="20"/>
        <v>38.564870604048892</v>
      </c>
      <c r="S151" s="1"/>
      <c r="T151">
        <f t="shared" si="18"/>
        <v>0.67510966463846045</v>
      </c>
      <c r="U151" s="1">
        <f>G151/C151</f>
        <v>1.0007075137965191</v>
      </c>
      <c r="V151" s="1"/>
      <c r="W151" s="1">
        <f>L151/R151</f>
        <v>1.7496412019871135</v>
      </c>
      <c r="X151" s="1">
        <f t="shared" si="21"/>
        <v>1.0007075137965191</v>
      </c>
      <c r="Y151">
        <f>D151/E151</f>
        <v>0.92369053339740503</v>
      </c>
      <c r="Z151" s="1">
        <f t="shared" si="22"/>
        <v>2.820810709230769</v>
      </c>
      <c r="AA151">
        <v>0</v>
      </c>
      <c r="AC151" s="1">
        <f t="shared" si="23"/>
        <v>2.8188163577677945</v>
      </c>
      <c r="AD151" s="1">
        <f t="shared" si="24"/>
        <v>0.92369053339740503</v>
      </c>
      <c r="AE151">
        <v>0</v>
      </c>
      <c r="AG151" s="1">
        <f>O152/P152</f>
        <v>1.1745152354570638</v>
      </c>
    </row>
    <row r="152" spans="2:33">
      <c r="B152">
        <v>3186</v>
      </c>
      <c r="C152">
        <v>4478</v>
      </c>
      <c r="D152">
        <v>0.68300000000000005</v>
      </c>
      <c r="E152">
        <v>1.4641</v>
      </c>
      <c r="F152">
        <v>1299</v>
      </c>
      <c r="G152" s="1">
        <f t="shared" si="19"/>
        <v>4485</v>
      </c>
      <c r="H152" s="2">
        <v>1092.5853</v>
      </c>
      <c r="I152" s="2">
        <v>1043.1492000000001</v>
      </c>
      <c r="J152">
        <v>1090.577</v>
      </c>
      <c r="K152">
        <v>1036.0527</v>
      </c>
      <c r="L152" s="2">
        <f t="shared" si="25"/>
        <v>1139.7648955702971</v>
      </c>
      <c r="M152">
        <v>43.416600000000003</v>
      </c>
      <c r="N152">
        <v>102.9563</v>
      </c>
      <c r="O152">
        <v>424</v>
      </c>
      <c r="P152">
        <v>361</v>
      </c>
      <c r="R152" s="1">
        <f t="shared" si="20"/>
        <v>29.91943173809096</v>
      </c>
      <c r="S152" s="1"/>
      <c r="T152">
        <f t="shared" si="18"/>
        <v>0.71147833854399289</v>
      </c>
      <c r="U152" s="1">
        <f>G152/C152</f>
        <v>1.0015631978561859</v>
      </c>
      <c r="V152" s="1"/>
      <c r="W152" s="1">
        <f>L152/R152</f>
        <v>38.094470026957168</v>
      </c>
      <c r="X152" s="1">
        <f t="shared" si="21"/>
        <v>1.0015631978561859</v>
      </c>
      <c r="Y152">
        <f>D152/E152</f>
        <v>0.46649819001434334</v>
      </c>
      <c r="Z152" s="1">
        <f t="shared" si="22"/>
        <v>3.4411181636489609</v>
      </c>
      <c r="AA152">
        <v>0</v>
      </c>
      <c r="AC152" s="1">
        <f t="shared" si="23"/>
        <v>3.4357474106622177</v>
      </c>
      <c r="AD152" s="1">
        <f t="shared" si="24"/>
        <v>0.46649819001434334</v>
      </c>
      <c r="AE152">
        <v>0</v>
      </c>
      <c r="AG152" s="1">
        <f>O153/P153</f>
        <v>1.1233766233766234</v>
      </c>
    </row>
    <row r="153" spans="2:33">
      <c r="B153">
        <v>5331</v>
      </c>
      <c r="C153">
        <v>8834</v>
      </c>
      <c r="D153">
        <v>0.76659999999999995</v>
      </c>
      <c r="E153">
        <v>1.3044</v>
      </c>
      <c r="F153">
        <v>1706</v>
      </c>
      <c r="G153" s="1">
        <f t="shared" si="19"/>
        <v>7037</v>
      </c>
      <c r="H153" s="2">
        <v>369.4776</v>
      </c>
      <c r="I153" s="2">
        <v>153.39779999999999</v>
      </c>
      <c r="J153">
        <v>363.3605</v>
      </c>
      <c r="K153">
        <v>139.64189999999999</v>
      </c>
      <c r="L153" s="2">
        <f t="shared" si="25"/>
        <v>138.0964763511727</v>
      </c>
      <c r="M153">
        <v>53.460299999999997</v>
      </c>
      <c r="N153">
        <v>134.33170000000001</v>
      </c>
      <c r="O153">
        <v>346</v>
      </c>
      <c r="P153">
        <v>308</v>
      </c>
      <c r="R153" s="1">
        <f t="shared" si="20"/>
        <v>31.911530612435772</v>
      </c>
      <c r="S153" s="1"/>
      <c r="T153">
        <f t="shared" si="18"/>
        <v>0.60346388951777219</v>
      </c>
      <c r="U153" s="1">
        <f>G153/C153</f>
        <v>0.79658139008376727</v>
      </c>
      <c r="V153" s="1"/>
      <c r="W153" s="1">
        <f>L153/R153</f>
        <v>4.3274789300566221</v>
      </c>
      <c r="X153" s="1">
        <f t="shared" si="21"/>
        <v>0.79658139008376727</v>
      </c>
      <c r="Y153">
        <f>D153/E153</f>
        <v>0.58770315854032507</v>
      </c>
      <c r="Z153" s="1">
        <f t="shared" si="22"/>
        <v>4.2095035061606101</v>
      </c>
      <c r="AA153">
        <v>0</v>
      </c>
      <c r="AC153" s="1">
        <f t="shared" si="23"/>
        <v>5.2844612723352036</v>
      </c>
      <c r="AD153" s="1">
        <f t="shared" si="24"/>
        <v>0.58770315854032507</v>
      </c>
      <c r="AE153">
        <v>0</v>
      </c>
      <c r="AG153" s="1">
        <f>O154/P154</f>
        <v>1.0142857142857142</v>
      </c>
    </row>
    <row r="154" spans="2:33">
      <c r="B154">
        <v>4681</v>
      </c>
      <c r="C154">
        <v>6618</v>
      </c>
      <c r="D154">
        <v>0.65529999999999999</v>
      </c>
      <c r="E154">
        <v>1.5261</v>
      </c>
      <c r="F154">
        <v>1834</v>
      </c>
      <c r="G154" s="1">
        <f t="shared" si="19"/>
        <v>6515</v>
      </c>
      <c r="H154" s="2">
        <v>454.80950000000001</v>
      </c>
      <c r="I154" s="2">
        <v>243.12</v>
      </c>
      <c r="J154">
        <v>461.78789999999998</v>
      </c>
      <c r="K154">
        <v>253.7928</v>
      </c>
      <c r="L154" s="2">
        <f t="shared" si="25"/>
        <v>102.18242290501823</v>
      </c>
      <c r="M154">
        <v>58.051699999999997</v>
      </c>
      <c r="N154">
        <v>118.7013</v>
      </c>
      <c r="O154">
        <v>71</v>
      </c>
      <c r="P154">
        <v>70</v>
      </c>
      <c r="R154" s="1">
        <f t="shared" si="20"/>
        <v>31.592528728702177</v>
      </c>
      <c r="S154" s="1"/>
      <c r="T154">
        <f t="shared" si="18"/>
        <v>0.70731338773043217</v>
      </c>
      <c r="U154" s="1">
        <f>G154/C154</f>
        <v>0.98443638561498947</v>
      </c>
      <c r="V154" s="1"/>
      <c r="W154" s="1">
        <f>L154/R154</f>
        <v>3.23438569234201</v>
      </c>
      <c r="X154" s="1">
        <f t="shared" si="21"/>
        <v>0.98443638561498947</v>
      </c>
      <c r="Y154">
        <f>D154/E154</f>
        <v>0.42939519035449841</v>
      </c>
      <c r="Z154" s="1">
        <f t="shared" si="22"/>
        <v>3.7572585917175569</v>
      </c>
      <c r="AA154">
        <v>0</v>
      </c>
      <c r="AC154" s="1">
        <f t="shared" si="23"/>
        <v>3.8166596101284407</v>
      </c>
      <c r="AD154" s="1">
        <f t="shared" si="24"/>
        <v>0.42939519035449841</v>
      </c>
      <c r="AE154">
        <v>0</v>
      </c>
      <c r="AG154" s="1">
        <f>O155/P155</f>
        <v>1.2222222222222223</v>
      </c>
    </row>
    <row r="155" spans="2:33">
      <c r="B155">
        <v>3189</v>
      </c>
      <c r="C155">
        <v>4442</v>
      </c>
      <c r="D155">
        <v>0.63449999999999995</v>
      </c>
      <c r="E155">
        <v>1.5761000000000001</v>
      </c>
      <c r="F155">
        <v>1124</v>
      </c>
      <c r="G155" s="1">
        <f t="shared" si="19"/>
        <v>4313</v>
      </c>
      <c r="H155" s="2">
        <v>563.70219999999995</v>
      </c>
      <c r="I155" s="2">
        <v>246.39529999999999</v>
      </c>
      <c r="J155">
        <v>562.7482</v>
      </c>
      <c r="K155">
        <v>251.24289999999999</v>
      </c>
      <c r="L155" s="2">
        <f t="shared" si="25"/>
        <v>82.453340008091871</v>
      </c>
      <c r="M155">
        <v>46.097700000000003</v>
      </c>
      <c r="N155">
        <v>100.6876</v>
      </c>
      <c r="O155">
        <v>121</v>
      </c>
      <c r="P155">
        <v>99</v>
      </c>
      <c r="R155" s="1">
        <f t="shared" si="20"/>
        <v>24.382995247051369</v>
      </c>
      <c r="S155" s="1"/>
      <c r="T155">
        <f t="shared" si="18"/>
        <v>0.71791985592075647</v>
      </c>
      <c r="U155" s="1">
        <f>G155/C155</f>
        <v>0.97095902746510576</v>
      </c>
      <c r="V155" s="1"/>
      <c r="W155" s="1">
        <f>L155/R155</f>
        <v>3.3815919321094459</v>
      </c>
      <c r="X155" s="1">
        <f t="shared" si="21"/>
        <v>0.97095902746510576</v>
      </c>
      <c r="Y155">
        <f>D155/E155</f>
        <v>0.4025759786815557</v>
      </c>
      <c r="Z155" s="1">
        <f t="shared" si="22"/>
        <v>4.1294188420996445</v>
      </c>
      <c r="AA155">
        <v>0</v>
      </c>
      <c r="AC155" s="1">
        <f t="shared" si="23"/>
        <v>4.2529280075600795</v>
      </c>
      <c r="AD155" s="1">
        <f t="shared" si="24"/>
        <v>0.4025759786815557</v>
      </c>
      <c r="AE155">
        <v>0</v>
      </c>
      <c r="AG155" s="1">
        <f>O156/P156</f>
        <v>1.1553398058252426</v>
      </c>
    </row>
    <row r="156" spans="2:33">
      <c r="B156">
        <v>4019</v>
      </c>
      <c r="C156">
        <v>6363</v>
      </c>
      <c r="D156">
        <v>0.78759999999999997</v>
      </c>
      <c r="E156">
        <v>1.2697000000000001</v>
      </c>
      <c r="F156">
        <v>1149</v>
      </c>
      <c r="G156" s="1">
        <f t="shared" si="19"/>
        <v>5168</v>
      </c>
      <c r="H156" s="2">
        <v>637.65890000000002</v>
      </c>
      <c r="I156" s="2">
        <v>285.69490000000002</v>
      </c>
      <c r="J156">
        <v>630.94910000000004</v>
      </c>
      <c r="K156">
        <v>276.74540000000002</v>
      </c>
      <c r="L156" s="2">
        <f t="shared" si="25"/>
        <v>115.73257559434161</v>
      </c>
      <c r="M156">
        <v>41.785200000000003</v>
      </c>
      <c r="N156">
        <v>110.39019999999999</v>
      </c>
      <c r="O156">
        <v>119</v>
      </c>
      <c r="P156">
        <v>103</v>
      </c>
      <c r="R156" s="1">
        <f t="shared" si="20"/>
        <v>27.497774331581514</v>
      </c>
      <c r="S156" s="1"/>
      <c r="T156">
        <f t="shared" si="18"/>
        <v>0.63162030488763166</v>
      </c>
      <c r="U156" s="1">
        <f>G156/C156</f>
        <v>0.81219550526481221</v>
      </c>
      <c r="V156" s="1"/>
      <c r="W156" s="1">
        <f>L156/R156</f>
        <v>4.2087979266533369</v>
      </c>
      <c r="X156" s="1">
        <f t="shared" si="21"/>
        <v>0.81219550526481221</v>
      </c>
      <c r="Y156">
        <f>D156/E156</f>
        <v>0.62030400882098125</v>
      </c>
      <c r="Z156" s="1">
        <f t="shared" si="22"/>
        <v>4.0145139991644907</v>
      </c>
      <c r="AA156">
        <v>0</v>
      </c>
      <c r="AC156" s="1">
        <f t="shared" si="23"/>
        <v>4.9427926812468375</v>
      </c>
      <c r="AD156" s="1">
        <f t="shared" si="24"/>
        <v>0.62030400882098125</v>
      </c>
      <c r="AE156">
        <v>0</v>
      </c>
      <c r="AG156" s="1">
        <f>O157/P157</f>
        <v>1.0277777777777777</v>
      </c>
    </row>
    <row r="157" spans="2:33">
      <c r="B157">
        <v>5437</v>
      </c>
      <c r="C157">
        <v>8304</v>
      </c>
      <c r="D157">
        <v>0.52800000000000002</v>
      </c>
      <c r="E157">
        <v>1.8939999999999999</v>
      </c>
      <c r="F157">
        <v>1627</v>
      </c>
      <c r="G157" s="1">
        <f t="shared" si="19"/>
        <v>7064</v>
      </c>
      <c r="H157" s="2">
        <v>672.77539999999999</v>
      </c>
      <c r="I157" s="2">
        <v>384.65550000000002</v>
      </c>
      <c r="J157">
        <v>682.27499999999998</v>
      </c>
      <c r="K157">
        <v>377.62909999999999</v>
      </c>
      <c r="L157" s="2">
        <f t="shared" si="25"/>
        <v>39.421539479959463</v>
      </c>
      <c r="M157">
        <v>51.662399999999998</v>
      </c>
      <c r="N157">
        <v>147.489</v>
      </c>
      <c r="O157">
        <v>74</v>
      </c>
      <c r="P157">
        <v>72</v>
      </c>
      <c r="R157" s="1">
        <f t="shared" si="20"/>
        <v>31.492923286568182</v>
      </c>
      <c r="S157" s="1"/>
      <c r="T157">
        <f t="shared" si="18"/>
        <v>0.65474470134874763</v>
      </c>
      <c r="U157" s="1">
        <f>G157/C157</f>
        <v>0.85067437379576105</v>
      </c>
      <c r="V157" s="1"/>
      <c r="W157" s="1">
        <f>L157/R157</f>
        <v>1.2517586608662925</v>
      </c>
      <c r="X157" s="1">
        <f t="shared" si="21"/>
        <v>0.85067437379576105</v>
      </c>
      <c r="Y157">
        <f>D157/E157</f>
        <v>0.27877507919746569</v>
      </c>
      <c r="Z157" s="1">
        <f t="shared" si="22"/>
        <v>4.6832426020897353</v>
      </c>
      <c r="AA157">
        <v>0</v>
      </c>
      <c r="AC157" s="1">
        <f t="shared" si="23"/>
        <v>5.5053293555709457</v>
      </c>
      <c r="AD157" s="1">
        <f t="shared" si="24"/>
        <v>0.27877507919746569</v>
      </c>
      <c r="AE157">
        <v>0</v>
      </c>
      <c r="AG157" s="1">
        <f>O158/P158</f>
        <v>1.0657894736842106</v>
      </c>
    </row>
    <row r="158" spans="2:33">
      <c r="B158">
        <v>3053</v>
      </c>
      <c r="C158">
        <v>4804</v>
      </c>
      <c r="D158">
        <v>0.29620000000000002</v>
      </c>
      <c r="E158">
        <v>3.3763000000000001</v>
      </c>
      <c r="F158">
        <v>1334</v>
      </c>
      <c r="G158" s="1">
        <f t="shared" si="19"/>
        <v>4387</v>
      </c>
      <c r="H158" s="2">
        <v>721.03390000000002</v>
      </c>
      <c r="I158" s="2">
        <v>370.43150000000003</v>
      </c>
      <c r="J158">
        <v>721.51499999999999</v>
      </c>
      <c r="K158">
        <v>369.74740000000003</v>
      </c>
      <c r="L158" s="2">
        <f t="shared" si="25"/>
        <v>75.218549820705775</v>
      </c>
      <c r="M158">
        <v>49.497500000000002</v>
      </c>
      <c r="N158">
        <v>151.02979999999999</v>
      </c>
      <c r="O158">
        <v>81</v>
      </c>
      <c r="P158">
        <v>76</v>
      </c>
      <c r="R158" s="1">
        <f t="shared" si="20"/>
        <v>26.950856103843627</v>
      </c>
      <c r="S158" s="1"/>
      <c r="T158">
        <f t="shared" si="18"/>
        <v>0.6355120732722731</v>
      </c>
      <c r="U158" s="1">
        <f>G158/C158</f>
        <v>0.91319733555370519</v>
      </c>
      <c r="V158" s="1"/>
      <c r="W158" s="1">
        <f>L158/R158</f>
        <v>2.7909521512371698</v>
      </c>
      <c r="X158" s="1">
        <f t="shared" si="21"/>
        <v>0.91319733555370519</v>
      </c>
      <c r="Y158">
        <f>D158/E158</f>
        <v>8.772917098599059E-2</v>
      </c>
      <c r="Z158" s="1">
        <f t="shared" si="22"/>
        <v>5.6038961960269864</v>
      </c>
      <c r="AA158">
        <v>0</v>
      </c>
      <c r="AC158" s="1">
        <f t="shared" si="23"/>
        <v>6.136566520563858</v>
      </c>
      <c r="AD158" s="1">
        <f t="shared" si="24"/>
        <v>8.772917098599059E-2</v>
      </c>
      <c r="AE158">
        <v>0</v>
      </c>
      <c r="AG158" s="1">
        <f>O159/P159</f>
        <v>1.2105263157894737</v>
      </c>
    </row>
    <row r="159" spans="2:33">
      <c r="B159">
        <v>4027</v>
      </c>
      <c r="C159">
        <v>5942</v>
      </c>
      <c r="D159">
        <v>0.81789999999999996</v>
      </c>
      <c r="E159">
        <v>1.2225999999999999</v>
      </c>
      <c r="F159">
        <v>1081</v>
      </c>
      <c r="G159" s="1">
        <f t="shared" si="19"/>
        <v>5108</v>
      </c>
      <c r="H159" s="2">
        <v>771.01179999999999</v>
      </c>
      <c r="I159" s="2">
        <v>426.38569999999999</v>
      </c>
      <c r="J159">
        <v>780.10310000000004</v>
      </c>
      <c r="K159">
        <v>404.53789999999998</v>
      </c>
      <c r="L159" s="2">
        <f t="shared" si="25"/>
        <v>118.83293837425714</v>
      </c>
      <c r="M159">
        <v>39.962499999999999</v>
      </c>
      <c r="N159">
        <v>106.83159999999999</v>
      </c>
      <c r="O159">
        <v>115</v>
      </c>
      <c r="P159">
        <v>95</v>
      </c>
      <c r="R159" s="1">
        <f t="shared" si="20"/>
        <v>27.050359712230218</v>
      </c>
      <c r="S159" s="1"/>
      <c r="T159">
        <f t="shared" si="18"/>
        <v>0.67771794008751263</v>
      </c>
      <c r="U159" s="1">
        <f>G159/C159</f>
        <v>0.85964321777179398</v>
      </c>
      <c r="V159" s="1"/>
      <c r="W159" s="1">
        <f>L159/R159</f>
        <v>4.3930261792611009</v>
      </c>
      <c r="X159" s="1">
        <f t="shared" si="21"/>
        <v>0.85964321777179398</v>
      </c>
      <c r="Y159">
        <f>D159/E159</f>
        <v>0.668984132177327</v>
      </c>
      <c r="Z159" s="1">
        <f t="shared" si="22"/>
        <v>3.9493596808510634</v>
      </c>
      <c r="AA159">
        <v>0</v>
      </c>
      <c r="AC159" s="1">
        <f t="shared" si="23"/>
        <v>4.5941846561505519</v>
      </c>
      <c r="AD159" s="1">
        <f t="shared" si="24"/>
        <v>0.668984132177327</v>
      </c>
      <c r="AE159">
        <v>0</v>
      </c>
      <c r="AG159" s="1">
        <f>O160/P160</f>
        <v>1.0843373493975903</v>
      </c>
    </row>
    <row r="160" spans="2:33">
      <c r="B160">
        <v>4308</v>
      </c>
      <c r="C160">
        <v>6396</v>
      </c>
      <c r="D160">
        <v>0.68240000000000001</v>
      </c>
      <c r="E160">
        <v>1.4654</v>
      </c>
      <c r="F160">
        <v>1869</v>
      </c>
      <c r="G160" s="1">
        <f t="shared" si="19"/>
        <v>6177</v>
      </c>
      <c r="H160" s="2">
        <v>754.11099999999999</v>
      </c>
      <c r="I160" s="2">
        <v>520.49339999999995</v>
      </c>
      <c r="J160">
        <v>752.56960000000004</v>
      </c>
      <c r="K160">
        <v>539.99810000000002</v>
      </c>
      <c r="L160" s="2">
        <f t="shared" si="25"/>
        <v>72.537183310354735</v>
      </c>
      <c r="M160">
        <v>51.225000000000001</v>
      </c>
      <c r="N160">
        <v>116.056</v>
      </c>
      <c r="O160">
        <v>90</v>
      </c>
      <c r="P160">
        <v>83</v>
      </c>
      <c r="R160" s="1">
        <f t="shared" si="20"/>
        <v>36.486090775988288</v>
      </c>
      <c r="S160" s="1"/>
      <c r="T160">
        <f t="shared" si="18"/>
        <v>0.67354596622889307</v>
      </c>
      <c r="U160" s="1">
        <f>G160/C160</f>
        <v>0.96575984990619135</v>
      </c>
      <c r="V160" s="1"/>
      <c r="W160" s="1">
        <f>L160/R160</f>
        <v>1.9880776966682296</v>
      </c>
      <c r="X160" s="1">
        <f t="shared" si="21"/>
        <v>0.96575984990619135</v>
      </c>
      <c r="Y160">
        <f>D160/E160</f>
        <v>0.46567490105090759</v>
      </c>
      <c r="Z160" s="1">
        <f t="shared" si="22"/>
        <v>3.1808285714285711</v>
      </c>
      <c r="AA160">
        <v>0</v>
      </c>
      <c r="AC160" s="1">
        <f t="shared" si="23"/>
        <v>3.2936019981960727</v>
      </c>
      <c r="AD160" s="1">
        <f t="shared" si="24"/>
        <v>0.46567490105090759</v>
      </c>
      <c r="AE160">
        <v>0</v>
      </c>
      <c r="AG160" s="1">
        <f>O161/P161</f>
        <v>1.2162162162162162</v>
      </c>
    </row>
    <row r="161" spans="2:33">
      <c r="B161">
        <v>6873</v>
      </c>
      <c r="C161">
        <v>8374</v>
      </c>
      <c r="D161">
        <v>0.66569999999999996</v>
      </c>
      <c r="E161">
        <v>1.5022</v>
      </c>
      <c r="F161">
        <v>1193</v>
      </c>
      <c r="G161" s="1">
        <f t="shared" si="19"/>
        <v>8066</v>
      </c>
      <c r="H161" s="2">
        <v>684.53440000000001</v>
      </c>
      <c r="I161" s="2">
        <v>514.8415</v>
      </c>
      <c r="J161">
        <v>691.94590000000005</v>
      </c>
      <c r="K161">
        <v>526.8596</v>
      </c>
      <c r="L161" s="2">
        <f t="shared" si="25"/>
        <v>182.98207889760681</v>
      </c>
      <c r="M161">
        <v>44.384700000000002</v>
      </c>
      <c r="N161">
        <v>132.45750000000001</v>
      </c>
      <c r="O161">
        <v>135</v>
      </c>
      <c r="P161">
        <v>111</v>
      </c>
      <c r="R161" s="1">
        <f t="shared" si="20"/>
        <v>26.878631600529008</v>
      </c>
      <c r="S161" s="1"/>
      <c r="T161">
        <f t="shared" si="18"/>
        <v>0.82075471698113212</v>
      </c>
      <c r="U161" s="1">
        <f>G161/C161</f>
        <v>0.96321948889419629</v>
      </c>
      <c r="V161" s="1"/>
      <c r="W161" s="1">
        <f>L161/R161</f>
        <v>6.8077155718747777</v>
      </c>
      <c r="X161" s="1">
        <f t="shared" si="21"/>
        <v>0.96321948889419629</v>
      </c>
      <c r="Y161">
        <f>D161/E161</f>
        <v>0.44315004659832241</v>
      </c>
      <c r="Z161" s="1">
        <f t="shared" si="22"/>
        <v>4.9279852474853323</v>
      </c>
      <c r="AA161">
        <v>0</v>
      </c>
      <c r="AC161" s="1">
        <f t="shared" si="23"/>
        <v>5.1161602358594314</v>
      </c>
      <c r="AD161" s="1">
        <f t="shared" si="24"/>
        <v>0.44315004659832241</v>
      </c>
      <c r="AE161">
        <v>0</v>
      </c>
      <c r="AG161" s="1">
        <f>O162/P162</f>
        <v>1.1170212765957446</v>
      </c>
    </row>
    <row r="162" spans="2:33">
      <c r="B162">
        <v>3359</v>
      </c>
      <c r="C162">
        <v>4781</v>
      </c>
      <c r="D162">
        <v>0.95230000000000004</v>
      </c>
      <c r="E162">
        <v>1.0501</v>
      </c>
      <c r="F162">
        <v>1045</v>
      </c>
      <c r="G162" s="1">
        <f t="shared" si="19"/>
        <v>4404</v>
      </c>
      <c r="H162" s="2">
        <v>866.79740000000004</v>
      </c>
      <c r="I162" s="2">
        <v>472.92079999999999</v>
      </c>
      <c r="J162">
        <v>862.27319999999997</v>
      </c>
      <c r="K162">
        <v>488.99759999999998</v>
      </c>
      <c r="L162" s="2">
        <f t="shared" si="25"/>
        <v>68.723115389874522</v>
      </c>
      <c r="M162">
        <v>41.194699999999997</v>
      </c>
      <c r="N162">
        <v>96.337900000000005</v>
      </c>
      <c r="O162">
        <v>105</v>
      </c>
      <c r="P162">
        <v>94</v>
      </c>
      <c r="R162" s="1">
        <f t="shared" si="20"/>
        <v>25.367340944344782</v>
      </c>
      <c r="S162" s="1"/>
      <c r="T162">
        <f t="shared" si="18"/>
        <v>0.70257268353900859</v>
      </c>
      <c r="U162" s="1">
        <f>G162/C162</f>
        <v>0.92114620372307043</v>
      </c>
      <c r="V162" s="1"/>
      <c r="W162" s="1">
        <f>L162/R162</f>
        <v>2.7091178196662815</v>
      </c>
      <c r="X162" s="1">
        <f t="shared" si="21"/>
        <v>0.92114620372307043</v>
      </c>
      <c r="Y162">
        <f>D162/E162</f>
        <v>0.90686601276068945</v>
      </c>
      <c r="Z162" s="1">
        <f t="shared" si="22"/>
        <v>3.7977137695023924</v>
      </c>
      <c r="AA162">
        <v>0</v>
      </c>
      <c r="AC162" s="1">
        <f t="shared" si="23"/>
        <v>4.1228132452295503</v>
      </c>
      <c r="AD162" s="1">
        <f t="shared" si="24"/>
        <v>0.90686601276068945</v>
      </c>
      <c r="AE162">
        <v>0</v>
      </c>
      <c r="AG162" s="1">
        <f>O163/P163</f>
        <v>1.1612903225806452</v>
      </c>
    </row>
    <row r="163" spans="2:33">
      <c r="B163">
        <v>3870</v>
      </c>
      <c r="C163">
        <v>5381</v>
      </c>
      <c r="D163">
        <v>0.94240000000000002</v>
      </c>
      <c r="E163">
        <v>1.0610999999999999</v>
      </c>
      <c r="F163">
        <v>1246</v>
      </c>
      <c r="G163" s="1">
        <f t="shared" si="19"/>
        <v>5116</v>
      </c>
      <c r="H163" s="2">
        <v>901.80399999999997</v>
      </c>
      <c r="I163" s="2">
        <v>545.21310000000005</v>
      </c>
      <c r="J163">
        <v>907.05539999999996</v>
      </c>
      <c r="K163">
        <v>529.63400000000001</v>
      </c>
      <c r="L163" s="2">
        <f t="shared" si="25"/>
        <v>130.77198976271637</v>
      </c>
      <c r="M163">
        <v>46.1736</v>
      </c>
      <c r="N163">
        <v>99.005099999999999</v>
      </c>
      <c r="O163">
        <v>108</v>
      </c>
      <c r="P163">
        <v>93</v>
      </c>
      <c r="R163" s="1">
        <f t="shared" si="20"/>
        <v>26.985117036575012</v>
      </c>
      <c r="S163" s="1"/>
      <c r="T163">
        <f t="shared" si="18"/>
        <v>0.71919717524623672</v>
      </c>
      <c r="U163" s="1">
        <f>G163/C163</f>
        <v>0.95075264820665306</v>
      </c>
      <c r="V163" s="1"/>
      <c r="W163" s="1">
        <f>L163/R163</f>
        <v>4.8460782877269351</v>
      </c>
      <c r="X163" s="1">
        <f t="shared" si="21"/>
        <v>0.95075264820665306</v>
      </c>
      <c r="Y163">
        <f>D163/E163</f>
        <v>0.88813495429271516</v>
      </c>
      <c r="Z163" s="1">
        <f t="shared" si="22"/>
        <v>3.668877917624398</v>
      </c>
      <c r="AA163">
        <v>0</v>
      </c>
      <c r="AC163" s="1">
        <f t="shared" si="23"/>
        <v>3.8589194829430973</v>
      </c>
      <c r="AD163" s="1">
        <f t="shared" si="24"/>
        <v>0.88813495429271516</v>
      </c>
      <c r="AE163">
        <v>0</v>
      </c>
      <c r="AG163" s="1">
        <f>O164/P164</f>
        <v>1.2289156626506024</v>
      </c>
    </row>
    <row r="164" spans="2:33">
      <c r="B164">
        <v>6007</v>
      </c>
      <c r="C164">
        <v>7765</v>
      </c>
      <c r="D164">
        <v>0.82269999999999999</v>
      </c>
      <c r="E164">
        <v>1.2155</v>
      </c>
      <c r="F164">
        <v>1570</v>
      </c>
      <c r="G164" s="1">
        <f t="shared" si="19"/>
        <v>7577</v>
      </c>
      <c r="H164" s="2">
        <v>991.80589999999995</v>
      </c>
      <c r="I164" s="2">
        <v>629.22649999999999</v>
      </c>
      <c r="J164">
        <v>981.12419999999997</v>
      </c>
      <c r="K164">
        <v>636.06560000000002</v>
      </c>
      <c r="L164" s="2">
        <f t="shared" si="25"/>
        <v>64.279788110182764</v>
      </c>
      <c r="M164">
        <v>56.035699999999999</v>
      </c>
      <c r="N164">
        <v>121.6429</v>
      </c>
      <c r="O164">
        <v>102</v>
      </c>
      <c r="P164">
        <v>83</v>
      </c>
      <c r="R164" s="1">
        <f t="shared" si="20"/>
        <v>28.017852904487675</v>
      </c>
      <c r="S164" s="1"/>
      <c r="T164">
        <f t="shared" si="18"/>
        <v>0.77359948486799746</v>
      </c>
      <c r="U164" s="1">
        <f>G164/C164</f>
        <v>0.97578879587894396</v>
      </c>
      <c r="V164" s="1"/>
      <c r="W164" s="1">
        <f>L164/R164</f>
        <v>2.294243899748897</v>
      </c>
      <c r="X164" s="1">
        <f t="shared" si="21"/>
        <v>0.97578879587894396</v>
      </c>
      <c r="Y164">
        <f>D164/E164</f>
        <v>0.67684080625257093</v>
      </c>
      <c r="Z164" s="1">
        <f t="shared" si="22"/>
        <v>4.3416210519299359</v>
      </c>
      <c r="AA164">
        <v>0</v>
      </c>
      <c r="AC164" s="1">
        <f t="shared" si="23"/>
        <v>4.4493450532184182</v>
      </c>
      <c r="AD164" s="1">
        <f t="shared" si="24"/>
        <v>0.67684080625257093</v>
      </c>
      <c r="AE164">
        <v>0</v>
      </c>
      <c r="AG164" s="1">
        <f>O165/P165</f>
        <v>1.1489361702127661</v>
      </c>
    </row>
    <row r="165" spans="2:33">
      <c r="B165">
        <v>2883</v>
      </c>
      <c r="C165">
        <v>5148</v>
      </c>
      <c r="D165">
        <v>0.68710000000000004</v>
      </c>
      <c r="E165">
        <v>1.4555</v>
      </c>
      <c r="F165">
        <v>2205</v>
      </c>
      <c r="G165" s="1">
        <f t="shared" si="19"/>
        <v>5088</v>
      </c>
      <c r="H165" s="2">
        <v>941.72770000000003</v>
      </c>
      <c r="I165" s="2">
        <v>686.85739999999998</v>
      </c>
      <c r="J165">
        <v>940.12</v>
      </c>
      <c r="K165">
        <v>689.52269999999999</v>
      </c>
      <c r="L165" s="2">
        <f t="shared" si="25"/>
        <v>279.21402952776214</v>
      </c>
      <c r="M165">
        <v>60.415199999999999</v>
      </c>
      <c r="N165">
        <v>109.4806</v>
      </c>
      <c r="O165">
        <v>108</v>
      </c>
      <c r="P165">
        <v>94</v>
      </c>
      <c r="R165" s="1">
        <f t="shared" si="20"/>
        <v>36.497437730902156</v>
      </c>
      <c r="S165" s="1"/>
      <c r="T165">
        <f t="shared" si="18"/>
        <v>0.56002331002331007</v>
      </c>
      <c r="U165" s="1">
        <f>G165/C165</f>
        <v>0.9883449883449883</v>
      </c>
      <c r="V165" s="1"/>
      <c r="W165" s="1">
        <f>L165/R165</f>
        <v>7.6502364792406601</v>
      </c>
      <c r="X165" s="1">
        <f t="shared" si="21"/>
        <v>0.9883449883449883</v>
      </c>
      <c r="Y165">
        <f>D165/E165</f>
        <v>0.47207145310889731</v>
      </c>
      <c r="Z165" s="1">
        <f t="shared" si="22"/>
        <v>2.9996790680816328</v>
      </c>
      <c r="AA165">
        <v>0</v>
      </c>
      <c r="AC165" s="1">
        <f t="shared" si="23"/>
        <v>3.03505264199769</v>
      </c>
      <c r="AD165" s="1">
        <f t="shared" si="24"/>
        <v>0.47207145310889731</v>
      </c>
      <c r="AE165">
        <v>0</v>
      </c>
      <c r="AG165" s="1">
        <f>O166/P166</f>
        <v>1.2448979591836735</v>
      </c>
    </row>
    <row r="166" spans="2:33">
      <c r="B166">
        <v>2126</v>
      </c>
      <c r="C166">
        <v>2922</v>
      </c>
      <c r="D166">
        <v>0.83889999999999998</v>
      </c>
      <c r="E166">
        <v>1.1919999999999999</v>
      </c>
      <c r="F166">
        <v>805</v>
      </c>
      <c r="G166" s="1">
        <f t="shared" si="19"/>
        <v>2931</v>
      </c>
      <c r="H166" s="2">
        <v>914.07669999999996</v>
      </c>
      <c r="I166" s="2">
        <v>967.51949999999999</v>
      </c>
      <c r="J166">
        <v>916.44659999999999</v>
      </c>
      <c r="K166">
        <v>969.68259999999998</v>
      </c>
      <c r="L166" s="2">
        <f t="shared" si="25"/>
        <v>141.01762843878771</v>
      </c>
      <c r="M166">
        <v>37.696199999999997</v>
      </c>
      <c r="N166">
        <v>71.867900000000006</v>
      </c>
      <c r="O166">
        <v>183</v>
      </c>
      <c r="P166">
        <v>147</v>
      </c>
      <c r="R166" s="1">
        <f t="shared" si="20"/>
        <v>21.354937632970962</v>
      </c>
      <c r="S166" s="1"/>
      <c r="T166">
        <f t="shared" si="18"/>
        <v>0.72758384668035592</v>
      </c>
      <c r="U166" s="1">
        <f>G166/C166</f>
        <v>1.0030800821355237</v>
      </c>
      <c r="V166" s="1"/>
      <c r="W166" s="1">
        <f>L166/R166</f>
        <v>6.6035139442909685</v>
      </c>
      <c r="X166" s="1">
        <f t="shared" si="21"/>
        <v>1.0030800821355237</v>
      </c>
      <c r="Y166">
        <f>D166/E166</f>
        <v>0.70377516778523497</v>
      </c>
      <c r="Z166" s="1">
        <f t="shared" si="22"/>
        <v>3.3653996670559008</v>
      </c>
      <c r="AA166">
        <v>0</v>
      </c>
      <c r="AC166" s="1">
        <f t="shared" si="23"/>
        <v>3.3550657888561384</v>
      </c>
      <c r="AD166" s="1">
        <f t="shared" si="24"/>
        <v>0.70377516778523497</v>
      </c>
      <c r="AE166">
        <v>0</v>
      </c>
      <c r="AG166" s="1">
        <f>O167/P167</f>
        <v>1.0310880829015545</v>
      </c>
    </row>
    <row r="167" spans="2:33">
      <c r="B167">
        <v>3523</v>
      </c>
      <c r="C167">
        <v>4556</v>
      </c>
      <c r="D167">
        <v>0.80100000000000005</v>
      </c>
      <c r="E167">
        <v>1.2484999999999999</v>
      </c>
      <c r="F167">
        <v>1037</v>
      </c>
      <c r="G167" s="1">
        <f t="shared" si="19"/>
        <v>4560</v>
      </c>
      <c r="H167" s="2">
        <v>972.75109999999995</v>
      </c>
      <c r="I167" s="2">
        <v>1098.9721</v>
      </c>
      <c r="J167">
        <v>968.1114</v>
      </c>
      <c r="K167">
        <v>1094.9754</v>
      </c>
      <c r="L167" s="2">
        <f t="shared" si="25"/>
        <v>302.79476329243198</v>
      </c>
      <c r="M167">
        <v>40.521599999999999</v>
      </c>
      <c r="N167">
        <v>93.193299999999994</v>
      </c>
      <c r="O167">
        <v>199</v>
      </c>
      <c r="P167">
        <v>193</v>
      </c>
      <c r="R167" s="1">
        <f t="shared" si="20"/>
        <v>25.591289583826896</v>
      </c>
      <c r="S167" s="1"/>
      <c r="T167">
        <f t="shared" si="18"/>
        <v>0.77326602282704127</v>
      </c>
      <c r="U167" s="1">
        <f>G167/C167</f>
        <v>1.0008779631255487</v>
      </c>
      <c r="V167" s="1"/>
      <c r="W167" s="1">
        <f>L167/R167</f>
        <v>11.831946268303387</v>
      </c>
      <c r="X167" s="1">
        <f t="shared" si="21"/>
        <v>1.0008779631255487</v>
      </c>
      <c r="Y167">
        <f>D167/E167</f>
        <v>0.64156988386063285</v>
      </c>
      <c r="Z167" s="1">
        <f t="shared" si="22"/>
        <v>3.6416023387463836</v>
      </c>
      <c r="AA167">
        <v>0</v>
      </c>
      <c r="AC167" s="1">
        <f t="shared" si="23"/>
        <v>3.6384079507299396</v>
      </c>
      <c r="AD167" s="1">
        <f t="shared" si="24"/>
        <v>0.64156988386063285</v>
      </c>
      <c r="AE167">
        <v>0</v>
      </c>
      <c r="AG167" s="1">
        <f>O168/P168</f>
        <v>0.92972972972972978</v>
      </c>
    </row>
    <row r="168" spans="2:33">
      <c r="B168">
        <v>2192</v>
      </c>
      <c r="C168">
        <v>4071</v>
      </c>
      <c r="D168">
        <v>0.72450000000000003</v>
      </c>
      <c r="E168">
        <v>1.3803000000000001</v>
      </c>
      <c r="F168">
        <v>1888</v>
      </c>
      <c r="G168" s="1">
        <f t="shared" si="19"/>
        <v>4080</v>
      </c>
      <c r="H168" s="2">
        <v>895.00379999999996</v>
      </c>
      <c r="I168" s="2">
        <v>1388.8119999999999</v>
      </c>
      <c r="J168">
        <v>895.51589999999999</v>
      </c>
      <c r="K168">
        <v>1388.0307</v>
      </c>
      <c r="L168" s="2">
        <f t="shared" si="25"/>
        <v>302.10056902670664</v>
      </c>
      <c r="M168">
        <v>55.072699999999998</v>
      </c>
      <c r="N168">
        <v>99.322699999999998</v>
      </c>
      <c r="O168">
        <v>172</v>
      </c>
      <c r="P168">
        <v>185</v>
      </c>
      <c r="R168" s="1">
        <f t="shared" si="20"/>
        <v>34.281958211600305</v>
      </c>
      <c r="S168" s="1"/>
      <c r="T168">
        <f t="shared" si="18"/>
        <v>0.53844264308523704</v>
      </c>
      <c r="U168" s="1">
        <f>G168/C168</f>
        <v>1.002210759027266</v>
      </c>
      <c r="V168" s="1"/>
      <c r="W168" s="1">
        <f>L168/R168</f>
        <v>8.8122319956764326</v>
      </c>
      <c r="X168" s="1">
        <f t="shared" si="21"/>
        <v>1.002210759027266</v>
      </c>
      <c r="Y168">
        <f>D168/E168</f>
        <v>0.52488589437078892</v>
      </c>
      <c r="Z168" s="1">
        <f t="shared" si="22"/>
        <v>2.8972294810858048</v>
      </c>
      <c r="AA168">
        <v>0</v>
      </c>
      <c r="AC168" s="1">
        <f t="shared" si="23"/>
        <v>2.8908385337010567</v>
      </c>
      <c r="AD168" s="1">
        <f t="shared" si="24"/>
        <v>0.52488589437078892</v>
      </c>
      <c r="AE168">
        <v>0</v>
      </c>
      <c r="AG168" s="1">
        <f>O169/P169</f>
        <v>0.94904458598726116</v>
      </c>
    </row>
    <row r="169" spans="2:33">
      <c r="B169">
        <v>2277</v>
      </c>
      <c r="C169">
        <v>3436</v>
      </c>
      <c r="D169">
        <v>0.82269999999999999</v>
      </c>
      <c r="E169">
        <v>1.2156</v>
      </c>
      <c r="F169">
        <v>1166</v>
      </c>
      <c r="G169" s="1">
        <f t="shared" si="19"/>
        <v>3443</v>
      </c>
      <c r="H169" s="2">
        <v>1197.1207999999999</v>
      </c>
      <c r="I169" s="2">
        <v>1405.3291999999999</v>
      </c>
      <c r="J169">
        <v>1196.8525</v>
      </c>
      <c r="K169">
        <v>1401.1851999999999</v>
      </c>
      <c r="L169" s="2">
        <f t="shared" si="25"/>
        <v>382.24318439052627</v>
      </c>
      <c r="M169">
        <v>41.0488</v>
      </c>
      <c r="N169">
        <v>78.313500000000005</v>
      </c>
      <c r="O169">
        <v>149</v>
      </c>
      <c r="P169">
        <v>157</v>
      </c>
      <c r="R169" s="1">
        <f t="shared" si="20"/>
        <v>28.405215255987994</v>
      </c>
      <c r="S169" s="1"/>
      <c r="T169">
        <f t="shared" si="18"/>
        <v>0.66268917345750877</v>
      </c>
      <c r="U169" s="1">
        <f>G169/C169</f>
        <v>1.0020372526193249</v>
      </c>
      <c r="V169" s="1"/>
      <c r="W169" s="1">
        <f>L169/R169</f>
        <v>13.456795906869498</v>
      </c>
      <c r="X169" s="1">
        <f t="shared" si="21"/>
        <v>1.0020372526193249</v>
      </c>
      <c r="Y169">
        <f>D169/E169</f>
        <v>0.67678512668641</v>
      </c>
      <c r="Z169" s="1">
        <f t="shared" si="22"/>
        <v>2.7570113197255579</v>
      </c>
      <c r="AA169">
        <v>0</v>
      </c>
      <c r="AC169" s="1">
        <f t="shared" si="23"/>
        <v>2.7514060106235889</v>
      </c>
      <c r="AD169" s="1">
        <f t="shared" si="24"/>
        <v>0.67678512668641</v>
      </c>
      <c r="AE169">
        <v>0</v>
      </c>
      <c r="AG169" s="1">
        <f>O170/P170</f>
        <v>0.89252336448598135</v>
      </c>
    </row>
    <row r="170" spans="2:33">
      <c r="B170">
        <v>2502</v>
      </c>
      <c r="C170">
        <v>3294</v>
      </c>
      <c r="D170">
        <v>0.74809999999999999</v>
      </c>
      <c r="E170">
        <v>1.3367</v>
      </c>
      <c r="F170">
        <v>792</v>
      </c>
      <c r="G170" s="1">
        <f t="shared" si="19"/>
        <v>3294</v>
      </c>
      <c r="H170" s="2">
        <v>1255.5795000000001</v>
      </c>
      <c r="I170" s="2">
        <v>1023.4803000000001</v>
      </c>
      <c r="J170">
        <v>1254.5808</v>
      </c>
      <c r="K170">
        <v>1018.9886</v>
      </c>
      <c r="L170" s="2">
        <f t="shared" si="25"/>
        <v>431.95108121180806</v>
      </c>
      <c r="M170">
        <v>35.227800000000002</v>
      </c>
      <c r="N170">
        <v>82.873400000000004</v>
      </c>
      <c r="O170">
        <v>191</v>
      </c>
      <c r="P170">
        <v>214</v>
      </c>
      <c r="R170" s="1">
        <f t="shared" si="20"/>
        <v>22.48224413673292</v>
      </c>
      <c r="S170" s="1"/>
      <c r="T170">
        <f t="shared" si="18"/>
        <v>0.7595628415300546</v>
      </c>
      <c r="U170" s="1">
        <f>G170/C170</f>
        <v>1</v>
      </c>
      <c r="V170" s="1"/>
      <c r="W170" s="1">
        <f>L170/R170</f>
        <v>19.212987750900673</v>
      </c>
      <c r="X170" s="1">
        <f t="shared" si="21"/>
        <v>1</v>
      </c>
      <c r="Y170">
        <f>D170/E170</f>
        <v>0.55966185381910671</v>
      </c>
      <c r="Z170" s="1">
        <f t="shared" si="22"/>
        <v>3.6861711622727276</v>
      </c>
      <c r="AA170">
        <v>0</v>
      </c>
      <c r="AC170" s="1">
        <f t="shared" si="23"/>
        <v>3.6861711622727276</v>
      </c>
      <c r="AD170" s="1">
        <f t="shared" si="24"/>
        <v>0.55966185381910671</v>
      </c>
      <c r="AE170">
        <v>0</v>
      </c>
      <c r="AG170" s="1">
        <f>O171/P171</f>
        <v>1.1119402985074627</v>
      </c>
    </row>
    <row r="171" spans="2:33">
      <c r="B171">
        <v>3212</v>
      </c>
      <c r="C171">
        <v>4531</v>
      </c>
      <c r="D171">
        <v>0.80030000000000001</v>
      </c>
      <c r="E171">
        <v>1.2495000000000001</v>
      </c>
      <c r="F171">
        <v>1316</v>
      </c>
      <c r="G171" s="1">
        <f t="shared" si="19"/>
        <v>4528</v>
      </c>
      <c r="H171" s="2">
        <v>1005.3702</v>
      </c>
      <c r="I171" s="2">
        <v>1371.7999</v>
      </c>
      <c r="J171">
        <v>1001.3321</v>
      </c>
      <c r="K171">
        <v>1371.5972999999999</v>
      </c>
      <c r="L171" s="2">
        <f t="shared" si="25"/>
        <v>199.70020017729095</v>
      </c>
      <c r="M171">
        <v>51.894100000000002</v>
      </c>
      <c r="N171">
        <v>97.616600000000005</v>
      </c>
      <c r="O171">
        <v>149</v>
      </c>
      <c r="P171">
        <v>134</v>
      </c>
      <c r="R171" s="1">
        <f t="shared" si="20"/>
        <v>25.359337574020937</v>
      </c>
      <c r="S171" s="1"/>
      <c r="T171">
        <f t="shared" si="18"/>
        <v>0.7088942838225557</v>
      </c>
      <c r="U171" s="1">
        <f>G171/C171</f>
        <v>0.99933789450452437</v>
      </c>
      <c r="V171" s="1"/>
      <c r="W171" s="1">
        <f>L171/R171</f>
        <v>7.8748192690124279</v>
      </c>
      <c r="X171" s="1">
        <f t="shared" si="21"/>
        <v>0.99933789450452437</v>
      </c>
      <c r="Y171">
        <f>D171/E171</f>
        <v>0.64049619847939177</v>
      </c>
      <c r="Z171" s="1">
        <f t="shared" si="22"/>
        <v>3.8493355638753806</v>
      </c>
      <c r="AA171">
        <v>0</v>
      </c>
      <c r="AC171" s="1">
        <f t="shared" si="23"/>
        <v>3.8518859187101038</v>
      </c>
      <c r="AD171" s="1">
        <f t="shared" si="24"/>
        <v>0.64049619847939177</v>
      </c>
      <c r="AE171">
        <v>0</v>
      </c>
      <c r="AG171" s="1">
        <f>O172/P172</f>
        <v>1.3465346534653466</v>
      </c>
    </row>
    <row r="172" spans="2:33">
      <c r="B172">
        <v>2235</v>
      </c>
      <c r="C172">
        <v>3398</v>
      </c>
      <c r="D172">
        <v>0.79249999999999998</v>
      </c>
      <c r="E172">
        <v>1.2618</v>
      </c>
      <c r="F172">
        <v>1167</v>
      </c>
      <c r="G172" s="1">
        <f t="shared" si="19"/>
        <v>3402</v>
      </c>
      <c r="H172" s="2">
        <v>1025.518</v>
      </c>
      <c r="I172" s="2">
        <v>1569.8275000000001</v>
      </c>
      <c r="J172">
        <v>1027.5223000000001</v>
      </c>
      <c r="K172">
        <v>1567.4906000000001</v>
      </c>
      <c r="L172" s="2">
        <f t="shared" si="25"/>
        <v>457.3433222628708</v>
      </c>
      <c r="M172">
        <v>42.011899999999997</v>
      </c>
      <c r="N172">
        <v>79.624099999999999</v>
      </c>
      <c r="O172">
        <v>272</v>
      </c>
      <c r="P172">
        <v>202</v>
      </c>
      <c r="R172" s="1">
        <f t="shared" si="20"/>
        <v>27.777843896610246</v>
      </c>
      <c r="S172" s="1"/>
      <c r="T172">
        <f t="shared" si="18"/>
        <v>0.65773984696880516</v>
      </c>
      <c r="U172" s="1">
        <f>G172/C172</f>
        <v>1.0011771630370807</v>
      </c>
      <c r="V172" s="1"/>
      <c r="W172" s="1">
        <f>L172/R172</f>
        <v>16.464320411804199</v>
      </c>
      <c r="X172" s="1">
        <f t="shared" si="21"/>
        <v>1.0011771630370807</v>
      </c>
      <c r="Y172">
        <f>D172/E172</f>
        <v>0.6280710096687272</v>
      </c>
      <c r="Z172" s="1">
        <f t="shared" si="22"/>
        <v>2.866460777026564</v>
      </c>
      <c r="AA172">
        <v>0</v>
      </c>
      <c r="AC172" s="1">
        <f t="shared" si="23"/>
        <v>2.86309045277374</v>
      </c>
      <c r="AD172" s="1">
        <f t="shared" si="24"/>
        <v>0.6280710096687272</v>
      </c>
      <c r="AE172">
        <v>0</v>
      </c>
      <c r="AG172" s="1">
        <f>O173/P173</f>
        <v>0.88372093023255816</v>
      </c>
    </row>
    <row r="173" spans="2:33">
      <c r="B173">
        <v>1480</v>
      </c>
      <c r="C173">
        <v>2411</v>
      </c>
      <c r="D173">
        <v>0.57579999999999998</v>
      </c>
      <c r="E173">
        <v>1.7365999999999999</v>
      </c>
      <c r="F173">
        <v>941</v>
      </c>
      <c r="G173" s="1">
        <f t="shared" si="19"/>
        <v>2421</v>
      </c>
      <c r="H173" s="2">
        <v>583.81610000000001</v>
      </c>
      <c r="I173" s="2">
        <v>1456.6405999999999</v>
      </c>
      <c r="J173">
        <v>588.12059999999997</v>
      </c>
      <c r="K173">
        <v>1450.0802000000001</v>
      </c>
      <c r="L173" s="2">
        <f t="shared" si="25"/>
        <v>160.66690375612541</v>
      </c>
      <c r="M173">
        <v>39.446199999999997</v>
      </c>
      <c r="N173">
        <v>80.230900000000005</v>
      </c>
      <c r="O173">
        <v>114</v>
      </c>
      <c r="P173">
        <v>129</v>
      </c>
      <c r="R173" s="1">
        <f t="shared" si="20"/>
        <v>23.855276300378744</v>
      </c>
      <c r="S173" s="1"/>
      <c r="T173">
        <f t="shared" si="18"/>
        <v>0.61385317295727915</v>
      </c>
      <c r="U173" s="1">
        <f>G173/C173</f>
        <v>1.0041476565740357</v>
      </c>
      <c r="V173" s="1"/>
      <c r="W173" s="1">
        <f>L173/R173</f>
        <v>6.7350678203452432</v>
      </c>
      <c r="X173" s="1">
        <f t="shared" si="21"/>
        <v>1.0041476565740357</v>
      </c>
      <c r="Y173">
        <f>D173/E173</f>
        <v>0.33156743061153982</v>
      </c>
      <c r="Z173" s="1">
        <f t="shared" si="22"/>
        <v>3.3632349921147715</v>
      </c>
      <c r="AA173">
        <v>0</v>
      </c>
      <c r="AC173" s="1">
        <f t="shared" si="23"/>
        <v>3.3493430673228888</v>
      </c>
      <c r="AD173" s="1">
        <f t="shared" si="24"/>
        <v>0.33156743061153982</v>
      </c>
      <c r="AE173">
        <v>0</v>
      </c>
      <c r="AG173" s="1">
        <f>O174/P174</f>
        <v>0.8996282527881041</v>
      </c>
    </row>
    <row r="174" spans="2:33">
      <c r="B174">
        <v>1758</v>
      </c>
      <c r="C174">
        <v>2614</v>
      </c>
      <c r="D174">
        <v>0.58930000000000005</v>
      </c>
      <c r="E174">
        <v>1.6969000000000001</v>
      </c>
      <c r="F174">
        <v>860</v>
      </c>
      <c r="G174" s="1">
        <f t="shared" si="19"/>
        <v>2618</v>
      </c>
      <c r="H174" s="2">
        <v>610.63430000000005</v>
      </c>
      <c r="I174" s="2">
        <v>1290.9984999999999</v>
      </c>
      <c r="J174">
        <v>616.03369999999995</v>
      </c>
      <c r="K174">
        <v>1291.2326</v>
      </c>
      <c r="L174" s="2">
        <f t="shared" si="25"/>
        <v>147.9073063307558</v>
      </c>
      <c r="M174">
        <v>36.138599999999997</v>
      </c>
      <c r="N174">
        <v>78.568399999999997</v>
      </c>
      <c r="O174">
        <v>242</v>
      </c>
      <c r="P174">
        <v>269</v>
      </c>
      <c r="R174" s="1">
        <f t="shared" si="20"/>
        <v>23.797269401692375</v>
      </c>
      <c r="S174" s="1"/>
      <c r="T174">
        <f t="shared" si="18"/>
        <v>0.67253251721499618</v>
      </c>
      <c r="U174" s="1">
        <f>G174/C174</f>
        <v>1.0015302218821729</v>
      </c>
      <c r="V174" s="1"/>
      <c r="W174" s="1">
        <f>L174/R174</f>
        <v>6.2153057913542451</v>
      </c>
      <c r="X174" s="1">
        <f t="shared" si="21"/>
        <v>1.0015302218821729</v>
      </c>
      <c r="Y174">
        <f>D174/E174</f>
        <v>0.34728033472803349</v>
      </c>
      <c r="Z174" s="1">
        <f t="shared" si="22"/>
        <v>3.301572070046511</v>
      </c>
      <c r="AA174">
        <v>0</v>
      </c>
      <c r="AC174" s="1">
        <f t="shared" si="23"/>
        <v>3.2965276512993049</v>
      </c>
      <c r="AD174" s="1">
        <f t="shared" si="24"/>
        <v>0.34728033472803349</v>
      </c>
      <c r="AE174">
        <v>0</v>
      </c>
      <c r="AG174" s="1">
        <f>O175/P175</f>
        <v>0.9154411764705882</v>
      </c>
    </row>
    <row r="175" spans="2:33">
      <c r="B175">
        <v>2402</v>
      </c>
      <c r="C175">
        <v>3782</v>
      </c>
      <c r="D175">
        <v>0.90200000000000002</v>
      </c>
      <c r="E175">
        <v>1.1087</v>
      </c>
      <c r="F175">
        <v>1391</v>
      </c>
      <c r="G175" s="1">
        <f t="shared" si="19"/>
        <v>3793</v>
      </c>
      <c r="H175" s="2">
        <v>679.37260000000003</v>
      </c>
      <c r="I175" s="2">
        <v>1157.5735</v>
      </c>
      <c r="J175">
        <v>669.36770000000001</v>
      </c>
      <c r="K175">
        <v>1152.2836</v>
      </c>
      <c r="L175" s="2">
        <f t="shared" si="25"/>
        <v>275.63069557050432</v>
      </c>
      <c r="M175">
        <v>49.98</v>
      </c>
      <c r="N175">
        <v>81.437100000000001</v>
      </c>
      <c r="O175">
        <v>249</v>
      </c>
      <c r="P175">
        <v>272</v>
      </c>
      <c r="R175" s="1">
        <f t="shared" si="20"/>
        <v>27.831132452981194</v>
      </c>
      <c r="S175" s="1"/>
      <c r="T175">
        <f t="shared" si="18"/>
        <v>0.63511369645690108</v>
      </c>
      <c r="U175" s="1">
        <f>G175/C175</f>
        <v>1.0029085140137493</v>
      </c>
      <c r="V175" s="1"/>
      <c r="W175" s="1">
        <f>L175/R175</f>
        <v>9.903682361332713</v>
      </c>
      <c r="X175" s="1">
        <f t="shared" si="21"/>
        <v>1.0029085140137493</v>
      </c>
      <c r="Y175">
        <f>D175/E175</f>
        <v>0.81356543699828632</v>
      </c>
      <c r="Z175" s="1">
        <f t="shared" si="22"/>
        <v>2.9261152106398272</v>
      </c>
      <c r="AA175">
        <v>0</v>
      </c>
      <c r="AC175" s="1">
        <f t="shared" si="23"/>
        <v>2.9176292450935479</v>
      </c>
      <c r="AD175" s="1">
        <f t="shared" si="24"/>
        <v>0.81356543699828632</v>
      </c>
      <c r="AE175">
        <v>0</v>
      </c>
      <c r="AG175" s="1">
        <f>O176/P176</f>
        <v>0.90683229813664601</v>
      </c>
    </row>
    <row r="176" spans="2:33">
      <c r="B176">
        <v>5974</v>
      </c>
      <c r="C176">
        <v>7412</v>
      </c>
      <c r="D176">
        <v>0.70889999999999997</v>
      </c>
      <c r="E176">
        <v>1.4107000000000001</v>
      </c>
      <c r="F176">
        <v>1409</v>
      </c>
      <c r="G176" s="1">
        <f t="shared" si="19"/>
        <v>7383</v>
      </c>
      <c r="H176" s="2">
        <v>452.43349999999998</v>
      </c>
      <c r="I176" s="2">
        <v>982.24879999999996</v>
      </c>
      <c r="J176">
        <v>457.61360000000002</v>
      </c>
      <c r="K176">
        <v>968.59720000000004</v>
      </c>
      <c r="L176" s="2">
        <f t="shared" si="25"/>
        <v>422.59294233486668</v>
      </c>
      <c r="M176">
        <v>47.010599999999997</v>
      </c>
      <c r="N176">
        <v>126.8227</v>
      </c>
      <c r="O176">
        <v>146</v>
      </c>
      <c r="P176">
        <v>161</v>
      </c>
      <c r="R176" s="1">
        <f t="shared" si="20"/>
        <v>29.971963769873181</v>
      </c>
      <c r="S176" s="1"/>
      <c r="T176">
        <f t="shared" si="18"/>
        <v>0.80599028602266598</v>
      </c>
      <c r="U176" s="1">
        <f>G176/C176</f>
        <v>0.99608742579600651</v>
      </c>
      <c r="V176" s="1"/>
      <c r="W176" s="1">
        <f>L176/R176</f>
        <v>14.099608073050023</v>
      </c>
      <c r="X176" s="1">
        <f t="shared" si="21"/>
        <v>0.99608742579600651</v>
      </c>
      <c r="Y176">
        <f>D176/E176</f>
        <v>0.50251648117955616</v>
      </c>
      <c r="Z176" s="1">
        <f t="shared" si="22"/>
        <v>4.2313777293257626</v>
      </c>
      <c r="AA176">
        <v>0</v>
      </c>
      <c r="AC176" s="1">
        <f t="shared" si="23"/>
        <v>4.2479983380417918</v>
      </c>
      <c r="AD176" s="1">
        <f t="shared" si="24"/>
        <v>0.50251648117955616</v>
      </c>
      <c r="AE176">
        <v>0</v>
      </c>
      <c r="AG176" s="1">
        <f>O177/P177</f>
        <v>1.125</v>
      </c>
    </row>
    <row r="177" spans="2:33">
      <c r="B177">
        <v>3466</v>
      </c>
      <c r="C177">
        <v>4767</v>
      </c>
      <c r="D177">
        <v>0.66690000000000005</v>
      </c>
      <c r="E177">
        <v>1.4995000000000001</v>
      </c>
      <c r="F177">
        <v>1305</v>
      </c>
      <c r="G177" s="1">
        <f t="shared" si="19"/>
        <v>4771</v>
      </c>
      <c r="H177" s="2">
        <v>409.39659999999998</v>
      </c>
      <c r="I177" s="2">
        <v>1388.4304</v>
      </c>
      <c r="J177">
        <v>405.2149</v>
      </c>
      <c r="K177">
        <v>1385.4478999999999</v>
      </c>
      <c r="L177" s="2">
        <f t="shared" si="25"/>
        <v>947.68563729966922</v>
      </c>
      <c r="M177">
        <v>50.249400000000001</v>
      </c>
      <c r="N177">
        <v>97.123599999999996</v>
      </c>
      <c r="O177">
        <v>126</v>
      </c>
      <c r="P177">
        <v>112</v>
      </c>
      <c r="R177" s="1">
        <f t="shared" si="20"/>
        <v>25.970459348768344</v>
      </c>
      <c r="S177" s="1"/>
      <c r="T177">
        <f t="shared" si="18"/>
        <v>0.72708202223620721</v>
      </c>
      <c r="U177" s="1">
        <f>G177/C177</f>
        <v>1.0008391021606882</v>
      </c>
      <c r="V177" s="1"/>
      <c r="W177" s="1">
        <f>L177/R177</f>
        <v>36.490907787682758</v>
      </c>
      <c r="X177" s="1">
        <f t="shared" si="21"/>
        <v>1.0008391021606882</v>
      </c>
      <c r="Y177">
        <f>D177/E177</f>
        <v>0.44474824941647217</v>
      </c>
      <c r="Z177" s="1">
        <f t="shared" si="22"/>
        <v>3.7397721270804594</v>
      </c>
      <c r="AA177">
        <v>0</v>
      </c>
      <c r="AC177" s="1">
        <f t="shared" si="23"/>
        <v>3.7366367071457867</v>
      </c>
      <c r="AD177" s="1">
        <f t="shared" si="24"/>
        <v>0.44474824941647217</v>
      </c>
      <c r="AE177">
        <v>0</v>
      </c>
      <c r="AG177" s="1">
        <f>O178/P178</f>
        <v>0.92655367231638419</v>
      </c>
    </row>
    <row r="178" spans="2:33">
      <c r="B178">
        <v>1711</v>
      </c>
      <c r="C178">
        <v>2840</v>
      </c>
      <c r="D178">
        <v>0.61850000000000005</v>
      </c>
      <c r="E178">
        <v>1.6169</v>
      </c>
      <c r="F178">
        <v>1139</v>
      </c>
      <c r="G178" s="1">
        <f t="shared" si="19"/>
        <v>2850</v>
      </c>
      <c r="H178" s="2">
        <v>1314.9271000000001</v>
      </c>
      <c r="I178" s="2">
        <v>1651.0261</v>
      </c>
      <c r="J178">
        <v>1313.7888</v>
      </c>
      <c r="K178">
        <v>1649.0925999999999</v>
      </c>
      <c r="L178" s="2">
        <f t="shared" si="25"/>
        <v>1431.5239548905354</v>
      </c>
      <c r="M178">
        <v>43.011600000000001</v>
      </c>
      <c r="N178">
        <v>77.987200000000001</v>
      </c>
      <c r="O178">
        <v>164</v>
      </c>
      <c r="P178">
        <v>177</v>
      </c>
      <c r="R178" s="1">
        <f t="shared" si="20"/>
        <v>26.481228319802099</v>
      </c>
      <c r="S178" s="1"/>
      <c r="T178">
        <f t="shared" si="18"/>
        <v>0.6024647887323944</v>
      </c>
      <c r="U178" s="1">
        <f>G178/C178</f>
        <v>1.0035211267605635</v>
      </c>
      <c r="V178" s="1"/>
      <c r="W178" s="1">
        <f>L178/R178</f>
        <v>54.058064739393991</v>
      </c>
      <c r="X178" s="1">
        <f t="shared" si="21"/>
        <v>1.0035211267605635</v>
      </c>
      <c r="Y178">
        <f>D178/E178</f>
        <v>0.38252211021089744</v>
      </c>
      <c r="Z178" s="1">
        <f t="shared" si="22"/>
        <v>2.9449993428621597</v>
      </c>
      <c r="AA178">
        <v>0</v>
      </c>
      <c r="AC178" s="1">
        <f t="shared" si="23"/>
        <v>2.9346660118345729</v>
      </c>
      <c r="AD178" s="1">
        <f t="shared" si="24"/>
        <v>0.38252211021089744</v>
      </c>
      <c r="AE178">
        <v>0</v>
      </c>
      <c r="AG178" s="1">
        <f>O179/P179</f>
        <v>0.93814432989690721</v>
      </c>
    </row>
    <row r="179" spans="2:33">
      <c r="B179">
        <v>2158</v>
      </c>
      <c r="C179">
        <v>3123</v>
      </c>
      <c r="D179">
        <v>0.78100000000000003</v>
      </c>
      <c r="E179">
        <v>1.2804</v>
      </c>
      <c r="F179">
        <v>974</v>
      </c>
      <c r="G179" s="1">
        <f t="shared" si="19"/>
        <v>3132</v>
      </c>
      <c r="H179" s="2">
        <v>1394.9528</v>
      </c>
      <c r="I179" s="2">
        <v>219.87139999999999</v>
      </c>
      <c r="J179">
        <v>1396.8583000000001</v>
      </c>
      <c r="K179">
        <v>216.65299999999999</v>
      </c>
      <c r="L179" s="2">
        <f t="shared" si="25"/>
        <v>1619.8435517773346</v>
      </c>
      <c r="M179">
        <v>42.0595</v>
      </c>
      <c r="N179">
        <v>79.075900000000004</v>
      </c>
      <c r="O179">
        <v>182</v>
      </c>
      <c r="P179">
        <v>194</v>
      </c>
      <c r="R179" s="1">
        <f t="shared" si="20"/>
        <v>23.15766949202915</v>
      </c>
      <c r="S179" s="1"/>
      <c r="T179">
        <f t="shared" si="18"/>
        <v>0.69100224143451805</v>
      </c>
      <c r="U179" s="1">
        <f>G179/C179</f>
        <v>1.0028818443804035</v>
      </c>
      <c r="V179" s="1"/>
      <c r="W179" s="1">
        <f>L179/R179</f>
        <v>69.948470088273922</v>
      </c>
      <c r="X179" s="1">
        <f t="shared" si="21"/>
        <v>1.0028818443804035</v>
      </c>
      <c r="Y179">
        <f>D179/E179</f>
        <v>0.60996563573883167</v>
      </c>
      <c r="Z179" s="1">
        <f t="shared" si="22"/>
        <v>3.4146743491273099</v>
      </c>
      <c r="AA179">
        <v>0</v>
      </c>
      <c r="AC179" s="1">
        <f t="shared" si="23"/>
        <v>3.404862066514875</v>
      </c>
      <c r="AD179" s="1">
        <f t="shared" si="24"/>
        <v>0.60996563573883167</v>
      </c>
      <c r="AE179">
        <v>0</v>
      </c>
      <c r="AG179" s="1">
        <f>O180/P180</f>
        <v>1.1216216216216217</v>
      </c>
    </row>
    <row r="180" spans="2:33">
      <c r="B180">
        <v>1272</v>
      </c>
      <c r="C180">
        <v>3244</v>
      </c>
      <c r="D180">
        <v>0.69450000000000001</v>
      </c>
      <c r="E180">
        <v>1.4399</v>
      </c>
      <c r="F180">
        <v>1982</v>
      </c>
      <c r="G180" s="1">
        <f t="shared" si="19"/>
        <v>3254</v>
      </c>
      <c r="H180" s="2">
        <v>944.94140000000004</v>
      </c>
      <c r="I180" s="2">
        <v>1772.18</v>
      </c>
      <c r="J180">
        <v>947.17359999999996</v>
      </c>
      <c r="K180">
        <v>1773.6049</v>
      </c>
      <c r="L180" s="2">
        <f t="shared" si="25"/>
        <v>131.81177478180771</v>
      </c>
      <c r="M180">
        <v>62.801299999999998</v>
      </c>
      <c r="N180">
        <v>87.709699999999998</v>
      </c>
      <c r="O180">
        <v>166</v>
      </c>
      <c r="P180">
        <v>148</v>
      </c>
      <c r="R180" s="1">
        <f t="shared" si="20"/>
        <v>31.559856245014039</v>
      </c>
      <c r="S180" s="1"/>
      <c r="T180">
        <f t="shared" si="18"/>
        <v>0.39210850801479658</v>
      </c>
      <c r="U180" s="1">
        <f>G180/C180</f>
        <v>1.0030826140567202</v>
      </c>
      <c r="V180" s="1"/>
      <c r="W180" s="1">
        <f>L180/R180</f>
        <v>4.1765644861779716</v>
      </c>
      <c r="X180" s="1">
        <f t="shared" si="21"/>
        <v>1.0030826140567202</v>
      </c>
      <c r="Y180">
        <f>D180/E180</f>
        <v>0.48232516146954652</v>
      </c>
      <c r="Z180" s="1">
        <f t="shared" si="22"/>
        <v>2.7791539770988898</v>
      </c>
      <c r="AA180">
        <v>0</v>
      </c>
      <c r="AC180" s="1">
        <f t="shared" si="23"/>
        <v>2.7706132457617696</v>
      </c>
      <c r="AD180" s="1">
        <f t="shared" si="24"/>
        <v>0.48232516146954652</v>
      </c>
      <c r="AE180">
        <v>0</v>
      </c>
      <c r="AG180" s="1">
        <f>O181/P181</f>
        <v>0.9375</v>
      </c>
    </row>
    <row r="181" spans="2:33">
      <c r="B181">
        <v>2569</v>
      </c>
      <c r="C181">
        <v>3736</v>
      </c>
      <c r="D181">
        <v>0.78039999999999998</v>
      </c>
      <c r="E181">
        <v>1.2813000000000001</v>
      </c>
      <c r="F181">
        <v>1172</v>
      </c>
      <c r="G181" s="1">
        <f t="shared" si="19"/>
        <v>3741</v>
      </c>
      <c r="H181" s="2">
        <v>817.72829999999999</v>
      </c>
      <c r="I181" s="2">
        <v>1748.7401</v>
      </c>
      <c r="J181">
        <v>809.17660000000001</v>
      </c>
      <c r="K181">
        <v>1747.1092000000001</v>
      </c>
      <c r="L181" s="2">
        <f t="shared" si="25"/>
        <v>127.20931875833632</v>
      </c>
      <c r="M181">
        <v>44.045400000000001</v>
      </c>
      <c r="N181">
        <v>83.952399999999997</v>
      </c>
      <c r="O181">
        <v>210</v>
      </c>
      <c r="P181">
        <v>224</v>
      </c>
      <c r="R181" s="1">
        <f t="shared" si="20"/>
        <v>26.608908081207119</v>
      </c>
      <c r="S181" s="1"/>
      <c r="T181">
        <f t="shared" si="18"/>
        <v>0.68763383297644542</v>
      </c>
      <c r="U181" s="1">
        <f>G181/C181</f>
        <v>1.001338329764454</v>
      </c>
      <c r="V181" s="1"/>
      <c r="W181" s="1">
        <f>L181/R181</f>
        <v>4.780704205152241</v>
      </c>
      <c r="X181" s="1">
        <f t="shared" si="21"/>
        <v>1.001338329764454</v>
      </c>
      <c r="Y181">
        <f>D181/E181</f>
        <v>0.60906891438382882</v>
      </c>
      <c r="Z181" s="1">
        <f t="shared" si="22"/>
        <v>3.1550486680546075</v>
      </c>
      <c r="AA181">
        <v>0</v>
      </c>
      <c r="AC181" s="1">
        <f t="shared" si="23"/>
        <v>3.150831816052396</v>
      </c>
      <c r="AD181" s="1">
        <f t="shared" si="24"/>
        <v>0.60906891438382882</v>
      </c>
      <c r="AE181">
        <v>0</v>
      </c>
      <c r="AG181" s="1">
        <f>O182/P182</f>
        <v>1</v>
      </c>
    </row>
    <row r="182" spans="2:33">
      <c r="B182">
        <v>2882</v>
      </c>
      <c r="C182">
        <v>4133</v>
      </c>
      <c r="D182">
        <v>0.81769999999999998</v>
      </c>
      <c r="E182">
        <v>1.2229000000000001</v>
      </c>
      <c r="F182">
        <v>1259</v>
      </c>
      <c r="G182" s="1">
        <f t="shared" si="19"/>
        <v>4141</v>
      </c>
      <c r="H182" s="2">
        <v>684.21759999999995</v>
      </c>
      <c r="I182" s="2">
        <v>1723.2878000000001</v>
      </c>
      <c r="J182">
        <v>688.65650000000005</v>
      </c>
      <c r="K182">
        <v>1725.4349</v>
      </c>
      <c r="L182" s="2">
        <f t="shared" si="25"/>
        <v>244.56093993743158</v>
      </c>
      <c r="M182">
        <v>43.462600000000002</v>
      </c>
      <c r="N182">
        <v>90.354900000000001</v>
      </c>
      <c r="O182">
        <v>161</v>
      </c>
      <c r="P182">
        <v>161</v>
      </c>
      <c r="R182" s="1">
        <f t="shared" si="20"/>
        <v>28.967434069751924</v>
      </c>
      <c r="S182" s="1"/>
      <c r="T182">
        <f t="shared" si="18"/>
        <v>0.69731429954028545</v>
      </c>
      <c r="U182" s="1">
        <f>G182/C182</f>
        <v>1.0019356399709654</v>
      </c>
      <c r="V182" s="1"/>
      <c r="W182" s="1">
        <f>L182/R182</f>
        <v>8.4426166069297963</v>
      </c>
      <c r="X182" s="1">
        <f t="shared" si="21"/>
        <v>1.0019356399709654</v>
      </c>
      <c r="Y182">
        <f>D182/E182</f>
        <v>0.66865647231989522</v>
      </c>
      <c r="Z182" s="1">
        <f t="shared" si="22"/>
        <v>3.11918894101668</v>
      </c>
      <c r="AA182">
        <v>0</v>
      </c>
      <c r="AC182" s="1">
        <f t="shared" si="23"/>
        <v>3.113162978319715</v>
      </c>
      <c r="AD182" s="1">
        <f t="shared" si="24"/>
        <v>0.66865647231989522</v>
      </c>
      <c r="AE182">
        <v>0</v>
      </c>
      <c r="AG182" s="1">
        <f>O183/P183</f>
        <v>0.86554621848739499</v>
      </c>
    </row>
    <row r="183" spans="2:33">
      <c r="B183">
        <v>1985</v>
      </c>
      <c r="C183">
        <v>3325</v>
      </c>
      <c r="D183">
        <v>0.78620000000000001</v>
      </c>
      <c r="E183">
        <v>1.2719</v>
      </c>
      <c r="F183">
        <v>1348</v>
      </c>
      <c r="G183" s="1">
        <f t="shared" si="19"/>
        <v>3333</v>
      </c>
      <c r="H183" s="2">
        <v>445.17970000000003</v>
      </c>
      <c r="I183" s="2">
        <v>1748.4371000000001</v>
      </c>
      <c r="J183">
        <v>453.01479999999998</v>
      </c>
      <c r="K183">
        <v>1746.6113</v>
      </c>
      <c r="L183" s="2">
        <f t="shared" si="25"/>
        <v>821.90295750697976</v>
      </c>
      <c r="M183">
        <v>50.119900000000001</v>
      </c>
      <c r="N183">
        <v>84.723100000000002</v>
      </c>
      <c r="O183">
        <v>206</v>
      </c>
      <c r="P183">
        <v>238</v>
      </c>
      <c r="R183" s="1">
        <f t="shared" si="20"/>
        <v>26.895504580017118</v>
      </c>
      <c r="S183" s="1"/>
      <c r="T183">
        <f t="shared" si="18"/>
        <v>0.59699248120300752</v>
      </c>
      <c r="U183" s="1">
        <f>G183/C183</f>
        <v>1.002406015037594</v>
      </c>
      <c r="V183" s="1"/>
      <c r="W183" s="1">
        <f>L183/R183</f>
        <v>30.559120207681065</v>
      </c>
      <c r="X183" s="1">
        <f t="shared" si="21"/>
        <v>1.002406015037594</v>
      </c>
      <c r="Y183">
        <f>D183/E183</f>
        <v>0.6181303561600755</v>
      </c>
      <c r="Z183" s="1">
        <f t="shared" si="22"/>
        <v>3.1500840502151339</v>
      </c>
      <c r="AA183">
        <v>0</v>
      </c>
      <c r="AC183" s="1">
        <f t="shared" si="23"/>
        <v>3.1425230923988359</v>
      </c>
      <c r="AD183" s="1">
        <f t="shared" si="24"/>
        <v>0.6181303561600755</v>
      </c>
      <c r="AE183">
        <v>0</v>
      </c>
      <c r="AG183" s="1">
        <f>O184/P184</f>
        <v>0.86528497409326421</v>
      </c>
    </row>
    <row r="184" spans="2:33">
      <c r="B184">
        <v>3159</v>
      </c>
      <c r="C184">
        <v>5352</v>
      </c>
      <c r="D184">
        <v>0.84050000000000002</v>
      </c>
      <c r="E184">
        <v>1.1898</v>
      </c>
      <c r="F184">
        <v>2201</v>
      </c>
      <c r="G184" s="1">
        <f t="shared" si="19"/>
        <v>5360</v>
      </c>
      <c r="H184" s="2">
        <v>1260.2184</v>
      </c>
      <c r="I184" s="2">
        <v>1901.3588999999999</v>
      </c>
      <c r="J184">
        <v>1251.1315</v>
      </c>
      <c r="K184">
        <v>1899.4637</v>
      </c>
      <c r="L184" s="2">
        <f t="shared" si="25"/>
        <v>724.96975207085711</v>
      </c>
      <c r="M184">
        <v>60.415199999999999</v>
      </c>
      <c r="N184">
        <v>96.208100000000002</v>
      </c>
      <c r="O184">
        <v>167</v>
      </c>
      <c r="P184">
        <v>193</v>
      </c>
      <c r="R184" s="1">
        <f t="shared" si="20"/>
        <v>36.431229227081928</v>
      </c>
      <c r="S184" s="1"/>
      <c r="T184">
        <f t="shared" si="18"/>
        <v>0.5902466367713004</v>
      </c>
      <c r="U184" s="1">
        <f>G184/C184</f>
        <v>1.0014947683109119</v>
      </c>
      <c r="V184" s="1"/>
      <c r="W184" s="1">
        <f>L184/R184</f>
        <v>19.899678584875623</v>
      </c>
      <c r="X184" s="1">
        <f t="shared" si="21"/>
        <v>1.0014947683109119</v>
      </c>
      <c r="Y184">
        <f>D184/E184</f>
        <v>0.70642124726844857</v>
      </c>
      <c r="Z184" s="1">
        <f t="shared" si="22"/>
        <v>2.6408139950567922</v>
      </c>
      <c r="AA184">
        <v>0</v>
      </c>
      <c r="AC184" s="1">
        <f t="shared" si="23"/>
        <v>2.6368724816313343</v>
      </c>
      <c r="AD184" s="1">
        <f t="shared" si="24"/>
        <v>0.70642124726844857</v>
      </c>
      <c r="AE184">
        <v>0</v>
      </c>
      <c r="AG184" s="1">
        <f>O185/P185</f>
        <v>0.88135593220338981</v>
      </c>
    </row>
    <row r="185" spans="2:33">
      <c r="B185">
        <v>2308</v>
      </c>
      <c r="C185">
        <v>3460</v>
      </c>
      <c r="D185">
        <v>0.85219999999999996</v>
      </c>
      <c r="E185">
        <v>1.1734</v>
      </c>
      <c r="F185">
        <v>1159</v>
      </c>
      <c r="G185" s="1">
        <f t="shared" si="19"/>
        <v>3467</v>
      </c>
      <c r="H185" s="2">
        <v>1048.1496999999999</v>
      </c>
      <c r="I185" s="2">
        <v>1203.4899</v>
      </c>
      <c r="J185">
        <v>1049.5233000000001</v>
      </c>
      <c r="K185">
        <v>1198.7968000000001</v>
      </c>
      <c r="L185" s="2">
        <f t="shared" si="25"/>
        <v>586.43834533840811</v>
      </c>
      <c r="M185">
        <v>47.759799999999998</v>
      </c>
      <c r="N185">
        <v>79.075900000000004</v>
      </c>
      <c r="O185">
        <v>208</v>
      </c>
      <c r="P185">
        <v>236</v>
      </c>
      <c r="R185" s="1">
        <f t="shared" si="20"/>
        <v>24.267270800966504</v>
      </c>
      <c r="S185" s="1"/>
      <c r="T185">
        <f t="shared" si="18"/>
        <v>0.66705202312138734</v>
      </c>
      <c r="U185" s="1">
        <f>G185/C185</f>
        <v>1.0020231213872832</v>
      </c>
      <c r="V185" s="1"/>
      <c r="W185" s="1">
        <f>L185/R185</f>
        <v>24.165813706379037</v>
      </c>
      <c r="X185" s="1">
        <f t="shared" si="21"/>
        <v>1.0020231213872832</v>
      </c>
      <c r="Y185">
        <f>D185/E185</f>
        <v>0.72626555309357421</v>
      </c>
      <c r="Z185" s="1">
        <f t="shared" si="22"/>
        <v>3.2585411292666091</v>
      </c>
      <c r="AA185">
        <v>0</v>
      </c>
      <c r="AC185" s="1">
        <f t="shared" si="23"/>
        <v>3.2519620153626962</v>
      </c>
      <c r="AD185" s="1">
        <f t="shared" si="24"/>
        <v>0.72626555309357421</v>
      </c>
      <c r="AE185">
        <v>0</v>
      </c>
      <c r="AG185" s="1">
        <f>O186/P186</f>
        <v>0.86407766990291257</v>
      </c>
    </row>
    <row r="186" spans="2:33">
      <c r="B186">
        <v>3846</v>
      </c>
      <c r="C186">
        <v>5285</v>
      </c>
      <c r="D186">
        <v>0.88360000000000005</v>
      </c>
      <c r="E186">
        <v>1.1316999999999999</v>
      </c>
      <c r="F186">
        <v>1443</v>
      </c>
      <c r="G186" s="1">
        <f t="shared" si="19"/>
        <v>5289</v>
      </c>
      <c r="H186" s="2">
        <v>610.50229999999999</v>
      </c>
      <c r="I186" s="2">
        <v>809.99030000000005</v>
      </c>
      <c r="J186">
        <v>615.03219999999999</v>
      </c>
      <c r="K186">
        <v>819.27819999999997</v>
      </c>
      <c r="L186" s="2">
        <f t="shared" si="25"/>
        <v>72.291252917970638</v>
      </c>
      <c r="M186">
        <v>49.7393</v>
      </c>
      <c r="N186">
        <v>93.037599999999998</v>
      </c>
      <c r="O186">
        <v>178</v>
      </c>
      <c r="P186">
        <v>206</v>
      </c>
      <c r="R186" s="1">
        <f t="shared" si="20"/>
        <v>29.011264734324769</v>
      </c>
      <c r="S186" s="1"/>
      <c r="T186">
        <f t="shared" si="18"/>
        <v>0.72771996215704826</v>
      </c>
      <c r="U186" s="1">
        <f>G186/C186</f>
        <v>1.0007568590350047</v>
      </c>
      <c r="V186" s="1"/>
      <c r="W186" s="1">
        <f>L186/R186</f>
        <v>2.4918338990040314</v>
      </c>
      <c r="X186" s="1">
        <f t="shared" si="21"/>
        <v>1.0007568590350047</v>
      </c>
      <c r="Y186">
        <f>D186/E186</f>
        <v>0.78077228947600963</v>
      </c>
      <c r="Z186" s="1">
        <f t="shared" si="22"/>
        <v>3.2069473996396396</v>
      </c>
      <c r="AA186">
        <v>0</v>
      </c>
      <c r="AC186" s="1">
        <f t="shared" si="23"/>
        <v>3.2045220281897326</v>
      </c>
      <c r="AD186" s="1">
        <f t="shared" si="24"/>
        <v>0.78077228947600963</v>
      </c>
      <c r="AE186">
        <v>0</v>
      </c>
      <c r="AG186" s="1">
        <f>O187/P187</f>
        <v>0.99056603773584906</v>
      </c>
    </row>
    <row r="187" spans="2:33">
      <c r="B187">
        <v>2150</v>
      </c>
      <c r="C187">
        <v>3260</v>
      </c>
      <c r="D187">
        <v>0.65510000000000002</v>
      </c>
      <c r="E187">
        <v>1.5266</v>
      </c>
      <c r="F187">
        <v>1118</v>
      </c>
      <c r="G187" s="1">
        <f t="shared" si="19"/>
        <v>3268</v>
      </c>
      <c r="H187" s="2">
        <v>557.59360000000004</v>
      </c>
      <c r="I187" s="2">
        <v>863.1739</v>
      </c>
      <c r="J187">
        <v>560.12609999999995</v>
      </c>
      <c r="K187">
        <v>866.48479999999995</v>
      </c>
      <c r="L187" s="2">
        <f t="shared" si="25"/>
        <v>108.73761343330105</v>
      </c>
      <c r="M187">
        <v>48.259700000000002</v>
      </c>
      <c r="N187">
        <v>92.655299999999997</v>
      </c>
      <c r="O187">
        <v>210</v>
      </c>
      <c r="P187">
        <v>212</v>
      </c>
      <c r="R187" s="1">
        <f t="shared" si="20"/>
        <v>23.166327183965087</v>
      </c>
      <c r="S187" s="1"/>
      <c r="T187">
        <f t="shared" si="18"/>
        <v>0.6595092024539877</v>
      </c>
      <c r="U187" s="1">
        <f>G187/C187</f>
        <v>1.0024539877300613</v>
      </c>
      <c r="V187" s="1"/>
      <c r="W187" s="1">
        <f>L187/R187</f>
        <v>4.6937787146753838</v>
      </c>
      <c r="X187" s="1">
        <f t="shared" si="21"/>
        <v>1.0024539877300613</v>
      </c>
      <c r="Y187">
        <f>D187/E187</f>
        <v>0.42912354251277351</v>
      </c>
      <c r="Z187" s="1">
        <f t="shared" si="22"/>
        <v>3.9995679619051878</v>
      </c>
      <c r="AA187">
        <v>0</v>
      </c>
      <c r="AC187" s="1">
        <f t="shared" si="23"/>
        <v>3.9897770978613565</v>
      </c>
      <c r="AD187" s="1">
        <f t="shared" si="24"/>
        <v>0.42912354251277351</v>
      </c>
      <c r="AE187">
        <v>0</v>
      </c>
      <c r="AG187" s="1">
        <f>O188/P188</f>
        <v>1.0056497175141244</v>
      </c>
    </row>
    <row r="188" spans="2:33">
      <c r="B188">
        <v>3020</v>
      </c>
      <c r="C188">
        <v>4528</v>
      </c>
      <c r="D188">
        <v>0.81030000000000002</v>
      </c>
      <c r="E188">
        <v>1.2341</v>
      </c>
      <c r="F188">
        <v>1516</v>
      </c>
      <c r="G188" s="1">
        <f t="shared" si="19"/>
        <v>4536</v>
      </c>
      <c r="H188" s="2">
        <v>632.20669999999996</v>
      </c>
      <c r="I188" s="2">
        <v>947.89890000000003</v>
      </c>
      <c r="J188">
        <v>631.95450000000005</v>
      </c>
      <c r="K188">
        <v>943.7328</v>
      </c>
      <c r="L188" s="2">
        <f t="shared" si="25"/>
        <v>189.16837872102207</v>
      </c>
      <c r="M188">
        <v>52.497599999999998</v>
      </c>
      <c r="N188">
        <v>100.6876</v>
      </c>
      <c r="O188">
        <v>178</v>
      </c>
      <c r="P188">
        <v>177</v>
      </c>
      <c r="R188" s="1">
        <f t="shared" si="20"/>
        <v>28.877510590960348</v>
      </c>
      <c r="S188" s="1"/>
      <c r="T188">
        <f t="shared" si="18"/>
        <v>0.66696113074204944</v>
      </c>
      <c r="U188" s="1">
        <f>G188/C188</f>
        <v>1.0017667844522968</v>
      </c>
      <c r="V188" s="1"/>
      <c r="W188" s="1">
        <f>L188/R188</f>
        <v>6.5507162788553615</v>
      </c>
      <c r="X188" s="1">
        <f t="shared" si="21"/>
        <v>1.0017667844522968</v>
      </c>
      <c r="Y188">
        <f>D188/E188</f>
        <v>0.65659184831050976</v>
      </c>
      <c r="Z188" s="1">
        <f t="shared" si="22"/>
        <v>3.4867132913984169</v>
      </c>
      <c r="AA188">
        <v>0</v>
      </c>
      <c r="AC188" s="1">
        <f t="shared" si="23"/>
        <v>3.4805638852407479</v>
      </c>
      <c r="AD188" s="1">
        <f t="shared" si="24"/>
        <v>0.65659184831050976</v>
      </c>
      <c r="AE188">
        <v>0</v>
      </c>
      <c r="AG188" s="1">
        <f>O189/P189</f>
        <v>0.93604651162790697</v>
      </c>
    </row>
    <row r="189" spans="2:33">
      <c r="B189">
        <v>5404</v>
      </c>
      <c r="C189">
        <v>6463</v>
      </c>
      <c r="D189">
        <v>0.78300000000000003</v>
      </c>
      <c r="E189">
        <v>1.2770999999999999</v>
      </c>
      <c r="F189">
        <v>1064</v>
      </c>
      <c r="G189" s="1">
        <f t="shared" si="19"/>
        <v>6468</v>
      </c>
      <c r="H189" s="2">
        <v>477.52199999999999</v>
      </c>
      <c r="I189" s="2">
        <v>1052.9815000000001</v>
      </c>
      <c r="J189">
        <v>486.04230000000001</v>
      </c>
      <c r="K189">
        <v>1063.9878000000001</v>
      </c>
      <c r="L189" s="2">
        <f t="shared" si="25"/>
        <v>98.755174873319916</v>
      </c>
      <c r="M189">
        <v>41</v>
      </c>
      <c r="N189">
        <v>110.982</v>
      </c>
      <c r="O189">
        <v>161</v>
      </c>
      <c r="P189">
        <v>172</v>
      </c>
      <c r="R189" s="1">
        <f t="shared" si="20"/>
        <v>25.951219512195124</v>
      </c>
      <c r="S189" s="1"/>
      <c r="T189">
        <f t="shared" si="18"/>
        <v>0.83614420547733248</v>
      </c>
      <c r="U189" s="1">
        <f>G189/C189</f>
        <v>1.0007736345350458</v>
      </c>
      <c r="V189" s="1"/>
      <c r="W189" s="1">
        <f>L189/R189</f>
        <v>3.8054155731260493</v>
      </c>
      <c r="X189" s="1">
        <f t="shared" si="21"/>
        <v>1.0007736345350458</v>
      </c>
      <c r="Y189">
        <f>D189/E189</f>
        <v>0.61310782241014805</v>
      </c>
      <c r="Z189" s="1">
        <f t="shared" si="22"/>
        <v>4.2765620300751879</v>
      </c>
      <c r="AA189">
        <v>0</v>
      </c>
      <c r="AC189" s="1">
        <f t="shared" si="23"/>
        <v>4.273256091585643</v>
      </c>
      <c r="AD189" s="1">
        <f t="shared" si="24"/>
        <v>0.61310782241014805</v>
      </c>
      <c r="AE189">
        <v>0</v>
      </c>
      <c r="AG189" s="1">
        <f>O190/P190</f>
        <v>1.0158730158730158</v>
      </c>
    </row>
    <row r="190" spans="2:33">
      <c r="B190">
        <v>3297</v>
      </c>
      <c r="C190">
        <v>4474</v>
      </c>
      <c r="D190">
        <v>0.6542</v>
      </c>
      <c r="E190">
        <v>1.5286999999999999</v>
      </c>
      <c r="F190">
        <v>1186</v>
      </c>
      <c r="G190" s="1">
        <f t="shared" si="19"/>
        <v>4483</v>
      </c>
      <c r="H190" s="2">
        <v>568.00379999999996</v>
      </c>
      <c r="I190" s="2">
        <v>1008.8979</v>
      </c>
      <c r="J190">
        <v>572.00930000000005</v>
      </c>
      <c r="K190">
        <v>1007.3002</v>
      </c>
      <c r="L190" s="2">
        <f t="shared" si="25"/>
        <v>55.463048215185616</v>
      </c>
      <c r="M190">
        <v>42.426400000000001</v>
      </c>
      <c r="N190">
        <v>100.65779999999999</v>
      </c>
      <c r="O190">
        <v>128</v>
      </c>
      <c r="P190">
        <v>126</v>
      </c>
      <c r="R190" s="1">
        <f t="shared" si="20"/>
        <v>27.954292610261536</v>
      </c>
      <c r="S190" s="1"/>
      <c r="T190">
        <f t="shared" si="18"/>
        <v>0.73692445239159587</v>
      </c>
      <c r="U190" s="1">
        <f>G190/C190</f>
        <v>1.0020116227089853</v>
      </c>
      <c r="V190" s="1"/>
      <c r="W190" s="1">
        <f>L190/R190</f>
        <v>1.9840619467088962</v>
      </c>
      <c r="X190" s="1">
        <f t="shared" si="21"/>
        <v>1.0020116227089853</v>
      </c>
      <c r="Y190">
        <f>D190/E190</f>
        <v>0.42794531301105515</v>
      </c>
      <c r="Z190" s="1">
        <f t="shared" si="22"/>
        <v>3.6007993979089372</v>
      </c>
      <c r="AA190">
        <v>0</v>
      </c>
      <c r="AC190" s="1">
        <f t="shared" si="23"/>
        <v>3.5935704899051046</v>
      </c>
      <c r="AD190" s="1">
        <f t="shared" si="24"/>
        <v>0.42794531301105515</v>
      </c>
      <c r="AE190">
        <v>0</v>
      </c>
      <c r="AG190" s="1">
        <f>O191/P191</f>
        <v>0.95</v>
      </c>
    </row>
    <row r="191" spans="2:33">
      <c r="B191">
        <v>3630</v>
      </c>
      <c r="C191">
        <v>4898</v>
      </c>
      <c r="D191">
        <v>0.66590000000000005</v>
      </c>
      <c r="E191">
        <v>1.5017</v>
      </c>
      <c r="F191">
        <v>1276</v>
      </c>
      <c r="G191" s="1">
        <f t="shared" si="19"/>
        <v>4906</v>
      </c>
      <c r="H191" s="2">
        <v>535.03470000000004</v>
      </c>
      <c r="I191" s="2">
        <v>965.95979999999997</v>
      </c>
      <c r="J191">
        <v>537.05560000000003</v>
      </c>
      <c r="K191">
        <v>964.08540000000005</v>
      </c>
      <c r="L191" s="2">
        <f t="shared" si="25"/>
        <v>67.726882583801284</v>
      </c>
      <c r="M191">
        <v>47.169899999999998</v>
      </c>
      <c r="N191">
        <v>102.6255</v>
      </c>
      <c r="O191">
        <v>171</v>
      </c>
      <c r="P191">
        <v>180</v>
      </c>
      <c r="R191" s="1">
        <f t="shared" si="20"/>
        <v>27.051149143839609</v>
      </c>
      <c r="S191" s="1"/>
      <c r="T191">
        <f t="shared" si="18"/>
        <v>0.74111882400979989</v>
      </c>
      <c r="U191" s="1">
        <f>G191/C191</f>
        <v>1.0016333197223357</v>
      </c>
      <c r="V191" s="1"/>
      <c r="W191" s="1">
        <f>L191/R191</f>
        <v>2.5036600930953354</v>
      </c>
      <c r="X191" s="1">
        <f t="shared" si="21"/>
        <v>1.0016333197223357</v>
      </c>
      <c r="Y191">
        <f>D191/E191</f>
        <v>0.4434307784510888</v>
      </c>
      <c r="Z191" s="1">
        <f t="shared" si="22"/>
        <v>3.7937575019200627</v>
      </c>
      <c r="AA191">
        <v>0</v>
      </c>
      <c r="AC191" s="1">
        <f t="shared" si="23"/>
        <v>3.7875711872002582</v>
      </c>
      <c r="AD191" s="1">
        <f t="shared" si="24"/>
        <v>0.4434307784510888</v>
      </c>
      <c r="AE191">
        <v>0</v>
      </c>
      <c r="AG191" s="1">
        <f>O192/P192</f>
        <v>1.0516129032258064</v>
      </c>
    </row>
    <row r="192" spans="2:33">
      <c r="B192">
        <v>3541</v>
      </c>
      <c r="C192">
        <v>4841</v>
      </c>
      <c r="D192">
        <v>0.8004</v>
      </c>
      <c r="E192">
        <v>1.2493000000000001</v>
      </c>
      <c r="F192">
        <v>1302</v>
      </c>
      <c r="G192" s="1">
        <f t="shared" si="19"/>
        <v>4843</v>
      </c>
      <c r="H192" s="2">
        <v>508.14100000000002</v>
      </c>
      <c r="I192" s="2">
        <v>902.84100000000001</v>
      </c>
      <c r="J192">
        <v>510.9923</v>
      </c>
      <c r="K192">
        <v>906.93700000000001</v>
      </c>
      <c r="L192" s="2">
        <f t="shared" si="25"/>
        <v>130.53481674637615</v>
      </c>
      <c r="M192">
        <v>46.141100000000002</v>
      </c>
      <c r="N192">
        <v>99.322699999999998</v>
      </c>
      <c r="O192">
        <v>163</v>
      </c>
      <c r="P192">
        <v>155</v>
      </c>
      <c r="R192" s="1">
        <f t="shared" si="20"/>
        <v>28.217792813782072</v>
      </c>
      <c r="S192" s="1"/>
      <c r="T192">
        <f t="shared" si="18"/>
        <v>0.73146044205742611</v>
      </c>
      <c r="U192" s="1">
        <f>G192/C192</f>
        <v>1.00041313778145</v>
      </c>
      <c r="V192" s="1"/>
      <c r="W192" s="1">
        <f>L192/R192</f>
        <v>4.6259754477543904</v>
      </c>
      <c r="X192" s="1">
        <f t="shared" si="21"/>
        <v>1.00041313778145</v>
      </c>
      <c r="Y192">
        <f>D192/E192</f>
        <v>0.64067878011686541</v>
      </c>
      <c r="Z192" s="1">
        <f t="shared" si="22"/>
        <v>3.5198607012058374</v>
      </c>
      <c r="AA192">
        <v>0</v>
      </c>
      <c r="AC192" s="1">
        <f t="shared" si="23"/>
        <v>3.5184071142963989</v>
      </c>
      <c r="AD192" s="1">
        <f t="shared" si="24"/>
        <v>0.64067878011686541</v>
      </c>
      <c r="AE192">
        <v>0</v>
      </c>
      <c r="AG192" s="1">
        <f>O193/P193</f>
        <v>1.131578947368421</v>
      </c>
    </row>
    <row r="193" spans="2:33">
      <c r="B193">
        <v>1750</v>
      </c>
      <c r="C193">
        <v>2776</v>
      </c>
      <c r="D193">
        <v>0.80130000000000001</v>
      </c>
      <c r="E193">
        <v>1.248</v>
      </c>
      <c r="F193">
        <v>1031</v>
      </c>
      <c r="G193" s="1">
        <f t="shared" si="19"/>
        <v>2781</v>
      </c>
      <c r="H193" s="2">
        <v>498.16969999999998</v>
      </c>
      <c r="I193" s="2">
        <v>777.0335</v>
      </c>
      <c r="J193">
        <v>499.82400000000001</v>
      </c>
      <c r="K193">
        <v>780.00440000000003</v>
      </c>
      <c r="L193" s="2">
        <f t="shared" si="25"/>
        <v>63.037593039471304</v>
      </c>
      <c r="M193">
        <v>41.880800000000001</v>
      </c>
      <c r="N193">
        <v>72.173400000000001</v>
      </c>
      <c r="O193">
        <v>172</v>
      </c>
      <c r="P193">
        <v>152</v>
      </c>
      <c r="R193" s="1">
        <f t="shared" si="20"/>
        <v>24.61748581688984</v>
      </c>
      <c r="S193" s="1"/>
      <c r="T193">
        <f t="shared" si="18"/>
        <v>0.6304034582132565</v>
      </c>
      <c r="U193" s="1">
        <f>G193/C193</f>
        <v>1.0018011527377522</v>
      </c>
      <c r="V193" s="1"/>
      <c r="W193" s="1">
        <f>L193/R193</f>
        <v>2.5606836339160908</v>
      </c>
      <c r="X193" s="1">
        <f t="shared" si="21"/>
        <v>1.0018011527377522</v>
      </c>
      <c r="Y193">
        <f>D193/E193</f>
        <v>0.64206730769230769</v>
      </c>
      <c r="Z193" s="1">
        <f t="shared" si="22"/>
        <v>2.9317941132104752</v>
      </c>
      <c r="AA193">
        <v>0</v>
      </c>
      <c r="AC193" s="1">
        <f t="shared" si="23"/>
        <v>2.9265229982999927</v>
      </c>
      <c r="AD193" s="1">
        <f t="shared" si="24"/>
        <v>0.64206730769230769</v>
      </c>
      <c r="AE193">
        <v>0</v>
      </c>
      <c r="AG193" s="1">
        <f>O194/P194</f>
        <v>1.1466666666666667</v>
      </c>
    </row>
    <row r="194" spans="2:33">
      <c r="B194">
        <v>3494</v>
      </c>
      <c r="C194">
        <v>4585</v>
      </c>
      <c r="D194">
        <v>0.6946</v>
      </c>
      <c r="E194">
        <v>1.4397</v>
      </c>
      <c r="F194">
        <v>1046</v>
      </c>
      <c r="G194" s="1">
        <f t="shared" si="19"/>
        <v>4540</v>
      </c>
      <c r="H194" s="2">
        <v>555.29259999999999</v>
      </c>
      <c r="I194" s="2">
        <v>750.05489999999998</v>
      </c>
      <c r="J194">
        <v>553.6558</v>
      </c>
      <c r="K194">
        <v>748.17690000000005</v>
      </c>
      <c r="L194" s="2">
        <f t="shared" si="25"/>
        <v>78.857693838014356</v>
      </c>
      <c r="M194">
        <v>43.266599999999997</v>
      </c>
      <c r="N194">
        <v>96.3172</v>
      </c>
      <c r="O194">
        <v>172</v>
      </c>
      <c r="P194">
        <v>150</v>
      </c>
      <c r="R194" s="1">
        <f t="shared" si="20"/>
        <v>24.175692104302165</v>
      </c>
      <c r="S194" s="1"/>
      <c r="T194">
        <f t="shared" ref="T194:T257" si="26">B194/C194</f>
        <v>0.76205016357688116</v>
      </c>
      <c r="U194" s="1">
        <f>G194/C194</f>
        <v>0.99018538713195203</v>
      </c>
      <c r="V194" s="1"/>
      <c r="W194" s="1">
        <f>L194/R194</f>
        <v>3.2618587917895141</v>
      </c>
      <c r="X194" s="1">
        <f t="shared" si="21"/>
        <v>0.99018538713195203</v>
      </c>
      <c r="Y194">
        <f>D194/E194</f>
        <v>0.48246162394943393</v>
      </c>
      <c r="Z194" s="1">
        <f t="shared" si="22"/>
        <v>3.9840514010707455</v>
      </c>
      <c r="AA194">
        <v>0</v>
      </c>
      <c r="AC194" s="1">
        <f t="shared" si="23"/>
        <v>4.0235408973368649</v>
      </c>
      <c r="AD194" s="1">
        <f t="shared" si="24"/>
        <v>0.48246162394943393</v>
      </c>
      <c r="AE194">
        <v>0</v>
      </c>
      <c r="AG194" s="1">
        <f>O195/P195</f>
        <v>1.1764705882352942</v>
      </c>
    </row>
    <row r="195" spans="2:33">
      <c r="B195">
        <v>2338</v>
      </c>
      <c r="C195">
        <v>3515</v>
      </c>
      <c r="D195">
        <v>0.89649999999999996</v>
      </c>
      <c r="E195">
        <v>1.1154999999999999</v>
      </c>
      <c r="F195">
        <v>1176</v>
      </c>
      <c r="G195" s="1">
        <f t="shared" ref="G195:G258" si="27">B195+F195</f>
        <v>3514</v>
      </c>
      <c r="H195" s="2">
        <v>570.54070000000002</v>
      </c>
      <c r="I195" s="2">
        <v>671.1481</v>
      </c>
      <c r="J195">
        <v>577.46090000000004</v>
      </c>
      <c r="K195">
        <v>667.125</v>
      </c>
      <c r="L195" s="2">
        <f t="shared" si="25"/>
        <v>60.066199221941808</v>
      </c>
      <c r="M195">
        <v>47.169899999999998</v>
      </c>
      <c r="N195">
        <v>80.212199999999996</v>
      </c>
      <c r="O195">
        <v>120</v>
      </c>
      <c r="P195">
        <v>102</v>
      </c>
      <c r="R195" s="1">
        <f t="shared" ref="R195:R258" si="28">F195/M195</f>
        <v>24.931153129432118</v>
      </c>
      <c r="S195" s="1"/>
      <c r="T195">
        <f t="shared" si="26"/>
        <v>0.66514935988620194</v>
      </c>
      <c r="U195" s="1">
        <f>G195/C195</f>
        <v>0.99971550497866291</v>
      </c>
      <c r="V195" s="1"/>
      <c r="W195" s="1">
        <f>L195/R195</f>
        <v>2.4092828322100956</v>
      </c>
      <c r="X195" s="1">
        <f t="shared" ref="X195:X258" si="29">G195/C195</f>
        <v>0.99971550497866291</v>
      </c>
      <c r="Y195">
        <f>D195/E195</f>
        <v>0.80367548184670556</v>
      </c>
      <c r="Z195" s="1">
        <f t="shared" ref="Z195:Z258" si="30">N195/R195</f>
        <v>3.2173481741326526</v>
      </c>
      <c r="AA195">
        <v>0</v>
      </c>
      <c r="AC195" s="1">
        <f t="shared" ref="AC195:AC258" si="31">Z195/X195</f>
        <v>3.2182637541480572</v>
      </c>
      <c r="AD195" s="1">
        <f t="shared" ref="AD195:AD258" si="32">D195/E195</f>
        <v>0.80367548184670556</v>
      </c>
      <c r="AE195">
        <v>0</v>
      </c>
      <c r="AG195" s="1">
        <f>O196/P196</f>
        <v>1</v>
      </c>
    </row>
    <row r="196" spans="2:33">
      <c r="B196">
        <v>3146</v>
      </c>
      <c r="C196">
        <v>4501</v>
      </c>
      <c r="D196">
        <v>0.76910000000000001</v>
      </c>
      <c r="E196">
        <v>1.3002</v>
      </c>
      <c r="F196">
        <v>1359</v>
      </c>
      <c r="G196" s="1">
        <f t="shared" si="27"/>
        <v>4505</v>
      </c>
      <c r="H196" s="2">
        <v>599.005</v>
      </c>
      <c r="I196" s="2">
        <v>611.05539999999996</v>
      </c>
      <c r="J196">
        <v>599.16890000000001</v>
      </c>
      <c r="K196">
        <v>620.60670000000005</v>
      </c>
      <c r="L196" s="2">
        <f t="shared" si="25"/>
        <v>64.580784749412928</v>
      </c>
      <c r="M196">
        <v>45.541200000000003</v>
      </c>
      <c r="N196">
        <v>96.876199999999997</v>
      </c>
      <c r="O196">
        <v>148</v>
      </c>
      <c r="P196">
        <v>148</v>
      </c>
      <c r="R196" s="1">
        <f t="shared" si="28"/>
        <v>29.841110906168478</v>
      </c>
      <c r="S196" s="1"/>
      <c r="T196">
        <f t="shared" si="26"/>
        <v>0.6989557876027549</v>
      </c>
      <c r="U196" s="1">
        <f>G196/C196</f>
        <v>1.0008886914019106</v>
      </c>
      <c r="V196" s="1"/>
      <c r="W196" s="1">
        <f>L196/R196</f>
        <v>2.1641548450551613</v>
      </c>
      <c r="X196" s="1">
        <f t="shared" si="29"/>
        <v>1.0008886914019106</v>
      </c>
      <c r="Y196">
        <f>D196/E196</f>
        <v>0.59152438086448234</v>
      </c>
      <c r="Z196" s="1">
        <f t="shared" si="30"/>
        <v>3.2464005882560709</v>
      </c>
      <c r="AA196">
        <v>0</v>
      </c>
      <c r="AC196" s="1">
        <f t="shared" si="31"/>
        <v>3.243518101607231</v>
      </c>
      <c r="AD196" s="1">
        <f t="shared" si="32"/>
        <v>0.59152438086448234</v>
      </c>
      <c r="AE196">
        <v>0</v>
      </c>
      <c r="AG196" s="1">
        <f>O197/P197</f>
        <v>1.0469798657718121</v>
      </c>
    </row>
    <row r="197" spans="2:33">
      <c r="B197">
        <v>5114</v>
      </c>
      <c r="C197">
        <v>6932</v>
      </c>
      <c r="D197">
        <v>0.68730000000000002</v>
      </c>
      <c r="E197">
        <v>1.4550000000000001</v>
      </c>
      <c r="F197">
        <v>1803</v>
      </c>
      <c r="G197" s="1">
        <f t="shared" si="27"/>
        <v>6917</v>
      </c>
      <c r="H197" s="2">
        <v>662.90830000000005</v>
      </c>
      <c r="I197" s="2">
        <v>610.21600000000001</v>
      </c>
      <c r="J197">
        <v>660.54219999999998</v>
      </c>
      <c r="K197">
        <v>617.67190000000005</v>
      </c>
      <c r="L197" s="2">
        <f t="shared" si="25"/>
        <v>81.463074800427236</v>
      </c>
      <c r="M197">
        <v>55.362400000000001</v>
      </c>
      <c r="N197">
        <v>131.10300000000001</v>
      </c>
      <c r="O197">
        <v>156</v>
      </c>
      <c r="P197">
        <v>149</v>
      </c>
      <c r="R197" s="1">
        <f t="shared" si="28"/>
        <v>32.56722974437524</v>
      </c>
      <c r="S197" s="1"/>
      <c r="T197">
        <f t="shared" si="26"/>
        <v>0.73773802654356602</v>
      </c>
      <c r="U197" s="1">
        <f>G197/C197</f>
        <v>0.99783612233121755</v>
      </c>
      <c r="V197" s="1"/>
      <c r="W197" s="1">
        <f>L197/R197</f>
        <v>2.5013817705663746</v>
      </c>
      <c r="X197" s="1">
        <f t="shared" si="29"/>
        <v>0.99783612233121755</v>
      </c>
      <c r="Y197">
        <f>D197/E197</f>
        <v>0.47237113402061853</v>
      </c>
      <c r="Z197" s="1">
        <f t="shared" si="30"/>
        <v>4.0256110522462567</v>
      </c>
      <c r="AA197">
        <v>0</v>
      </c>
      <c r="AC197" s="1">
        <f t="shared" si="31"/>
        <v>4.0343408723682304</v>
      </c>
      <c r="AD197" s="1">
        <f t="shared" si="32"/>
        <v>0.47237113402061853</v>
      </c>
      <c r="AE197">
        <v>0</v>
      </c>
      <c r="AG197" s="1">
        <f>O198/P198</f>
        <v>1.125925925925926</v>
      </c>
    </row>
    <row r="198" spans="2:33">
      <c r="B198">
        <v>2691</v>
      </c>
      <c r="C198">
        <v>3935</v>
      </c>
      <c r="D198">
        <v>0.76080000000000003</v>
      </c>
      <c r="E198">
        <v>1.3144</v>
      </c>
      <c r="F198">
        <v>1133</v>
      </c>
      <c r="G198" s="1">
        <f t="shared" si="27"/>
        <v>3824</v>
      </c>
      <c r="H198" s="2">
        <v>739.77089999999998</v>
      </c>
      <c r="I198" s="2">
        <v>598.72339999999997</v>
      </c>
      <c r="J198">
        <v>749.77179999999998</v>
      </c>
      <c r="K198">
        <v>592.71540000000005</v>
      </c>
      <c r="L198" s="2">
        <f t="shared" si="25"/>
        <v>62.529914722635006</v>
      </c>
      <c r="M198">
        <v>44.011400000000002</v>
      </c>
      <c r="N198">
        <v>88.509900000000002</v>
      </c>
      <c r="O198">
        <v>152</v>
      </c>
      <c r="P198">
        <v>135</v>
      </c>
      <c r="R198" s="1">
        <f t="shared" si="28"/>
        <v>25.743330137191727</v>
      </c>
      <c r="S198" s="1"/>
      <c r="T198">
        <f t="shared" si="26"/>
        <v>0.68386277001270646</v>
      </c>
      <c r="U198" s="1">
        <f>G198/C198</f>
        <v>0.97179161372299872</v>
      </c>
      <c r="V198" s="1"/>
      <c r="W198" s="1">
        <f>L198/R198</f>
        <v>2.4289753652460533</v>
      </c>
      <c r="X198" s="1">
        <f t="shared" si="29"/>
        <v>0.97179161372299872</v>
      </c>
      <c r="Y198">
        <f>D198/E198</f>
        <v>0.57881923311016437</v>
      </c>
      <c r="Z198" s="1">
        <f t="shared" si="30"/>
        <v>3.4381682372992057</v>
      </c>
      <c r="AA198">
        <v>0</v>
      </c>
      <c r="AC198" s="1">
        <f t="shared" si="31"/>
        <v>3.5379686228484242</v>
      </c>
      <c r="AD198" s="1">
        <f t="shared" si="32"/>
        <v>0.57881923311016437</v>
      </c>
      <c r="AE198">
        <v>0</v>
      </c>
      <c r="AG198" s="1">
        <f>O199/P199</f>
        <v>1.2115384615384615</v>
      </c>
    </row>
    <row r="199" spans="2:33">
      <c r="B199">
        <v>4034</v>
      </c>
      <c r="C199">
        <v>5703</v>
      </c>
      <c r="D199">
        <v>0.87580000000000002</v>
      </c>
      <c r="E199">
        <v>1.1417999999999999</v>
      </c>
      <c r="F199">
        <v>1604</v>
      </c>
      <c r="G199" s="1">
        <f t="shared" si="27"/>
        <v>5638</v>
      </c>
      <c r="H199" s="2">
        <v>812.29290000000003</v>
      </c>
      <c r="I199" s="2">
        <v>591.66549999999995</v>
      </c>
      <c r="J199">
        <v>795.62469999999996</v>
      </c>
      <c r="K199">
        <v>593.12720000000002</v>
      </c>
      <c r="L199" s="2">
        <f t="shared" si="25"/>
        <v>83.054783733208296</v>
      </c>
      <c r="M199">
        <v>57.939599999999999</v>
      </c>
      <c r="N199">
        <v>98.005099999999999</v>
      </c>
      <c r="O199">
        <v>126</v>
      </c>
      <c r="P199">
        <v>104</v>
      </c>
      <c r="R199" s="1">
        <f t="shared" si="28"/>
        <v>27.684001960662485</v>
      </c>
      <c r="S199" s="1"/>
      <c r="T199">
        <f t="shared" si="26"/>
        <v>0.70734701034543224</v>
      </c>
      <c r="U199" s="1">
        <f>G199/C199</f>
        <v>0.98860248991758726</v>
      </c>
      <c r="V199" s="1"/>
      <c r="W199" s="1">
        <f>L199/R199</f>
        <v>3.0001003413893983</v>
      </c>
      <c r="X199" s="1">
        <f t="shared" si="29"/>
        <v>0.98860248991758726</v>
      </c>
      <c r="Y199">
        <f>D199/E199</f>
        <v>0.76703450691890007</v>
      </c>
      <c r="Z199" s="1">
        <f t="shared" si="30"/>
        <v>3.5401348453615955</v>
      </c>
      <c r="AA199">
        <v>0</v>
      </c>
      <c r="AC199" s="1">
        <f t="shared" si="31"/>
        <v>3.5809487447848847</v>
      </c>
      <c r="AD199" s="1">
        <f t="shared" si="32"/>
        <v>0.76703450691890007</v>
      </c>
      <c r="AE199">
        <v>0</v>
      </c>
      <c r="AG199" s="1">
        <f>O200/P200</f>
        <v>1.2558139534883721</v>
      </c>
    </row>
    <row r="200" spans="2:33">
      <c r="B200">
        <v>4103</v>
      </c>
      <c r="C200">
        <v>5901</v>
      </c>
      <c r="D200">
        <v>0.47149999999999997</v>
      </c>
      <c r="E200">
        <v>2.1208999999999998</v>
      </c>
      <c r="F200">
        <v>1258</v>
      </c>
      <c r="G200" s="1">
        <f t="shared" si="27"/>
        <v>5361</v>
      </c>
      <c r="H200" s="2">
        <v>822.89229999999998</v>
      </c>
      <c r="I200" s="2">
        <v>514.67610000000002</v>
      </c>
      <c r="J200">
        <v>829.07</v>
      </c>
      <c r="K200">
        <v>512.35609999999997</v>
      </c>
      <c r="L200" s="2">
        <f t="shared" ref="L200:L263" si="33">SQRT((H201-J200)^2+(I201-K200)^2)</f>
        <v>582.01971706729148</v>
      </c>
      <c r="M200">
        <v>44.384700000000002</v>
      </c>
      <c r="N200">
        <v>132.00380000000001</v>
      </c>
      <c r="O200">
        <v>108</v>
      </c>
      <c r="P200">
        <v>86</v>
      </c>
      <c r="R200" s="1">
        <f t="shared" si="28"/>
        <v>28.343100212460598</v>
      </c>
      <c r="S200" s="1"/>
      <c r="T200">
        <f t="shared" si="26"/>
        <v>0.69530588035926111</v>
      </c>
      <c r="U200" s="1">
        <f>G200/C200</f>
        <v>0.90849008642602946</v>
      </c>
      <c r="V200" s="1"/>
      <c r="W200" s="1">
        <f>L200/R200</f>
        <v>20.534793748900331</v>
      </c>
      <c r="X200" s="1">
        <f t="shared" si="29"/>
        <v>0.90849008642602946</v>
      </c>
      <c r="Y200">
        <f>D200/E200</f>
        <v>0.2223112829459192</v>
      </c>
      <c r="Z200" s="1">
        <f t="shared" si="30"/>
        <v>4.6573521954372028</v>
      </c>
      <c r="AA200">
        <v>0</v>
      </c>
      <c r="AC200" s="1">
        <f t="shared" si="31"/>
        <v>5.1264755279378722</v>
      </c>
      <c r="AD200" s="1">
        <f t="shared" si="32"/>
        <v>0.2223112829459192</v>
      </c>
      <c r="AE200">
        <v>0</v>
      </c>
      <c r="AG200" s="1">
        <f>O201/P201</f>
        <v>1.1772151898734178</v>
      </c>
    </row>
    <row r="201" spans="2:33">
      <c r="B201">
        <v>2216</v>
      </c>
      <c r="C201">
        <v>3070</v>
      </c>
      <c r="D201">
        <v>0.82450000000000001</v>
      </c>
      <c r="E201">
        <v>1.2129000000000001</v>
      </c>
      <c r="F201">
        <v>860</v>
      </c>
      <c r="G201" s="1">
        <f t="shared" si="27"/>
        <v>3076</v>
      </c>
      <c r="H201" s="2">
        <v>613.45899999999995</v>
      </c>
      <c r="I201" s="2">
        <v>1052.9657999999999</v>
      </c>
      <c r="J201">
        <v>615.97559999999999</v>
      </c>
      <c r="K201">
        <v>1046.45</v>
      </c>
      <c r="L201" s="2">
        <f t="shared" si="33"/>
        <v>66.433663419760364</v>
      </c>
      <c r="M201">
        <v>40.024999999999999</v>
      </c>
      <c r="N201">
        <v>73.824100000000001</v>
      </c>
      <c r="O201">
        <v>93</v>
      </c>
      <c r="P201">
        <v>79</v>
      </c>
      <c r="R201" s="1">
        <f t="shared" si="28"/>
        <v>21.486570893191757</v>
      </c>
      <c r="S201" s="1"/>
      <c r="T201">
        <f t="shared" si="26"/>
        <v>0.7218241042345277</v>
      </c>
      <c r="U201" s="1">
        <f>G201/C201</f>
        <v>1.0019543973941367</v>
      </c>
      <c r="V201" s="1"/>
      <c r="W201" s="1">
        <f>L201/R201</f>
        <v>3.0918690446231492</v>
      </c>
      <c r="X201" s="1">
        <f t="shared" si="29"/>
        <v>1.0019543973941367</v>
      </c>
      <c r="Y201">
        <f>D201/E201</f>
        <v>0.67977574408442576</v>
      </c>
      <c r="Z201" s="1">
        <f t="shared" si="30"/>
        <v>3.4358251191860463</v>
      </c>
      <c r="AA201">
        <v>0</v>
      </c>
      <c r="AC201" s="1">
        <f t="shared" si="31"/>
        <v>3.4291232496427706</v>
      </c>
      <c r="AD201" s="1">
        <f t="shared" si="32"/>
        <v>0.67977574408442576</v>
      </c>
      <c r="AE201">
        <v>0</v>
      </c>
      <c r="AG201" s="1">
        <f>O202/P202</f>
        <v>1.0813953488372092</v>
      </c>
    </row>
    <row r="202" spans="2:33">
      <c r="B202">
        <v>3144</v>
      </c>
      <c r="C202">
        <v>4128</v>
      </c>
      <c r="D202">
        <v>0.81320000000000003</v>
      </c>
      <c r="E202">
        <v>1.2297</v>
      </c>
      <c r="F202">
        <v>989</v>
      </c>
      <c r="G202" s="1">
        <f t="shared" si="27"/>
        <v>4133</v>
      </c>
      <c r="H202" s="2">
        <v>555.94719999999995</v>
      </c>
      <c r="I202" s="2">
        <v>1074.9109000000001</v>
      </c>
      <c r="J202">
        <v>552.89329999999995</v>
      </c>
      <c r="K202">
        <v>1077.0762999999999</v>
      </c>
      <c r="L202" s="2">
        <f t="shared" si="33"/>
        <v>80.062687388321066</v>
      </c>
      <c r="M202">
        <v>39.408099999999997</v>
      </c>
      <c r="N202">
        <v>90.697299999999998</v>
      </c>
      <c r="O202">
        <v>186</v>
      </c>
      <c r="P202">
        <v>172</v>
      </c>
      <c r="R202" s="1">
        <f t="shared" si="28"/>
        <v>25.096363437973412</v>
      </c>
      <c r="S202" s="1"/>
      <c r="T202">
        <f t="shared" si="26"/>
        <v>0.76162790697674421</v>
      </c>
      <c r="U202" s="1">
        <f>G202/C202</f>
        <v>1.0012112403100775</v>
      </c>
      <c r="V202" s="1"/>
      <c r="W202" s="1">
        <f>L202/R202</f>
        <v>3.1902107086629883</v>
      </c>
      <c r="X202" s="1">
        <f t="shared" si="29"/>
        <v>1.0012112403100775</v>
      </c>
      <c r="Y202">
        <f>D202/E202</f>
        <v>0.66129950394405146</v>
      </c>
      <c r="Z202" s="1">
        <f t="shared" si="30"/>
        <v>3.6139618484630938</v>
      </c>
      <c r="AA202">
        <v>0</v>
      </c>
      <c r="AC202" s="1">
        <f t="shared" si="31"/>
        <v>3.6095897678334508</v>
      </c>
      <c r="AD202" s="1">
        <f t="shared" si="32"/>
        <v>0.66129950394405146</v>
      </c>
      <c r="AE202">
        <v>0</v>
      </c>
      <c r="AG202" s="1">
        <f>O203/P203</f>
        <v>0.96482412060301503</v>
      </c>
    </row>
    <row r="203" spans="2:33">
      <c r="B203">
        <v>2953</v>
      </c>
      <c r="C203">
        <v>4267</v>
      </c>
      <c r="D203">
        <v>0.92569999999999997</v>
      </c>
      <c r="E203">
        <v>1.0803</v>
      </c>
      <c r="F203">
        <v>1324</v>
      </c>
      <c r="G203" s="1">
        <f t="shared" si="27"/>
        <v>4277</v>
      </c>
      <c r="H203" s="2">
        <v>622.05050000000006</v>
      </c>
      <c r="I203" s="2">
        <v>1117.4163000000001</v>
      </c>
      <c r="J203">
        <v>628.74400000000003</v>
      </c>
      <c r="K203">
        <v>1121.9426000000001</v>
      </c>
      <c r="L203" s="2">
        <f t="shared" si="33"/>
        <v>70.728732326049638</v>
      </c>
      <c r="M203">
        <v>49.658799999999999</v>
      </c>
      <c r="N203">
        <v>85.44</v>
      </c>
      <c r="O203">
        <v>192</v>
      </c>
      <c r="P203">
        <v>199</v>
      </c>
      <c r="R203" s="1">
        <f t="shared" si="28"/>
        <v>26.661941085970664</v>
      </c>
      <c r="S203" s="1"/>
      <c r="T203">
        <f t="shared" si="26"/>
        <v>0.69205530817904848</v>
      </c>
      <c r="U203" s="1">
        <f>G203/C203</f>
        <v>1.0023435669088352</v>
      </c>
      <c r="V203" s="1"/>
      <c r="W203" s="1">
        <f>L203/R203</f>
        <v>2.6527975625625633</v>
      </c>
      <c r="X203" s="1">
        <f t="shared" si="29"/>
        <v>1.0023435669088352</v>
      </c>
      <c r="Y203">
        <f>D203/E203</f>
        <v>0.85689160418402288</v>
      </c>
      <c r="Z203" s="1">
        <f t="shared" si="30"/>
        <v>3.2045678791540784</v>
      </c>
      <c r="AA203">
        <v>0</v>
      </c>
      <c r="AC203" s="1">
        <f t="shared" si="31"/>
        <v>3.1970753192308754</v>
      </c>
      <c r="AD203" s="1">
        <f t="shared" si="32"/>
        <v>0.85689160418402288</v>
      </c>
      <c r="AE203">
        <v>0</v>
      </c>
      <c r="AG203" s="1">
        <f>O204/P204</f>
        <v>0.9285714285714286</v>
      </c>
    </row>
    <row r="204" spans="2:33">
      <c r="B204">
        <v>1738</v>
      </c>
      <c r="C204">
        <v>2887</v>
      </c>
      <c r="D204">
        <v>0.63719999999999999</v>
      </c>
      <c r="E204">
        <v>1.5692999999999999</v>
      </c>
      <c r="F204">
        <v>1161</v>
      </c>
      <c r="G204" s="1">
        <f t="shared" si="27"/>
        <v>2899</v>
      </c>
      <c r="H204" s="2">
        <v>641.21220000000005</v>
      </c>
      <c r="I204" s="2">
        <v>1191.5636999999999</v>
      </c>
      <c r="J204">
        <v>644.57920000000001</v>
      </c>
      <c r="K204">
        <v>1192.3820000000001</v>
      </c>
      <c r="L204" s="2">
        <f t="shared" si="33"/>
        <v>56.171404347496875</v>
      </c>
      <c r="M204">
        <v>48.5077</v>
      </c>
      <c r="N204">
        <v>80.529499999999999</v>
      </c>
      <c r="O204">
        <v>221</v>
      </c>
      <c r="P204">
        <v>238</v>
      </c>
      <c r="R204" s="1">
        <f t="shared" si="28"/>
        <v>23.934344444284104</v>
      </c>
      <c r="S204" s="1"/>
      <c r="T204">
        <f t="shared" si="26"/>
        <v>0.60200900588846551</v>
      </c>
      <c r="U204" s="1">
        <f>G204/C204</f>
        <v>1.0041565639071701</v>
      </c>
      <c r="V204" s="1"/>
      <c r="W204" s="1">
        <f>L204/R204</f>
        <v>2.3468954613842152</v>
      </c>
      <c r="X204" s="1">
        <f t="shared" si="29"/>
        <v>1.0041565639071701</v>
      </c>
      <c r="Y204">
        <f>D204/E204</f>
        <v>0.4060409099598547</v>
      </c>
      <c r="Z204" s="1">
        <f t="shared" si="30"/>
        <v>3.3646001956503011</v>
      </c>
      <c r="AA204">
        <v>0</v>
      </c>
      <c r="AC204" s="1">
        <f t="shared" si="31"/>
        <v>3.350672909569651</v>
      </c>
      <c r="AD204" s="1">
        <f t="shared" si="32"/>
        <v>0.4060409099598547</v>
      </c>
      <c r="AE204">
        <v>0</v>
      </c>
      <c r="AG204" s="1">
        <f>O205/P205</f>
        <v>0.80751173708920188</v>
      </c>
    </row>
    <row r="205" spans="2:33">
      <c r="B205">
        <v>1653</v>
      </c>
      <c r="C205">
        <v>2577</v>
      </c>
      <c r="D205">
        <v>0.59360000000000002</v>
      </c>
      <c r="E205">
        <v>1.6846000000000001</v>
      </c>
      <c r="F205">
        <v>933</v>
      </c>
      <c r="G205" s="1">
        <f t="shared" si="27"/>
        <v>2586</v>
      </c>
      <c r="H205" s="2">
        <v>681.18529999999998</v>
      </c>
      <c r="I205" s="2">
        <v>1234.9874</v>
      </c>
      <c r="J205">
        <v>679.88589999999999</v>
      </c>
      <c r="K205">
        <v>1242.4100000000001</v>
      </c>
      <c r="L205" s="2">
        <f t="shared" si="33"/>
        <v>47.103758989914958</v>
      </c>
      <c r="M205">
        <v>40.607900000000001</v>
      </c>
      <c r="N205">
        <v>77.878100000000003</v>
      </c>
      <c r="O205">
        <v>172</v>
      </c>
      <c r="P205">
        <v>213</v>
      </c>
      <c r="R205" s="1">
        <f t="shared" si="28"/>
        <v>22.975824901066048</v>
      </c>
      <c r="S205" s="1"/>
      <c r="T205">
        <f t="shared" si="26"/>
        <v>0.64144353899883588</v>
      </c>
      <c r="U205" s="1">
        <f>G205/C205</f>
        <v>1.0034924330616997</v>
      </c>
      <c r="V205" s="1"/>
      <c r="W205" s="1">
        <f>L205/R205</f>
        <v>2.0501444101678112</v>
      </c>
      <c r="X205" s="1">
        <f t="shared" si="29"/>
        <v>1.0034924330616997</v>
      </c>
      <c r="Y205">
        <f>D205/E205</f>
        <v>0.35236851478095688</v>
      </c>
      <c r="Z205" s="1">
        <f t="shared" si="30"/>
        <v>3.3895670921650591</v>
      </c>
      <c r="AA205">
        <v>0</v>
      </c>
      <c r="AC205" s="1">
        <f t="shared" si="31"/>
        <v>3.3777704549533478</v>
      </c>
      <c r="AD205" s="1">
        <f t="shared" si="32"/>
        <v>0.35236851478095688</v>
      </c>
      <c r="AE205">
        <v>0</v>
      </c>
      <c r="AG205" s="1">
        <f>O206/P206</f>
        <v>1.25</v>
      </c>
    </row>
    <row r="206" spans="2:33">
      <c r="B206">
        <v>1284</v>
      </c>
      <c r="C206">
        <v>2436</v>
      </c>
      <c r="D206">
        <v>0.8659</v>
      </c>
      <c r="E206">
        <v>1.1549</v>
      </c>
      <c r="F206">
        <v>1159</v>
      </c>
      <c r="G206" s="1">
        <f t="shared" si="27"/>
        <v>2443</v>
      </c>
      <c r="H206" s="2">
        <v>632.91420000000005</v>
      </c>
      <c r="I206" s="2">
        <v>1245.9347</v>
      </c>
      <c r="J206">
        <v>634.61220000000003</v>
      </c>
      <c r="K206">
        <v>1244.7209</v>
      </c>
      <c r="L206" s="2">
        <f t="shared" si="33"/>
        <v>143.36081667934923</v>
      </c>
      <c r="M206">
        <v>53.851599999999998</v>
      </c>
      <c r="N206">
        <v>68.154200000000003</v>
      </c>
      <c r="O206">
        <v>195</v>
      </c>
      <c r="P206">
        <v>156</v>
      </c>
      <c r="R206" s="1">
        <f t="shared" si="28"/>
        <v>21.522108906699152</v>
      </c>
      <c r="S206" s="1"/>
      <c r="T206">
        <f t="shared" si="26"/>
        <v>0.52709359605911332</v>
      </c>
      <c r="U206" s="1">
        <f>G206/C206</f>
        <v>1.0028735632183907</v>
      </c>
      <c r="V206" s="1"/>
      <c r="W206" s="1">
        <f>L206/R206</f>
        <v>6.6610952161256618</v>
      </c>
      <c r="X206" s="1">
        <f t="shared" si="29"/>
        <v>1.0028735632183907</v>
      </c>
      <c r="Y206">
        <f>D206/E206</f>
        <v>0.74976188414581346</v>
      </c>
      <c r="Z206" s="1">
        <f t="shared" si="30"/>
        <v>3.1667063992407245</v>
      </c>
      <c r="AA206">
        <v>0</v>
      </c>
      <c r="AC206" s="1">
        <f t="shared" si="31"/>
        <v>3.1576327419363102</v>
      </c>
      <c r="AD206" s="1">
        <f t="shared" si="32"/>
        <v>0.74976188414581346</v>
      </c>
      <c r="AE206">
        <v>0</v>
      </c>
      <c r="AG206" s="1">
        <f>O207/P207</f>
        <v>0.87649402390438247</v>
      </c>
    </row>
    <row r="207" spans="2:33">
      <c r="B207">
        <v>2700</v>
      </c>
      <c r="C207">
        <v>3980</v>
      </c>
      <c r="D207">
        <v>0.64249999999999996</v>
      </c>
      <c r="E207">
        <v>1.5564</v>
      </c>
      <c r="F207">
        <v>1286</v>
      </c>
      <c r="G207" s="1">
        <f t="shared" si="27"/>
        <v>3986</v>
      </c>
      <c r="H207" s="2">
        <v>764.61059999999998</v>
      </c>
      <c r="I207" s="2">
        <v>1305.1587999999999</v>
      </c>
      <c r="J207">
        <v>764.48599999999999</v>
      </c>
      <c r="K207">
        <v>1304.8375000000001</v>
      </c>
      <c r="L207" s="2">
        <f t="shared" si="33"/>
        <v>60.615319767613187</v>
      </c>
      <c r="M207">
        <v>51.478200000000001</v>
      </c>
      <c r="N207">
        <v>93.621600000000001</v>
      </c>
      <c r="O207">
        <v>220</v>
      </c>
      <c r="P207">
        <v>251</v>
      </c>
      <c r="R207" s="1">
        <f t="shared" si="28"/>
        <v>24.981448457793785</v>
      </c>
      <c r="S207" s="1"/>
      <c r="T207">
        <f t="shared" si="26"/>
        <v>0.67839195979899503</v>
      </c>
      <c r="U207" s="1">
        <f>G207/C207</f>
        <v>1.0015075376884421</v>
      </c>
      <c r="V207" s="1"/>
      <c r="W207" s="1">
        <f>L207/R207</f>
        <v>2.4264133390833167</v>
      </c>
      <c r="X207" s="1">
        <f t="shared" si="29"/>
        <v>1.0015075376884421</v>
      </c>
      <c r="Y207">
        <f>D207/E207</f>
        <v>0.41281161655101511</v>
      </c>
      <c r="Z207" s="1">
        <f t="shared" si="30"/>
        <v>3.7476449837636081</v>
      </c>
      <c r="AA207">
        <v>0</v>
      </c>
      <c r="AC207" s="1">
        <f t="shared" si="31"/>
        <v>3.7420037720469548</v>
      </c>
      <c r="AD207" s="1">
        <f t="shared" si="32"/>
        <v>0.41281161655101511</v>
      </c>
      <c r="AE207">
        <v>0</v>
      </c>
      <c r="AG207" s="1">
        <f>O208/P208</f>
        <v>0.94244604316546765</v>
      </c>
    </row>
    <row r="208" spans="2:33">
      <c r="B208">
        <v>1874</v>
      </c>
      <c r="C208">
        <v>2982</v>
      </c>
      <c r="D208">
        <v>0.63400000000000001</v>
      </c>
      <c r="E208">
        <v>1.5771999999999999</v>
      </c>
      <c r="F208">
        <v>1113</v>
      </c>
      <c r="G208" s="1">
        <f t="shared" si="27"/>
        <v>2987</v>
      </c>
      <c r="H208" s="2">
        <v>712.81820000000005</v>
      </c>
      <c r="I208" s="2">
        <v>1273.1412</v>
      </c>
      <c r="J208">
        <v>708.54309999999998</v>
      </c>
      <c r="K208">
        <v>1269.5835999999999</v>
      </c>
      <c r="L208" s="2">
        <f t="shared" si="33"/>
        <v>143.43816274457785</v>
      </c>
      <c r="M208">
        <v>46.840200000000003</v>
      </c>
      <c r="N208">
        <v>85.211500000000001</v>
      </c>
      <c r="O208">
        <v>131</v>
      </c>
      <c r="P208">
        <v>139</v>
      </c>
      <c r="R208" s="1">
        <f t="shared" si="28"/>
        <v>23.76164064201263</v>
      </c>
      <c r="S208" s="1"/>
      <c r="T208">
        <f t="shared" si="26"/>
        <v>0.62843729040912144</v>
      </c>
      <c r="U208" s="1">
        <f>G208/C208</f>
        <v>1.0016767270288398</v>
      </c>
      <c r="V208" s="1"/>
      <c r="W208" s="1">
        <f>L208/R208</f>
        <v>6.0365428846258542</v>
      </c>
      <c r="X208" s="1">
        <f t="shared" si="29"/>
        <v>1.0016767270288398</v>
      </c>
      <c r="Y208">
        <f>D208/E208</f>
        <v>0.40197818919604367</v>
      </c>
      <c r="Z208" s="1">
        <f t="shared" si="30"/>
        <v>3.5860949706199463</v>
      </c>
      <c r="AA208">
        <v>0</v>
      </c>
      <c r="AC208" s="1">
        <f t="shared" si="31"/>
        <v>3.5800921333741811</v>
      </c>
      <c r="AD208" s="1">
        <f t="shared" si="32"/>
        <v>0.40197818919604367</v>
      </c>
      <c r="AE208">
        <v>0</v>
      </c>
      <c r="AG208" s="1">
        <f>O209/P209</f>
        <v>1.1390728476821192</v>
      </c>
    </row>
    <row r="209" spans="2:33">
      <c r="B209">
        <v>3754</v>
      </c>
      <c r="C209">
        <v>5062</v>
      </c>
      <c r="D209">
        <v>0.63119999999999998</v>
      </c>
      <c r="E209">
        <v>1.5842000000000001</v>
      </c>
      <c r="F209">
        <v>1316</v>
      </c>
      <c r="G209" s="1">
        <f t="shared" si="27"/>
        <v>5070</v>
      </c>
      <c r="H209" s="2">
        <v>850.16359999999997</v>
      </c>
      <c r="I209" s="2">
        <v>1292.3462999999999</v>
      </c>
      <c r="J209">
        <v>848.21119999999996</v>
      </c>
      <c r="K209">
        <v>1290.193</v>
      </c>
      <c r="L209" s="2">
        <f t="shared" si="33"/>
        <v>61.493861066369803</v>
      </c>
      <c r="M209">
        <v>56.515500000000003</v>
      </c>
      <c r="N209">
        <v>101.51349999999999</v>
      </c>
      <c r="O209">
        <v>172</v>
      </c>
      <c r="P209">
        <v>151</v>
      </c>
      <c r="R209" s="1">
        <f t="shared" si="28"/>
        <v>23.285647300298148</v>
      </c>
      <c r="S209" s="1"/>
      <c r="T209">
        <f t="shared" si="26"/>
        <v>0.74160410904780716</v>
      </c>
      <c r="U209" s="1">
        <f>G209/C209</f>
        <v>1.0015804030027657</v>
      </c>
      <c r="V209" s="1"/>
      <c r="W209" s="1">
        <f>L209/R209</f>
        <v>2.6408482561522968</v>
      </c>
      <c r="X209" s="1">
        <f t="shared" si="29"/>
        <v>1.0015804030027657</v>
      </c>
      <c r="Y209">
        <f>D209/E209</f>
        <v>0.39843454109329629</v>
      </c>
      <c r="Z209" s="1">
        <f t="shared" si="30"/>
        <v>4.359488000949848</v>
      </c>
      <c r="AA209">
        <v>0</v>
      </c>
      <c r="AC209" s="1">
        <f t="shared" si="31"/>
        <v>4.3526091244197493</v>
      </c>
      <c r="AD209" s="1">
        <f t="shared" si="32"/>
        <v>0.39843454109329629</v>
      </c>
      <c r="AE209">
        <v>0</v>
      </c>
      <c r="AG209" s="1">
        <f>O210/P210</f>
        <v>0.96103896103896103</v>
      </c>
    </row>
    <row r="210" spans="2:33">
      <c r="B210">
        <v>2481</v>
      </c>
      <c r="C210">
        <v>3410</v>
      </c>
      <c r="D210">
        <v>0.80279999999999996</v>
      </c>
      <c r="E210">
        <v>1.2457</v>
      </c>
      <c r="F210">
        <v>937</v>
      </c>
      <c r="G210" s="1">
        <f t="shared" si="27"/>
        <v>3418</v>
      </c>
      <c r="H210" s="2">
        <v>848.95190000000002</v>
      </c>
      <c r="I210" s="2">
        <v>1351.6823999999999</v>
      </c>
      <c r="J210">
        <v>846.02930000000003</v>
      </c>
      <c r="K210">
        <v>1352.3773000000001</v>
      </c>
      <c r="L210" s="2">
        <f t="shared" si="33"/>
        <v>51.96507591844739</v>
      </c>
      <c r="M210">
        <v>40.496899999999997</v>
      </c>
      <c r="N210">
        <v>82.975899999999996</v>
      </c>
      <c r="O210">
        <v>148</v>
      </c>
      <c r="P210">
        <v>154</v>
      </c>
      <c r="R210" s="1">
        <f t="shared" si="28"/>
        <v>23.137573493279735</v>
      </c>
      <c r="S210" s="1"/>
      <c r="T210">
        <f t="shared" si="26"/>
        <v>0.72756598240469206</v>
      </c>
      <c r="U210" s="1">
        <f>G210/C210</f>
        <v>1.0023460410557186</v>
      </c>
      <c r="V210" s="1"/>
      <c r="W210" s="1">
        <f>L210/R210</f>
        <v>2.2459172710371096</v>
      </c>
      <c r="X210" s="1">
        <f t="shared" si="29"/>
        <v>1.0023460410557186</v>
      </c>
      <c r="Y210">
        <f>D210/E210</f>
        <v>0.64445693184554864</v>
      </c>
      <c r="Z210" s="1">
        <f t="shared" si="30"/>
        <v>3.586197144834578</v>
      </c>
      <c r="AA210">
        <v>0</v>
      </c>
      <c r="AC210" s="1">
        <f t="shared" si="31"/>
        <v>3.5778034710023143</v>
      </c>
      <c r="AD210" s="1">
        <f t="shared" si="32"/>
        <v>0.64445693184554864</v>
      </c>
      <c r="AE210">
        <v>0</v>
      </c>
      <c r="AG210" s="1">
        <f>O211/P211</f>
        <v>1.118881118881119</v>
      </c>
    </row>
    <row r="211" spans="2:33">
      <c r="B211">
        <v>2430</v>
      </c>
      <c r="C211">
        <v>3819</v>
      </c>
      <c r="D211">
        <v>0.79949999999999999</v>
      </c>
      <c r="E211">
        <v>1.2507999999999999</v>
      </c>
      <c r="F211">
        <v>1398</v>
      </c>
      <c r="G211" s="1">
        <f t="shared" si="27"/>
        <v>3828</v>
      </c>
      <c r="H211" s="2">
        <v>794.91480000000001</v>
      </c>
      <c r="I211" s="2">
        <v>1361.7409</v>
      </c>
      <c r="J211">
        <v>793.96140000000003</v>
      </c>
      <c r="K211">
        <v>1360.4041</v>
      </c>
      <c r="L211" s="2">
        <f t="shared" si="33"/>
        <v>69.902480585527243</v>
      </c>
      <c r="M211">
        <v>48.414900000000003</v>
      </c>
      <c r="N211">
        <v>89.201999999999998</v>
      </c>
      <c r="O211">
        <v>160</v>
      </c>
      <c r="P211">
        <v>143</v>
      </c>
      <c r="R211" s="1">
        <f t="shared" si="28"/>
        <v>28.875408190453765</v>
      </c>
      <c r="S211" s="1"/>
      <c r="T211">
        <f t="shared" si="26"/>
        <v>0.63629222309505107</v>
      </c>
      <c r="U211" s="1">
        <f>G211/C211</f>
        <v>1.0023566378633151</v>
      </c>
      <c r="V211" s="1"/>
      <c r="W211" s="1">
        <f>L211/R211</f>
        <v>2.4208309065094729</v>
      </c>
      <c r="X211" s="1">
        <f t="shared" si="29"/>
        <v>1.0023566378633151</v>
      </c>
      <c r="Y211">
        <f>D211/E211</f>
        <v>0.63919091781259996</v>
      </c>
      <c r="Z211" s="1">
        <f t="shared" si="30"/>
        <v>3.089203082832618</v>
      </c>
      <c r="AA211">
        <v>0</v>
      </c>
      <c r="AC211" s="1">
        <f t="shared" si="31"/>
        <v>3.0819400661801901</v>
      </c>
      <c r="AD211" s="1">
        <f t="shared" si="32"/>
        <v>0.63919091781259996</v>
      </c>
      <c r="AE211">
        <v>0</v>
      </c>
      <c r="AG211" s="1">
        <f>O212/P212</f>
        <v>0.875</v>
      </c>
    </row>
    <row r="212" spans="2:33">
      <c r="B212">
        <v>1521</v>
      </c>
      <c r="C212">
        <v>2535</v>
      </c>
      <c r="D212">
        <v>0.49399999999999999</v>
      </c>
      <c r="E212">
        <v>2.0242</v>
      </c>
      <c r="F212">
        <v>1022</v>
      </c>
      <c r="G212" s="1">
        <f t="shared" si="27"/>
        <v>2543</v>
      </c>
      <c r="H212" s="2">
        <v>817.70630000000006</v>
      </c>
      <c r="I212" s="2">
        <v>1426.1501000000001</v>
      </c>
      <c r="J212">
        <v>814.56949999999995</v>
      </c>
      <c r="K212">
        <v>1431.0245</v>
      </c>
      <c r="L212" s="2">
        <f t="shared" si="33"/>
        <v>40.347668597950118</v>
      </c>
      <c r="M212">
        <v>43.139299999999999</v>
      </c>
      <c r="N212">
        <v>80.653599999999997</v>
      </c>
      <c r="O212">
        <v>147</v>
      </c>
      <c r="P212">
        <v>168</v>
      </c>
      <c r="R212" s="1">
        <f t="shared" si="28"/>
        <v>23.690695027503924</v>
      </c>
      <c r="S212" s="1"/>
      <c r="T212">
        <f t="shared" si="26"/>
        <v>0.6</v>
      </c>
      <c r="U212" s="1">
        <f>G212/C212</f>
        <v>1.0031558185404339</v>
      </c>
      <c r="V212" s="1"/>
      <c r="W212" s="1">
        <f>L212/R212</f>
        <v>1.7031019373263694</v>
      </c>
      <c r="X212" s="1">
        <f t="shared" si="29"/>
        <v>1.0031558185404339</v>
      </c>
      <c r="Y212">
        <f>D212/E212</f>
        <v>0.24404703092579785</v>
      </c>
      <c r="Z212" s="1">
        <f t="shared" si="30"/>
        <v>3.404442119843444</v>
      </c>
      <c r="AA212">
        <v>0</v>
      </c>
      <c r="AC212" s="1">
        <f t="shared" si="31"/>
        <v>3.3937321171070116</v>
      </c>
      <c r="AD212" s="1">
        <f t="shared" si="32"/>
        <v>0.24404703092579785</v>
      </c>
      <c r="AE212">
        <v>0</v>
      </c>
      <c r="AG212" s="1">
        <f>O213/P213</f>
        <v>0.96568627450980393</v>
      </c>
    </row>
    <row r="213" spans="2:33">
      <c r="B213">
        <v>1342</v>
      </c>
      <c r="C213">
        <v>2590</v>
      </c>
      <c r="D213">
        <v>0.6744</v>
      </c>
      <c r="E213">
        <v>1.4826999999999999</v>
      </c>
      <c r="F213">
        <v>1257</v>
      </c>
      <c r="G213" s="1">
        <f t="shared" si="27"/>
        <v>2599</v>
      </c>
      <c r="H213" s="2">
        <v>854.07180000000005</v>
      </c>
      <c r="I213" s="2">
        <v>1439.2405000000001</v>
      </c>
      <c r="J213">
        <v>854.89700000000005</v>
      </c>
      <c r="K213">
        <v>1442.8827000000001</v>
      </c>
      <c r="L213" s="2">
        <f t="shared" si="33"/>
        <v>49.032548186281275</v>
      </c>
      <c r="M213">
        <v>47.434199999999997</v>
      </c>
      <c r="N213">
        <v>76.941500000000005</v>
      </c>
      <c r="O213">
        <v>197</v>
      </c>
      <c r="P213">
        <v>204</v>
      </c>
      <c r="R213" s="1">
        <f t="shared" si="28"/>
        <v>26.499867184436546</v>
      </c>
      <c r="S213" s="1"/>
      <c r="T213">
        <f t="shared" si="26"/>
        <v>0.5181467181467182</v>
      </c>
      <c r="U213" s="1">
        <f>G213/C213</f>
        <v>1.0034749034749035</v>
      </c>
      <c r="V213" s="1"/>
      <c r="W213" s="1">
        <f>L213/R213</f>
        <v>1.8502941107221187</v>
      </c>
      <c r="X213" s="1">
        <f t="shared" si="29"/>
        <v>1.0034749034749035</v>
      </c>
      <c r="Y213">
        <f>D213/E213</f>
        <v>0.45484588925608688</v>
      </c>
      <c r="Z213" s="1">
        <f t="shared" si="30"/>
        <v>2.903467382100239</v>
      </c>
      <c r="AA213">
        <v>0</v>
      </c>
      <c r="AC213" s="1">
        <f t="shared" si="31"/>
        <v>2.8934130510348668</v>
      </c>
      <c r="AD213" s="1">
        <f t="shared" si="32"/>
        <v>0.45484588925608688</v>
      </c>
      <c r="AE213">
        <v>0</v>
      </c>
      <c r="AG213" s="1">
        <f>O214/P214</f>
        <v>0.76</v>
      </c>
    </row>
    <row r="214" spans="2:33">
      <c r="B214">
        <v>1737</v>
      </c>
      <c r="C214">
        <v>2743</v>
      </c>
      <c r="D214">
        <v>0.80779999999999996</v>
      </c>
      <c r="E214">
        <v>1.2379</v>
      </c>
      <c r="F214">
        <v>1018</v>
      </c>
      <c r="G214" s="1">
        <f t="shared" si="27"/>
        <v>2755</v>
      </c>
      <c r="H214" s="2">
        <v>903.92619999999999</v>
      </c>
      <c r="I214" s="2">
        <v>1442.3097</v>
      </c>
      <c r="J214">
        <v>899.88699999999994</v>
      </c>
      <c r="K214">
        <v>1437.8792000000001</v>
      </c>
      <c r="L214" s="2">
        <f t="shared" si="33"/>
        <v>75.786239738424641</v>
      </c>
      <c r="M214">
        <v>41</v>
      </c>
      <c r="N214">
        <v>75.166499999999999</v>
      </c>
      <c r="O214">
        <v>152</v>
      </c>
      <c r="P214">
        <v>200</v>
      </c>
      <c r="R214" s="1">
        <f t="shared" si="28"/>
        <v>24.829268292682926</v>
      </c>
      <c r="S214" s="1"/>
      <c r="T214">
        <f t="shared" si="26"/>
        <v>0.63324826831935832</v>
      </c>
      <c r="U214" s="1">
        <f>G214/C214</f>
        <v>1.004374772147284</v>
      </c>
      <c r="V214" s="1"/>
      <c r="W214" s="1">
        <f>L214/R214</f>
        <v>3.0522945277754521</v>
      </c>
      <c r="X214" s="1">
        <f t="shared" si="29"/>
        <v>1.004374772147284</v>
      </c>
      <c r="Y214">
        <f>D214/E214</f>
        <v>0.65255674933354868</v>
      </c>
      <c r="Z214" s="1">
        <f t="shared" si="30"/>
        <v>3.0273344793713166</v>
      </c>
      <c r="AA214">
        <v>0</v>
      </c>
      <c r="AC214" s="1">
        <f t="shared" si="31"/>
        <v>3.0141482674829478</v>
      </c>
      <c r="AD214" s="1">
        <f t="shared" si="32"/>
        <v>0.65255674933354868</v>
      </c>
      <c r="AE214">
        <v>0</v>
      </c>
      <c r="AG214" s="1">
        <f>O215/P215</f>
        <v>1.0719424460431655</v>
      </c>
    </row>
    <row r="215" spans="2:33">
      <c r="B215">
        <v>2911</v>
      </c>
      <c r="C215">
        <v>4174</v>
      </c>
      <c r="D215">
        <v>0.71679999999999999</v>
      </c>
      <c r="E215">
        <v>1.3951</v>
      </c>
      <c r="F215">
        <v>1273</v>
      </c>
      <c r="G215" s="1">
        <f t="shared" si="27"/>
        <v>4184</v>
      </c>
      <c r="H215" s="2">
        <v>914.72900000000004</v>
      </c>
      <c r="I215" s="2">
        <v>1512.1978999999999</v>
      </c>
      <c r="J215">
        <v>918.87549999999999</v>
      </c>
      <c r="K215">
        <v>1511.3005000000001</v>
      </c>
      <c r="L215" s="2">
        <f t="shared" si="33"/>
        <v>62.368641648267413</v>
      </c>
      <c r="M215">
        <v>49.091799999999999</v>
      </c>
      <c r="N215">
        <v>87.664100000000005</v>
      </c>
      <c r="O215">
        <v>149</v>
      </c>
      <c r="P215">
        <v>139</v>
      </c>
      <c r="R215" s="1">
        <f t="shared" si="28"/>
        <v>25.93101088165437</v>
      </c>
      <c r="S215" s="1"/>
      <c r="T215">
        <f t="shared" si="26"/>
        <v>0.69741255390512702</v>
      </c>
      <c r="U215" s="1">
        <f>G215/C215</f>
        <v>1.0023957834211787</v>
      </c>
      <c r="V215" s="1"/>
      <c r="W215" s="1">
        <f>L215/R215</f>
        <v>2.4051758696531143</v>
      </c>
      <c r="X215" s="1">
        <f t="shared" si="29"/>
        <v>1.0023957834211787</v>
      </c>
      <c r="Y215">
        <f>D215/E215</f>
        <v>0.51379829402910182</v>
      </c>
      <c r="Z215" s="1">
        <f t="shared" si="30"/>
        <v>3.3806665077611942</v>
      </c>
      <c r="AA215">
        <v>0</v>
      </c>
      <c r="AC215" s="1">
        <f t="shared" si="31"/>
        <v>3.37258652088796</v>
      </c>
      <c r="AD215" s="1">
        <f t="shared" si="32"/>
        <v>0.51379829402910182</v>
      </c>
      <c r="AE215">
        <v>0</v>
      </c>
      <c r="AG215" s="1">
        <f>O216/P216</f>
        <v>1.1056910569105691</v>
      </c>
    </row>
    <row r="216" spans="2:33">
      <c r="B216">
        <v>1633</v>
      </c>
      <c r="C216">
        <v>2855</v>
      </c>
      <c r="D216">
        <v>0.78879999999999995</v>
      </c>
      <c r="E216">
        <v>1.2678</v>
      </c>
      <c r="F216">
        <v>1232</v>
      </c>
      <c r="G216" s="1">
        <f t="shared" si="27"/>
        <v>2865</v>
      </c>
      <c r="H216" s="2">
        <v>859.6096</v>
      </c>
      <c r="I216" s="2">
        <v>1491.8737000000001</v>
      </c>
      <c r="J216">
        <v>854.29949999999997</v>
      </c>
      <c r="K216">
        <v>1489.8937000000001</v>
      </c>
      <c r="L216" s="2">
        <f t="shared" si="33"/>
        <v>52.822324499116711</v>
      </c>
      <c r="M216">
        <v>49.4773</v>
      </c>
      <c r="N216">
        <v>77.0779</v>
      </c>
      <c r="O216">
        <v>136</v>
      </c>
      <c r="P216">
        <v>123</v>
      </c>
      <c r="R216" s="1">
        <f t="shared" si="28"/>
        <v>24.900307817928628</v>
      </c>
      <c r="S216" s="1"/>
      <c r="T216">
        <f t="shared" si="26"/>
        <v>0.57197898423817861</v>
      </c>
      <c r="U216" s="1">
        <f>G216/C216</f>
        <v>1.0035026269702276</v>
      </c>
      <c r="V216" s="1"/>
      <c r="W216" s="1">
        <f>L216/R216</f>
        <v>2.1213522694319376</v>
      </c>
      <c r="X216" s="1">
        <f t="shared" si="29"/>
        <v>1.0035026269702276</v>
      </c>
      <c r="Y216">
        <f>D216/E216</f>
        <v>0.62218015459851705</v>
      </c>
      <c r="Z216" s="1">
        <f t="shared" si="30"/>
        <v>3.0954597253814931</v>
      </c>
      <c r="AA216">
        <v>0</v>
      </c>
      <c r="AC216" s="1">
        <f t="shared" si="31"/>
        <v>3.084655328434263</v>
      </c>
      <c r="AD216" s="1">
        <f t="shared" si="32"/>
        <v>0.62218015459851705</v>
      </c>
      <c r="AE216">
        <v>0</v>
      </c>
      <c r="AG216" s="1">
        <f>O217/P217</f>
        <v>0.83240223463687146</v>
      </c>
    </row>
    <row r="217" spans="2:33">
      <c r="B217">
        <v>2247</v>
      </c>
      <c r="C217">
        <v>3338</v>
      </c>
      <c r="D217">
        <v>0.67710000000000004</v>
      </c>
      <c r="E217">
        <v>1.4769000000000001</v>
      </c>
      <c r="F217">
        <v>1096</v>
      </c>
      <c r="G217" s="1">
        <f t="shared" si="27"/>
        <v>3343</v>
      </c>
      <c r="H217" s="2">
        <v>845.43380000000002</v>
      </c>
      <c r="I217" s="2">
        <v>1541.9666999999999</v>
      </c>
      <c r="J217">
        <v>840.56389999999999</v>
      </c>
      <c r="K217">
        <v>1540.6369</v>
      </c>
      <c r="L217" s="2">
        <f t="shared" si="33"/>
        <v>50.320684321658447</v>
      </c>
      <c r="M217">
        <v>41.773200000000003</v>
      </c>
      <c r="N217">
        <v>83.815299999999993</v>
      </c>
      <c r="O217">
        <v>149</v>
      </c>
      <c r="P217">
        <v>179</v>
      </c>
      <c r="R217" s="1">
        <f t="shared" si="28"/>
        <v>26.236917449465206</v>
      </c>
      <c r="S217" s="1"/>
      <c r="T217">
        <f t="shared" si="26"/>
        <v>0.67315757938885556</v>
      </c>
      <c r="U217" s="1">
        <f>G217/C217</f>
        <v>1.0014979029358897</v>
      </c>
      <c r="V217" s="1"/>
      <c r="W217" s="1">
        <f>L217/R217</f>
        <v>1.917934315972174</v>
      </c>
      <c r="X217" s="1">
        <f t="shared" si="29"/>
        <v>1.0014979029358897</v>
      </c>
      <c r="Y217">
        <f>D217/E217</f>
        <v>0.45846028844200692</v>
      </c>
      <c r="Z217" s="1">
        <f t="shared" si="30"/>
        <v>3.1945559214963501</v>
      </c>
      <c r="AA217">
        <v>0</v>
      </c>
      <c r="AC217" s="1">
        <f t="shared" si="31"/>
        <v>3.1897779437495717</v>
      </c>
      <c r="AD217" s="1">
        <f t="shared" si="32"/>
        <v>0.45846028844200692</v>
      </c>
      <c r="AE217">
        <v>0</v>
      </c>
      <c r="AG217" s="1">
        <f>O218/P218</f>
        <v>0.95394736842105265</v>
      </c>
    </row>
    <row r="218" spans="2:33">
      <c r="B218">
        <v>1873</v>
      </c>
      <c r="C218">
        <v>3132</v>
      </c>
      <c r="D218">
        <v>0.86860000000000004</v>
      </c>
      <c r="E218">
        <v>1.1513</v>
      </c>
      <c r="F218">
        <v>1267</v>
      </c>
      <c r="G218" s="1">
        <f t="shared" si="27"/>
        <v>3140</v>
      </c>
      <c r="H218" s="2">
        <v>857.80909999999994</v>
      </c>
      <c r="I218" s="2">
        <v>1587.9103</v>
      </c>
      <c r="J218">
        <v>862.00750000000005</v>
      </c>
      <c r="K218">
        <v>1591.6066000000001</v>
      </c>
      <c r="L218" s="2">
        <f t="shared" si="33"/>
        <v>49.132576906264454</v>
      </c>
      <c r="M218">
        <v>45.803899999999999</v>
      </c>
      <c r="N218">
        <v>83.528400000000005</v>
      </c>
      <c r="O218">
        <v>145</v>
      </c>
      <c r="P218">
        <v>152</v>
      </c>
      <c r="R218" s="1">
        <f t="shared" si="28"/>
        <v>27.661400011789389</v>
      </c>
      <c r="S218" s="1"/>
      <c r="T218">
        <f t="shared" si="26"/>
        <v>0.59802043422733075</v>
      </c>
      <c r="U218" s="1">
        <f>G218/C218</f>
        <v>1.0025542784163475</v>
      </c>
      <c r="V218" s="1"/>
      <c r="W218" s="1">
        <f>L218/R218</f>
        <v>1.776214395703904</v>
      </c>
      <c r="X218" s="1">
        <f t="shared" si="29"/>
        <v>1.0025542784163475</v>
      </c>
      <c r="Y218">
        <f>D218/E218</f>
        <v>0.75445148962042907</v>
      </c>
      <c r="Z218" s="1">
        <f t="shared" si="30"/>
        <v>3.0196736233307027</v>
      </c>
      <c r="AA218">
        <v>0</v>
      </c>
      <c r="AC218" s="1">
        <f t="shared" si="31"/>
        <v>3.0119801873476941</v>
      </c>
      <c r="AD218" s="1">
        <f t="shared" si="32"/>
        <v>0.75445148962042907</v>
      </c>
      <c r="AE218">
        <v>0</v>
      </c>
      <c r="AG218" s="1">
        <f>O219/P219</f>
        <v>0.81325301204819278</v>
      </c>
    </row>
    <row r="219" spans="2:33">
      <c r="B219">
        <v>2510</v>
      </c>
      <c r="C219">
        <v>3909</v>
      </c>
      <c r="D219">
        <v>0.80030000000000001</v>
      </c>
      <c r="E219">
        <v>1.2495000000000001</v>
      </c>
      <c r="F219">
        <v>1404</v>
      </c>
      <c r="G219" s="1">
        <f t="shared" si="27"/>
        <v>3914</v>
      </c>
      <c r="H219" s="2">
        <v>910.98019999999997</v>
      </c>
      <c r="I219" s="2">
        <v>1595.567</v>
      </c>
      <c r="J219">
        <v>909.22289999999998</v>
      </c>
      <c r="K219">
        <v>1599.9836</v>
      </c>
      <c r="L219" s="2">
        <f t="shared" si="33"/>
        <v>74.374894571353906</v>
      </c>
      <c r="M219">
        <v>50</v>
      </c>
      <c r="N219">
        <v>84.899900000000002</v>
      </c>
      <c r="O219">
        <v>135</v>
      </c>
      <c r="P219">
        <v>166</v>
      </c>
      <c r="R219" s="1">
        <f t="shared" si="28"/>
        <v>28.08</v>
      </c>
      <c r="S219" s="1"/>
      <c r="T219">
        <f t="shared" si="26"/>
        <v>0.64210795599897674</v>
      </c>
      <c r="U219" s="1">
        <f>G219/C219</f>
        <v>1.0012790995139422</v>
      </c>
      <c r="V219" s="1"/>
      <c r="W219" s="1">
        <f>L219/R219</f>
        <v>2.6486785816009228</v>
      </c>
      <c r="X219" s="1">
        <f t="shared" si="29"/>
        <v>1.0012790995139422</v>
      </c>
      <c r="Y219">
        <f>D219/E219</f>
        <v>0.64049619847939177</v>
      </c>
      <c r="Z219" s="1">
        <f t="shared" si="30"/>
        <v>3.0235007122507125</v>
      </c>
      <c r="AA219">
        <v>0</v>
      </c>
      <c r="AC219" s="1">
        <f t="shared" si="31"/>
        <v>3.0196382943760947</v>
      </c>
      <c r="AD219" s="1">
        <f t="shared" si="32"/>
        <v>0.64049619847939177</v>
      </c>
      <c r="AE219">
        <v>0</v>
      </c>
      <c r="AG219" s="1">
        <f>O220/P220</f>
        <v>0.80701754385964908</v>
      </c>
    </row>
    <row r="220" spans="2:33">
      <c r="B220">
        <v>1891</v>
      </c>
      <c r="C220">
        <v>3064</v>
      </c>
      <c r="D220">
        <v>0.77429999999999999</v>
      </c>
      <c r="E220">
        <v>1.2914000000000001</v>
      </c>
      <c r="F220">
        <v>1177</v>
      </c>
      <c r="G220" s="1">
        <f t="shared" si="27"/>
        <v>3068</v>
      </c>
      <c r="H220" s="2">
        <v>959.46180000000004</v>
      </c>
      <c r="I220" s="2">
        <v>1545.1413</v>
      </c>
      <c r="J220">
        <v>957.8297</v>
      </c>
      <c r="K220">
        <v>1541.3139000000001</v>
      </c>
      <c r="L220" s="2">
        <f t="shared" si="33"/>
        <v>54.635444526149961</v>
      </c>
      <c r="M220">
        <v>44.821899999999999</v>
      </c>
      <c r="N220">
        <v>83.432599999999994</v>
      </c>
      <c r="O220">
        <v>138</v>
      </c>
      <c r="P220">
        <v>171</v>
      </c>
      <c r="R220" s="1">
        <f t="shared" si="28"/>
        <v>26.259484760797736</v>
      </c>
      <c r="S220" s="1"/>
      <c r="T220">
        <f t="shared" si="26"/>
        <v>0.6171671018276762</v>
      </c>
      <c r="U220" s="1">
        <f>G220/C220</f>
        <v>1.0013054830287207</v>
      </c>
      <c r="V220" s="1"/>
      <c r="W220" s="1">
        <f>L220/R220</f>
        <v>2.0805984970319802</v>
      </c>
      <c r="X220" s="1">
        <f t="shared" si="29"/>
        <v>1.0013054830287207</v>
      </c>
      <c r="Y220">
        <f>D220/E220</f>
        <v>0.59958184915595469</v>
      </c>
      <c r="Z220" s="1">
        <f t="shared" si="30"/>
        <v>3.1772367493118092</v>
      </c>
      <c r="AA220">
        <v>0</v>
      </c>
      <c r="AC220" s="1">
        <f t="shared" si="31"/>
        <v>3.1730943285173998</v>
      </c>
      <c r="AD220" s="1">
        <f t="shared" si="32"/>
        <v>0.59958184915595469</v>
      </c>
      <c r="AE220">
        <v>0</v>
      </c>
      <c r="AG220" s="1">
        <f>O221/P221</f>
        <v>1.0845070422535212</v>
      </c>
    </row>
    <row r="221" spans="2:33">
      <c r="B221">
        <v>2335</v>
      </c>
      <c r="C221">
        <v>3454</v>
      </c>
      <c r="D221">
        <v>0.94889999999999997</v>
      </c>
      <c r="E221">
        <v>1.0538000000000001</v>
      </c>
      <c r="F221">
        <v>1129</v>
      </c>
      <c r="G221" s="1">
        <f t="shared" si="27"/>
        <v>3464</v>
      </c>
      <c r="H221" s="2">
        <v>990.85059999999999</v>
      </c>
      <c r="I221" s="2">
        <v>1497.7863</v>
      </c>
      <c r="J221">
        <v>987.33529999999996</v>
      </c>
      <c r="K221">
        <v>1496.5009</v>
      </c>
      <c r="L221" s="2">
        <f t="shared" si="33"/>
        <v>49.90913006735336</v>
      </c>
      <c r="M221">
        <v>40.804400000000001</v>
      </c>
      <c r="N221">
        <v>79.403999999999996</v>
      </c>
      <c r="O221">
        <v>154</v>
      </c>
      <c r="P221">
        <v>142</v>
      </c>
      <c r="R221" s="1">
        <f t="shared" si="28"/>
        <v>27.668584760467009</v>
      </c>
      <c r="S221" s="1"/>
      <c r="T221">
        <f t="shared" si="26"/>
        <v>0.67602779386218881</v>
      </c>
      <c r="U221" s="1">
        <f>G221/C221</f>
        <v>1.0028951939779964</v>
      </c>
      <c r="V221" s="1"/>
      <c r="W221" s="1">
        <f>L221/R221</f>
        <v>1.8038194038266726</v>
      </c>
      <c r="X221" s="1">
        <f t="shared" si="29"/>
        <v>1.0028951939779964</v>
      </c>
      <c r="Y221">
        <f>D221/E221</f>
        <v>0.90045549440121453</v>
      </c>
      <c r="Z221" s="1">
        <f t="shared" si="30"/>
        <v>2.8698251351638615</v>
      </c>
      <c r="AA221">
        <v>0</v>
      </c>
      <c r="AC221" s="1">
        <f t="shared" si="31"/>
        <v>2.8615404205704325</v>
      </c>
      <c r="AD221" s="1">
        <f t="shared" si="32"/>
        <v>0.90045549440121453</v>
      </c>
      <c r="AE221">
        <v>0</v>
      </c>
      <c r="AG221" s="1">
        <f>O222/P222</f>
        <v>1.1186440677966101</v>
      </c>
    </row>
    <row r="222" spans="2:33">
      <c r="B222">
        <v>2057</v>
      </c>
      <c r="C222">
        <v>3099</v>
      </c>
      <c r="D222">
        <v>0.68259999999999998</v>
      </c>
      <c r="E222">
        <v>1.4649000000000001</v>
      </c>
      <c r="F222">
        <v>1048</v>
      </c>
      <c r="G222" s="1">
        <f t="shared" si="27"/>
        <v>3105</v>
      </c>
      <c r="H222" s="2">
        <v>958.50549999999998</v>
      </c>
      <c r="I222" s="2">
        <v>1455.7607</v>
      </c>
      <c r="J222">
        <v>959.54290000000003</v>
      </c>
      <c r="K222">
        <v>1454.8091999999999</v>
      </c>
      <c r="L222" s="2">
        <f t="shared" si="33"/>
        <v>43.637517017928545</v>
      </c>
      <c r="M222">
        <v>44.944400000000002</v>
      </c>
      <c r="N222">
        <v>87.641300000000001</v>
      </c>
      <c r="O222">
        <v>132</v>
      </c>
      <c r="P222">
        <v>118</v>
      </c>
      <c r="R222" s="1">
        <f t="shared" si="28"/>
        <v>23.317699201680298</v>
      </c>
      <c r="S222" s="1"/>
      <c r="T222">
        <f t="shared" si="26"/>
        <v>0.66376250403355919</v>
      </c>
      <c r="U222" s="1">
        <f>G222/C222</f>
        <v>1.0019361084220717</v>
      </c>
      <c r="V222" s="1"/>
      <c r="W222" s="1">
        <f>L222/R222</f>
        <v>1.8714332250578127</v>
      </c>
      <c r="X222" s="1">
        <f t="shared" si="29"/>
        <v>1.0019361084220717</v>
      </c>
      <c r="Y222">
        <f>D222/E222</f>
        <v>0.4659703734043279</v>
      </c>
      <c r="Z222" s="1">
        <f t="shared" si="30"/>
        <v>3.7585740875190838</v>
      </c>
      <c r="AA222">
        <v>0</v>
      </c>
      <c r="AC222" s="1">
        <f t="shared" si="31"/>
        <v>3.7513111424224284</v>
      </c>
      <c r="AD222" s="1">
        <f t="shared" si="32"/>
        <v>0.4659703734043279</v>
      </c>
      <c r="AE222">
        <v>0</v>
      </c>
      <c r="AG222" s="1">
        <f>O223/P223</f>
        <v>1.1919999999999999</v>
      </c>
    </row>
    <row r="223" spans="2:33">
      <c r="B223">
        <v>2272</v>
      </c>
      <c r="C223">
        <v>3152</v>
      </c>
      <c r="D223">
        <v>0.56179999999999997</v>
      </c>
      <c r="E223">
        <v>1.7801</v>
      </c>
      <c r="F223">
        <v>884</v>
      </c>
      <c r="G223" s="1">
        <f t="shared" si="27"/>
        <v>3156</v>
      </c>
      <c r="H223" s="2">
        <v>974.26110000000006</v>
      </c>
      <c r="I223" s="2">
        <v>1413.7286999999999</v>
      </c>
      <c r="J223">
        <v>974.07129999999995</v>
      </c>
      <c r="K223">
        <v>1412.7793999999999</v>
      </c>
      <c r="L223" s="2">
        <f t="shared" si="33"/>
        <v>190.04206920221645</v>
      </c>
      <c r="M223">
        <v>41.761200000000002</v>
      </c>
      <c r="N223">
        <v>83.868899999999996</v>
      </c>
      <c r="O223">
        <v>149</v>
      </c>
      <c r="P223">
        <v>125</v>
      </c>
      <c r="R223" s="1">
        <f t="shared" si="28"/>
        <v>21.1679741003611</v>
      </c>
      <c r="S223" s="1"/>
      <c r="T223">
        <f t="shared" si="26"/>
        <v>0.7208121827411168</v>
      </c>
      <c r="U223" s="1">
        <f>G223/C223</f>
        <v>1.001269035532995</v>
      </c>
      <c r="V223" s="1"/>
      <c r="W223" s="1">
        <f>L223/R223</f>
        <v>8.9778109280176501</v>
      </c>
      <c r="X223" s="1">
        <f t="shared" si="29"/>
        <v>1.001269035532995</v>
      </c>
      <c r="Y223">
        <f>D223/E223</f>
        <v>0.31560024717712487</v>
      </c>
      <c r="Z223" s="1">
        <f t="shared" si="30"/>
        <v>3.9620655052941176</v>
      </c>
      <c r="AA223">
        <v>0</v>
      </c>
      <c r="AC223" s="1">
        <f t="shared" si="31"/>
        <v>3.9570438760098412</v>
      </c>
      <c r="AD223" s="1">
        <f t="shared" si="32"/>
        <v>0.31560024717712487</v>
      </c>
      <c r="AE223">
        <v>0</v>
      </c>
      <c r="AG223" s="1">
        <f>O224/P224</f>
        <v>1.1463414634146341</v>
      </c>
    </row>
    <row r="224" spans="2:33">
      <c r="B224">
        <v>2635</v>
      </c>
      <c r="C224">
        <v>3959</v>
      </c>
      <c r="D224">
        <v>0.73680000000000001</v>
      </c>
      <c r="E224">
        <v>1.3572</v>
      </c>
      <c r="F224">
        <v>1333</v>
      </c>
      <c r="G224" s="1">
        <f t="shared" si="27"/>
        <v>3968</v>
      </c>
      <c r="H224" s="2">
        <v>980.49419999999998</v>
      </c>
      <c r="I224" s="2">
        <v>1602.7129</v>
      </c>
      <c r="J224">
        <v>977.21489999999994</v>
      </c>
      <c r="K224">
        <v>1599.9471000000001</v>
      </c>
      <c r="L224" s="2">
        <f t="shared" si="33"/>
        <v>64.404700561372024</v>
      </c>
      <c r="M224">
        <v>47.801699999999997</v>
      </c>
      <c r="N224">
        <v>96.020799999999994</v>
      </c>
      <c r="O224">
        <v>141</v>
      </c>
      <c r="P224">
        <v>123</v>
      </c>
      <c r="R224" s="1">
        <f t="shared" si="28"/>
        <v>27.886037525862054</v>
      </c>
      <c r="S224" s="1"/>
      <c r="T224">
        <f t="shared" si="26"/>
        <v>0.66557211417024498</v>
      </c>
      <c r="U224" s="1">
        <f>G224/C224</f>
        <v>1.0022733013387219</v>
      </c>
      <c r="V224" s="1"/>
      <c r="W224" s="1">
        <f>L224/R224</f>
        <v>2.3095680231241835</v>
      </c>
      <c r="X224" s="1">
        <f t="shared" si="29"/>
        <v>1.0022733013387219</v>
      </c>
      <c r="Y224">
        <f>D224/E224</f>
        <v>0.54288240495137052</v>
      </c>
      <c r="Z224" s="1">
        <f t="shared" si="30"/>
        <v>3.4433289387546879</v>
      </c>
      <c r="AA224">
        <v>0</v>
      </c>
      <c r="AC224" s="1">
        <f t="shared" si="31"/>
        <v>3.4355189688835206</v>
      </c>
      <c r="AD224" s="1">
        <f t="shared" si="32"/>
        <v>0.54288240495137052</v>
      </c>
      <c r="AE224">
        <v>0</v>
      </c>
      <c r="AG224" s="1">
        <f>O225/P225</f>
        <v>0.94021739130434778</v>
      </c>
    </row>
    <row r="225" spans="2:33">
      <c r="B225">
        <v>2054</v>
      </c>
      <c r="C225">
        <v>3460</v>
      </c>
      <c r="D225">
        <v>0.74680000000000002</v>
      </c>
      <c r="E225">
        <v>1.339</v>
      </c>
      <c r="F225">
        <v>1415</v>
      </c>
      <c r="G225" s="1">
        <f t="shared" si="27"/>
        <v>3469</v>
      </c>
      <c r="H225" s="2">
        <v>991.18730000000005</v>
      </c>
      <c r="I225" s="2">
        <v>1662.8179</v>
      </c>
      <c r="J225">
        <v>988.75509999999997</v>
      </c>
      <c r="K225">
        <v>1668.4603999999999</v>
      </c>
      <c r="L225" s="2">
        <f t="shared" si="33"/>
        <v>74.042195694212154</v>
      </c>
      <c r="M225">
        <v>47.010599999999997</v>
      </c>
      <c r="N225">
        <v>87.091899999999995</v>
      </c>
      <c r="O225">
        <v>173</v>
      </c>
      <c r="P225">
        <v>184</v>
      </c>
      <c r="R225" s="1">
        <f t="shared" si="28"/>
        <v>30.099594559524874</v>
      </c>
      <c r="S225" s="1"/>
      <c r="T225">
        <f t="shared" si="26"/>
        <v>0.59364161849710984</v>
      </c>
      <c r="U225" s="1">
        <f>G225/C225</f>
        <v>1.0026011560693642</v>
      </c>
      <c r="V225" s="1"/>
      <c r="W225" s="1">
        <f>L225/R225</f>
        <v>2.4599067455140138</v>
      </c>
      <c r="X225" s="1">
        <f t="shared" si="29"/>
        <v>1.0026011560693642</v>
      </c>
      <c r="Y225">
        <f>D225/E225</f>
        <v>0.5577296489917849</v>
      </c>
      <c r="Z225" s="1">
        <f t="shared" si="30"/>
        <v>2.8934575788975261</v>
      </c>
      <c r="AA225">
        <v>0</v>
      </c>
      <c r="AC225" s="1">
        <f t="shared" si="31"/>
        <v>2.8859507705348633</v>
      </c>
      <c r="AD225" s="1">
        <f t="shared" si="32"/>
        <v>0.5577296489917849</v>
      </c>
      <c r="AE225">
        <v>0</v>
      </c>
      <c r="AG225" s="1">
        <f>O226/P226</f>
        <v>0.88050314465408808</v>
      </c>
    </row>
    <row r="226" spans="2:33">
      <c r="B226">
        <v>2259</v>
      </c>
      <c r="C226">
        <v>3710</v>
      </c>
      <c r="D226">
        <v>0.82589999999999997</v>
      </c>
      <c r="E226">
        <v>1.2108000000000001</v>
      </c>
      <c r="F226">
        <v>1455</v>
      </c>
      <c r="G226" s="1">
        <f t="shared" si="27"/>
        <v>3714</v>
      </c>
      <c r="H226" s="2">
        <v>930.62019999999995</v>
      </c>
      <c r="I226" s="2">
        <v>1714.3143</v>
      </c>
      <c r="J226">
        <v>935.01620000000003</v>
      </c>
      <c r="K226">
        <v>1715.2162000000001</v>
      </c>
      <c r="L226" s="2">
        <f t="shared" si="33"/>
        <v>60.937715025918024</v>
      </c>
      <c r="M226">
        <v>51.623600000000003</v>
      </c>
      <c r="N226">
        <v>81.884100000000004</v>
      </c>
      <c r="O226">
        <v>140</v>
      </c>
      <c r="P226">
        <v>159</v>
      </c>
      <c r="R226" s="1">
        <f t="shared" si="28"/>
        <v>28.18478370357743</v>
      </c>
      <c r="S226" s="1"/>
      <c r="T226">
        <f t="shared" si="26"/>
        <v>0.60889487870619952</v>
      </c>
      <c r="U226" s="1">
        <f>G226/C226</f>
        <v>1.001078167115903</v>
      </c>
      <c r="V226" s="1"/>
      <c r="W226" s="1">
        <f>L226/R226</f>
        <v>2.1620785054377882</v>
      </c>
      <c r="X226" s="1">
        <f t="shared" si="29"/>
        <v>1.001078167115903</v>
      </c>
      <c r="Y226">
        <f>D226/E226</f>
        <v>0.68211100099108024</v>
      </c>
      <c r="Z226" s="1">
        <f t="shared" si="30"/>
        <v>2.9052591235463923</v>
      </c>
      <c r="AA226">
        <v>0</v>
      </c>
      <c r="AC226" s="1">
        <f t="shared" si="31"/>
        <v>2.9021301422609356</v>
      </c>
      <c r="AD226" s="1">
        <f t="shared" si="32"/>
        <v>0.68211100099108024</v>
      </c>
      <c r="AE226">
        <v>0</v>
      </c>
      <c r="AG226" s="1">
        <f>O227/P227</f>
        <v>0.77894736842105261</v>
      </c>
    </row>
    <row r="227" spans="2:33">
      <c r="B227">
        <v>1406</v>
      </c>
      <c r="C227">
        <v>2590</v>
      </c>
      <c r="D227">
        <v>0.67290000000000005</v>
      </c>
      <c r="E227">
        <v>1.4862</v>
      </c>
      <c r="F227">
        <v>1193</v>
      </c>
      <c r="G227" s="1">
        <f t="shared" si="27"/>
        <v>2599</v>
      </c>
      <c r="H227" s="2">
        <v>995.80849999999998</v>
      </c>
      <c r="I227" s="2">
        <v>1711.0089</v>
      </c>
      <c r="J227">
        <v>987.69949999999994</v>
      </c>
      <c r="K227">
        <v>1709.4622999999999</v>
      </c>
      <c r="L227" s="2">
        <f t="shared" si="33"/>
        <v>49.011351188270744</v>
      </c>
      <c r="M227">
        <v>46.3249</v>
      </c>
      <c r="N227">
        <v>69.570099999999996</v>
      </c>
      <c r="O227">
        <v>148</v>
      </c>
      <c r="P227">
        <v>190</v>
      </c>
      <c r="R227" s="1">
        <f t="shared" si="28"/>
        <v>25.752888835162082</v>
      </c>
      <c r="S227" s="1"/>
      <c r="T227">
        <f t="shared" si="26"/>
        <v>0.54285714285714282</v>
      </c>
      <c r="U227" s="1">
        <f>G227/C227</f>
        <v>1.0034749034749035</v>
      </c>
      <c r="V227" s="1"/>
      <c r="W227" s="1">
        <f>L227/R227</f>
        <v>1.9031399351731129</v>
      </c>
      <c r="X227" s="1">
        <f t="shared" si="29"/>
        <v>1.0034749034749035</v>
      </c>
      <c r="Y227">
        <f>D227/E227</f>
        <v>0.45276544206701658</v>
      </c>
      <c r="Z227" s="1">
        <f t="shared" si="30"/>
        <v>2.7014483868315171</v>
      </c>
      <c r="AA227">
        <v>0</v>
      </c>
      <c r="AC227" s="1">
        <f t="shared" si="31"/>
        <v>2.6920936213519155</v>
      </c>
      <c r="AD227" s="1">
        <f t="shared" si="32"/>
        <v>0.45276544206701658</v>
      </c>
      <c r="AE227">
        <v>0</v>
      </c>
      <c r="AG227" s="1">
        <f>O228/P228</f>
        <v>0.80571428571428572</v>
      </c>
    </row>
    <row r="228" spans="2:33">
      <c r="B228">
        <v>1629</v>
      </c>
      <c r="C228">
        <v>2785</v>
      </c>
      <c r="D228">
        <v>0.65969999999999995</v>
      </c>
      <c r="E228">
        <v>1.5157</v>
      </c>
      <c r="F228">
        <v>1167</v>
      </c>
      <c r="G228" s="1">
        <f t="shared" si="27"/>
        <v>2796</v>
      </c>
      <c r="H228" s="2">
        <v>996.84720000000004</v>
      </c>
      <c r="I228" s="2">
        <v>1757.6124</v>
      </c>
      <c r="J228">
        <v>987.15120000000002</v>
      </c>
      <c r="K228">
        <v>1755.4366</v>
      </c>
      <c r="L228" s="2">
        <f t="shared" si="33"/>
        <v>119.59702154527085</v>
      </c>
      <c r="M228">
        <v>45.618000000000002</v>
      </c>
      <c r="N228">
        <v>81.024699999999996</v>
      </c>
      <c r="O228">
        <v>141</v>
      </c>
      <c r="P228">
        <v>175</v>
      </c>
      <c r="R228" s="1">
        <f t="shared" si="28"/>
        <v>25.582007102459553</v>
      </c>
      <c r="S228" s="1"/>
      <c r="T228">
        <f t="shared" si="26"/>
        <v>0.58491921005385994</v>
      </c>
      <c r="U228" s="1">
        <f>G228/C228</f>
        <v>1.0039497307001795</v>
      </c>
      <c r="V228" s="1"/>
      <c r="W228" s="1">
        <f>L228/R228</f>
        <v>4.6750444977310766</v>
      </c>
      <c r="X228" s="1">
        <f t="shared" si="29"/>
        <v>1.0039497307001795</v>
      </c>
      <c r="Y228">
        <f>D228/E228</f>
        <v>0.43524444151217256</v>
      </c>
      <c r="Z228" s="1">
        <f t="shared" si="30"/>
        <v>3.1672534401028281</v>
      </c>
      <c r="AA228">
        <v>0</v>
      </c>
      <c r="AC228" s="1">
        <f t="shared" si="31"/>
        <v>3.1547928578992765</v>
      </c>
      <c r="AD228" s="1">
        <f t="shared" si="32"/>
        <v>0.43524444151217256</v>
      </c>
      <c r="AE228">
        <v>0</v>
      </c>
      <c r="AG228" s="1">
        <f>O229/P229</f>
        <v>0.875</v>
      </c>
    </row>
    <row r="229" spans="2:33">
      <c r="B229">
        <v>1584</v>
      </c>
      <c r="C229">
        <v>2644</v>
      </c>
      <c r="D229">
        <v>0.93200000000000005</v>
      </c>
      <c r="E229">
        <v>1.073</v>
      </c>
      <c r="F229">
        <v>1066</v>
      </c>
      <c r="G229" s="1">
        <f t="shared" si="27"/>
        <v>2650</v>
      </c>
      <c r="H229" s="2">
        <v>936.90170000000001</v>
      </c>
      <c r="I229" s="2">
        <v>1646.9081000000001</v>
      </c>
      <c r="J229">
        <v>934.02530000000002</v>
      </c>
      <c r="K229">
        <v>1646.0216</v>
      </c>
      <c r="L229" s="2">
        <f t="shared" si="33"/>
        <v>45.686144089647094</v>
      </c>
      <c r="M229">
        <v>41.1096</v>
      </c>
      <c r="N229">
        <v>68.066100000000006</v>
      </c>
      <c r="O229">
        <v>189</v>
      </c>
      <c r="P229">
        <v>216</v>
      </c>
      <c r="R229" s="1">
        <f t="shared" si="28"/>
        <v>25.930682857532059</v>
      </c>
      <c r="S229" s="1"/>
      <c r="T229">
        <f t="shared" si="26"/>
        <v>0.59909228441754914</v>
      </c>
      <c r="U229" s="1">
        <f>G229/C229</f>
        <v>1.0022692889561271</v>
      </c>
      <c r="V229" s="1"/>
      <c r="W229" s="1">
        <f>L229/R229</f>
        <v>1.7618565751104656</v>
      </c>
      <c r="X229" s="1">
        <f t="shared" si="29"/>
        <v>1.0022692889561271</v>
      </c>
      <c r="Y229">
        <f>D229/E229</f>
        <v>0.86859273066169629</v>
      </c>
      <c r="Z229" s="1">
        <f t="shared" si="30"/>
        <v>2.6249250887054414</v>
      </c>
      <c r="AA229">
        <v>0</v>
      </c>
      <c r="AC229" s="1">
        <f t="shared" si="31"/>
        <v>2.6189818620895045</v>
      </c>
      <c r="AD229" s="1">
        <f t="shared" si="32"/>
        <v>0.86859273066169629</v>
      </c>
      <c r="AE229">
        <v>0</v>
      </c>
      <c r="AG229" s="1">
        <f>O230/P230</f>
        <v>0.8380281690140845</v>
      </c>
    </row>
    <row r="230" spans="2:33">
      <c r="B230">
        <v>1509</v>
      </c>
      <c r="C230">
        <v>2596</v>
      </c>
      <c r="D230">
        <v>0.70579999999999998</v>
      </c>
      <c r="E230">
        <v>1.4168000000000001</v>
      </c>
      <c r="F230">
        <v>1096</v>
      </c>
      <c r="G230" s="1">
        <f t="shared" si="27"/>
        <v>2605</v>
      </c>
      <c r="H230" s="2">
        <v>892.79200000000003</v>
      </c>
      <c r="I230" s="2">
        <v>1665.6949</v>
      </c>
      <c r="J230">
        <v>893.01</v>
      </c>
      <c r="K230">
        <v>1668.0391999999999</v>
      </c>
      <c r="L230" s="2">
        <f t="shared" si="33"/>
        <v>49.005766821160982</v>
      </c>
      <c r="M230">
        <v>46.1736</v>
      </c>
      <c r="N230">
        <v>71.512200000000007</v>
      </c>
      <c r="O230">
        <v>119</v>
      </c>
      <c r="P230">
        <v>142</v>
      </c>
      <c r="R230" s="1">
        <f t="shared" si="28"/>
        <v>23.736507441481713</v>
      </c>
      <c r="S230" s="1"/>
      <c r="T230">
        <f t="shared" si="26"/>
        <v>0.58127889060092452</v>
      </c>
      <c r="U230" s="1">
        <f>G230/C230</f>
        <v>1.0034668721109399</v>
      </c>
      <c r="V230" s="1"/>
      <c r="W230" s="1">
        <f>L230/R230</f>
        <v>2.0645736084795243</v>
      </c>
      <c r="X230" s="1">
        <f t="shared" si="29"/>
        <v>1.0034668721109399</v>
      </c>
      <c r="Y230">
        <f>D230/E230</f>
        <v>0.49816487859966119</v>
      </c>
      <c r="Z230" s="1">
        <f t="shared" si="30"/>
        <v>3.0127515674452559</v>
      </c>
      <c r="AA230">
        <v>0</v>
      </c>
      <c r="AC230" s="1">
        <f t="shared" si="31"/>
        <v>3.0023428288245237</v>
      </c>
      <c r="AD230" s="1">
        <f t="shared" si="32"/>
        <v>0.49816487859966119</v>
      </c>
      <c r="AE230">
        <v>0</v>
      </c>
      <c r="AG230" s="1">
        <f>O231/P231</f>
        <v>0.82692307692307687</v>
      </c>
    </row>
    <row r="231" spans="2:33">
      <c r="B231">
        <v>2771</v>
      </c>
      <c r="C231">
        <v>4278</v>
      </c>
      <c r="D231">
        <v>0.62380000000000002</v>
      </c>
      <c r="E231">
        <v>1.6032</v>
      </c>
      <c r="F231">
        <v>1514</v>
      </c>
      <c r="G231" s="1">
        <f t="shared" si="27"/>
        <v>4285</v>
      </c>
      <c r="H231" s="2">
        <v>853.18230000000005</v>
      </c>
      <c r="I231" s="2">
        <v>1696.5930000000001</v>
      </c>
      <c r="J231">
        <v>859.64660000000003</v>
      </c>
      <c r="K231">
        <v>1689.4405999999999</v>
      </c>
      <c r="L231" s="2">
        <f t="shared" si="33"/>
        <v>84.681000726373256</v>
      </c>
      <c r="M231">
        <v>56.222799999999999</v>
      </c>
      <c r="N231">
        <v>97.744600000000005</v>
      </c>
      <c r="O231">
        <v>129</v>
      </c>
      <c r="P231">
        <v>156</v>
      </c>
      <c r="R231" s="1">
        <f t="shared" si="28"/>
        <v>26.928577018576092</v>
      </c>
      <c r="S231" s="1"/>
      <c r="T231">
        <f t="shared" si="26"/>
        <v>0.64773258532024314</v>
      </c>
      <c r="U231" s="1">
        <f>G231/C231</f>
        <v>1.001636278634876</v>
      </c>
      <c r="V231" s="1"/>
      <c r="W231" s="1">
        <f>L231/R231</f>
        <v>3.1446518940810688</v>
      </c>
      <c r="X231" s="1">
        <f t="shared" si="29"/>
        <v>1.001636278634876</v>
      </c>
      <c r="Y231">
        <f>D231/E231</f>
        <v>0.38909680638722555</v>
      </c>
      <c r="Z231" s="1">
        <f t="shared" si="30"/>
        <v>3.6297721908058129</v>
      </c>
      <c r="AA231">
        <v>0</v>
      </c>
      <c r="AC231" s="1">
        <f t="shared" si="31"/>
        <v>3.6238425746248004</v>
      </c>
      <c r="AD231" s="1">
        <f t="shared" si="32"/>
        <v>0.38909680638722555</v>
      </c>
      <c r="AE231">
        <v>0</v>
      </c>
      <c r="AG231" s="1">
        <f>O232/P232</f>
        <v>0.81938325991189431</v>
      </c>
    </row>
    <row r="232" spans="2:33">
      <c r="B232">
        <v>3110</v>
      </c>
      <c r="C232">
        <v>4276</v>
      </c>
      <c r="D232">
        <v>0.68769999999999998</v>
      </c>
      <c r="E232">
        <v>1.454</v>
      </c>
      <c r="F232">
        <v>1152</v>
      </c>
      <c r="G232" s="1">
        <f t="shared" si="27"/>
        <v>4262</v>
      </c>
      <c r="H232" s="2">
        <v>883.7577</v>
      </c>
      <c r="I232" s="2">
        <v>1770.6165000000001</v>
      </c>
      <c r="J232">
        <v>892.28729999999996</v>
      </c>
      <c r="K232">
        <v>1771.1276</v>
      </c>
      <c r="L232" s="2">
        <f t="shared" si="33"/>
        <v>126.7846273738263</v>
      </c>
      <c r="M232">
        <v>53.814500000000002</v>
      </c>
      <c r="N232">
        <v>95.131500000000003</v>
      </c>
      <c r="O232">
        <v>186</v>
      </c>
      <c r="P232">
        <v>227</v>
      </c>
      <c r="R232" s="1">
        <f t="shared" si="28"/>
        <v>21.40686989566009</v>
      </c>
      <c r="S232" s="1"/>
      <c r="T232">
        <f t="shared" si="26"/>
        <v>0.72731524789522917</v>
      </c>
      <c r="U232" s="1">
        <f>G232/C232</f>
        <v>0.99672591206735262</v>
      </c>
      <c r="V232" s="1"/>
      <c r="W232" s="1">
        <f>L232/R232</f>
        <v>5.9226140015701176</v>
      </c>
      <c r="X232" s="1">
        <f t="shared" si="29"/>
        <v>0.99672591206735262</v>
      </c>
      <c r="Y232">
        <f>D232/E232</f>
        <v>0.4729711141678129</v>
      </c>
      <c r="Z232" s="1">
        <f t="shared" si="30"/>
        <v>4.4439705787760424</v>
      </c>
      <c r="AA232">
        <v>0</v>
      </c>
      <c r="AC232" s="1">
        <f t="shared" si="31"/>
        <v>4.4585683235209661</v>
      </c>
      <c r="AD232" s="1">
        <f t="shared" si="32"/>
        <v>0.4729711141678129</v>
      </c>
      <c r="AE232">
        <v>0</v>
      </c>
      <c r="AG232" s="1">
        <f>O233/P233</f>
        <v>1.0940170940170941</v>
      </c>
    </row>
    <row r="233" spans="2:33">
      <c r="B233">
        <v>2088</v>
      </c>
      <c r="C233">
        <v>3538</v>
      </c>
      <c r="D233">
        <v>0.67530000000000001</v>
      </c>
      <c r="E233">
        <v>1.4807999999999999</v>
      </c>
      <c r="F233">
        <v>1461</v>
      </c>
      <c r="G233" s="1">
        <f t="shared" si="27"/>
        <v>3549</v>
      </c>
      <c r="H233" s="2">
        <v>774.61590000000001</v>
      </c>
      <c r="I233" s="2">
        <v>1723.9282000000001</v>
      </c>
      <c r="J233">
        <v>775.04139999999995</v>
      </c>
      <c r="K233">
        <v>1731.4384</v>
      </c>
      <c r="L233" s="2">
        <f t="shared" si="33"/>
        <v>70.974849723687214</v>
      </c>
      <c r="M233">
        <v>50.119900000000001</v>
      </c>
      <c r="N233">
        <v>87.418499999999995</v>
      </c>
      <c r="O233">
        <v>128</v>
      </c>
      <c r="P233">
        <v>117</v>
      </c>
      <c r="R233" s="1">
        <f t="shared" si="28"/>
        <v>29.150098064840513</v>
      </c>
      <c r="S233" s="1"/>
      <c r="T233">
        <f t="shared" si="26"/>
        <v>0.5901639344262295</v>
      </c>
      <c r="U233" s="1">
        <f>G233/C233</f>
        <v>1.0031091011871114</v>
      </c>
      <c r="V233" s="1"/>
      <c r="W233" s="1">
        <f>L233/R233</f>
        <v>2.4348065507640184</v>
      </c>
      <c r="X233" s="1">
        <f t="shared" si="29"/>
        <v>1.0031091011871114</v>
      </c>
      <c r="Y233">
        <f>D233/E233</f>
        <v>0.45603727714748787</v>
      </c>
      <c r="Z233" s="1">
        <f t="shared" si="30"/>
        <v>2.998909293737166</v>
      </c>
      <c r="AA233">
        <v>0</v>
      </c>
      <c r="AC233" s="1">
        <f t="shared" si="31"/>
        <v>2.9896142804288792</v>
      </c>
      <c r="AD233" s="1">
        <f t="shared" si="32"/>
        <v>0.45603727714748787</v>
      </c>
      <c r="AE233">
        <v>0</v>
      </c>
      <c r="AG233" s="1">
        <f>O234/P234</f>
        <v>0.76422764227642281</v>
      </c>
    </row>
    <row r="234" spans="2:33">
      <c r="B234">
        <v>2343</v>
      </c>
      <c r="C234">
        <v>3603</v>
      </c>
      <c r="D234">
        <v>0.68640000000000001</v>
      </c>
      <c r="E234">
        <v>1.4569000000000001</v>
      </c>
      <c r="F234">
        <v>1268</v>
      </c>
      <c r="G234" s="1">
        <f t="shared" si="27"/>
        <v>3611</v>
      </c>
      <c r="H234" s="2">
        <v>726.31650000000002</v>
      </c>
      <c r="I234" s="2">
        <v>1679.8311000000001</v>
      </c>
      <c r="J234">
        <v>732.47559999999999</v>
      </c>
      <c r="K234">
        <v>1674.9456</v>
      </c>
      <c r="L234" s="2">
        <f t="shared" si="33"/>
        <v>81.064088522662033</v>
      </c>
      <c r="M234">
        <v>44.944400000000002</v>
      </c>
      <c r="N234">
        <v>84.534000000000006</v>
      </c>
      <c r="O234">
        <v>188</v>
      </c>
      <c r="P234">
        <v>246</v>
      </c>
      <c r="R234" s="1">
        <f t="shared" si="28"/>
        <v>28.212636056994864</v>
      </c>
      <c r="S234" s="1"/>
      <c r="T234">
        <f t="shared" si="26"/>
        <v>0.65029142381348881</v>
      </c>
      <c r="U234" s="1">
        <f>G234/C234</f>
        <v>1.0022203719122953</v>
      </c>
      <c r="V234" s="1"/>
      <c r="W234" s="1">
        <f>L234/R234</f>
        <v>2.8733255679794412</v>
      </c>
      <c r="X234" s="1">
        <f t="shared" si="29"/>
        <v>1.0022203719122953</v>
      </c>
      <c r="Y234">
        <f>D234/E234</f>
        <v>0.47113734642048183</v>
      </c>
      <c r="Z234" s="1">
        <f t="shared" si="30"/>
        <v>2.9963169634069402</v>
      </c>
      <c r="AA234">
        <v>0</v>
      </c>
      <c r="AC234" s="1">
        <f t="shared" si="31"/>
        <v>2.9896787646511234</v>
      </c>
      <c r="AD234" s="1">
        <f t="shared" si="32"/>
        <v>0.47113734642048183</v>
      </c>
      <c r="AE234">
        <v>0</v>
      </c>
      <c r="AG234" s="1">
        <f>O235/P235</f>
        <v>0.84140969162995594</v>
      </c>
    </row>
    <row r="235" spans="2:33">
      <c r="B235">
        <v>1468</v>
      </c>
      <c r="C235">
        <v>2542</v>
      </c>
      <c r="D235">
        <v>0.79190000000000005</v>
      </c>
      <c r="E235">
        <v>1.2626999999999999</v>
      </c>
      <c r="F235">
        <v>1085</v>
      </c>
      <c r="G235" s="1">
        <f t="shared" si="27"/>
        <v>2553</v>
      </c>
      <c r="H235" s="2">
        <v>725.11800000000005</v>
      </c>
      <c r="I235" s="2">
        <v>1755.6750999999999</v>
      </c>
      <c r="J235">
        <v>729.70650000000001</v>
      </c>
      <c r="K235">
        <v>1756.1876</v>
      </c>
      <c r="L235" s="2">
        <f t="shared" si="33"/>
        <v>141.41999136755743</v>
      </c>
      <c r="M235">
        <v>43.566000000000003</v>
      </c>
      <c r="N235">
        <v>72.111000000000004</v>
      </c>
      <c r="O235">
        <v>191</v>
      </c>
      <c r="P235">
        <v>227</v>
      </c>
      <c r="R235" s="1">
        <f t="shared" si="28"/>
        <v>24.904742230179497</v>
      </c>
      <c r="S235" s="1"/>
      <c r="T235">
        <f t="shared" si="26"/>
        <v>0.57749803304484659</v>
      </c>
      <c r="U235" s="1">
        <f>G235/C235</f>
        <v>1.0043273013375296</v>
      </c>
      <c r="V235" s="1"/>
      <c r="W235" s="1">
        <f>L235/R235</f>
        <v>5.6784362616765041</v>
      </c>
      <c r="X235" s="1">
        <f t="shared" si="29"/>
        <v>1.0043273013375296</v>
      </c>
      <c r="Y235">
        <f>D235/E235</f>
        <v>0.62714817454660654</v>
      </c>
      <c r="Z235" s="1">
        <f t="shared" si="30"/>
        <v>2.8954726506912443</v>
      </c>
      <c r="AA235">
        <v>0</v>
      </c>
      <c r="AC235" s="1">
        <f t="shared" si="31"/>
        <v>2.8829970536847407</v>
      </c>
      <c r="AD235" s="1">
        <f t="shared" si="32"/>
        <v>0.62714817454660654</v>
      </c>
      <c r="AE235">
        <v>0</v>
      </c>
      <c r="AG235" s="1">
        <f>O236/P236</f>
        <v>0.84337349397590367</v>
      </c>
    </row>
    <row r="236" spans="2:33">
      <c r="B236">
        <v>2508</v>
      </c>
      <c r="C236">
        <v>3708</v>
      </c>
      <c r="D236">
        <v>0.83579999999999999</v>
      </c>
      <c r="E236">
        <v>1.1963999999999999</v>
      </c>
      <c r="F236">
        <v>1204</v>
      </c>
      <c r="G236" s="1">
        <f t="shared" si="27"/>
        <v>3712</v>
      </c>
      <c r="H236" s="2">
        <v>589.39369999999997</v>
      </c>
      <c r="I236" s="2">
        <v>1773.8492000000001</v>
      </c>
      <c r="J236">
        <v>586.8895</v>
      </c>
      <c r="K236">
        <v>1770.8912</v>
      </c>
      <c r="L236" s="2">
        <f t="shared" si="33"/>
        <v>67.204989196338644</v>
      </c>
      <c r="M236">
        <v>42.801900000000003</v>
      </c>
      <c r="N236">
        <v>80.156099999999995</v>
      </c>
      <c r="O236">
        <v>140</v>
      </c>
      <c r="P236">
        <v>166</v>
      </c>
      <c r="R236" s="1">
        <f t="shared" si="28"/>
        <v>28.129592377908455</v>
      </c>
      <c r="S236" s="1"/>
      <c r="T236">
        <f t="shared" si="26"/>
        <v>0.6763754045307443</v>
      </c>
      <c r="U236" s="1">
        <f>G236/C236</f>
        <v>1.0010787486515642</v>
      </c>
      <c r="V236" s="1"/>
      <c r="W236" s="1">
        <f>L236/R236</f>
        <v>2.3891206205006372</v>
      </c>
      <c r="X236" s="1">
        <f t="shared" si="29"/>
        <v>1.0010787486515642</v>
      </c>
      <c r="Y236">
        <f>D236/E236</f>
        <v>0.69859578736208627</v>
      </c>
      <c r="Z236" s="1">
        <f t="shared" si="30"/>
        <v>2.849529382549834</v>
      </c>
      <c r="AA236">
        <v>0</v>
      </c>
      <c r="AC236" s="1">
        <f t="shared" si="31"/>
        <v>2.8464587689910519</v>
      </c>
      <c r="AD236" s="1">
        <f t="shared" si="32"/>
        <v>0.69859578736208627</v>
      </c>
      <c r="AE236">
        <v>0</v>
      </c>
      <c r="AG236" s="1">
        <f>O237/P237</f>
        <v>0.86931818181818177</v>
      </c>
    </row>
    <row r="237" spans="2:33">
      <c r="B237">
        <v>2905</v>
      </c>
      <c r="C237">
        <v>4239</v>
      </c>
      <c r="D237">
        <v>0.93789999999999996</v>
      </c>
      <c r="E237">
        <v>1.0662</v>
      </c>
      <c r="F237">
        <v>1339</v>
      </c>
      <c r="G237" s="1">
        <f t="shared" si="27"/>
        <v>4244</v>
      </c>
      <c r="H237" s="2">
        <v>622.50729999999999</v>
      </c>
      <c r="I237" s="2">
        <v>1713.9010000000001</v>
      </c>
      <c r="J237">
        <v>620.97119999999995</v>
      </c>
      <c r="K237">
        <v>1711.7726</v>
      </c>
      <c r="L237" s="2">
        <f t="shared" si="33"/>
        <v>61.629396830084197</v>
      </c>
      <c r="M237">
        <v>43.600499999999997</v>
      </c>
      <c r="N237">
        <v>84.864599999999996</v>
      </c>
      <c r="O237">
        <v>153</v>
      </c>
      <c r="P237">
        <v>176</v>
      </c>
      <c r="R237" s="1">
        <f t="shared" si="28"/>
        <v>30.710656987878583</v>
      </c>
      <c r="S237" s="1"/>
      <c r="T237">
        <f t="shared" si="26"/>
        <v>0.68530313753243688</v>
      </c>
      <c r="U237" s="1">
        <f>G237/C237</f>
        <v>1.0011795234725172</v>
      </c>
      <c r="V237" s="1"/>
      <c r="W237" s="1">
        <f>L237/R237</f>
        <v>2.0067755911053666</v>
      </c>
      <c r="X237" s="1">
        <f t="shared" si="29"/>
        <v>1.0011795234725172</v>
      </c>
      <c r="Y237">
        <f>D237/E237</f>
        <v>0.87966610392046518</v>
      </c>
      <c r="Z237" s="1">
        <f t="shared" si="30"/>
        <v>2.7633599643764</v>
      </c>
      <c r="AA237">
        <v>0</v>
      </c>
      <c r="AC237" s="1">
        <f t="shared" si="31"/>
        <v>2.7601043565013099</v>
      </c>
      <c r="AD237" s="1">
        <f t="shared" si="32"/>
        <v>0.87966610392046518</v>
      </c>
      <c r="AE237">
        <v>0</v>
      </c>
      <c r="AG237" s="1">
        <f>O238/P238</f>
        <v>0.82258064516129037</v>
      </c>
    </row>
    <row r="238" spans="2:33">
      <c r="B238">
        <v>1903</v>
      </c>
      <c r="C238">
        <v>3183</v>
      </c>
      <c r="D238">
        <v>0.71099999999999997</v>
      </c>
      <c r="E238">
        <v>1.4064000000000001</v>
      </c>
      <c r="F238">
        <v>1291</v>
      </c>
      <c r="G238" s="1">
        <f t="shared" si="27"/>
        <v>3194</v>
      </c>
      <c r="H238" s="2">
        <v>559.75540000000001</v>
      </c>
      <c r="I238" s="2">
        <v>1718.9005999999999</v>
      </c>
      <c r="J238">
        <v>554.23590000000002</v>
      </c>
      <c r="K238">
        <v>1720.5751</v>
      </c>
      <c r="L238" s="2">
        <f t="shared" si="33"/>
        <v>55.23266283731035</v>
      </c>
      <c r="M238">
        <v>49.648800000000001</v>
      </c>
      <c r="N238">
        <v>82.492400000000004</v>
      </c>
      <c r="O238">
        <v>204</v>
      </c>
      <c r="P238">
        <v>248</v>
      </c>
      <c r="R238" s="1">
        <f t="shared" si="28"/>
        <v>26.002642561350928</v>
      </c>
      <c r="S238" s="1"/>
      <c r="T238">
        <f t="shared" si="26"/>
        <v>0.59786365064404645</v>
      </c>
      <c r="U238" s="1">
        <f>G238/C238</f>
        <v>1.0034558592522778</v>
      </c>
      <c r="V238" s="1"/>
      <c r="W238" s="1">
        <f>L238/R238</f>
        <v>2.1241172971936901</v>
      </c>
      <c r="X238" s="1">
        <f t="shared" si="29"/>
        <v>1.0034558592522778</v>
      </c>
      <c r="Y238">
        <f>D238/E238</f>
        <v>0.50554607508532412</v>
      </c>
      <c r="Z238" s="1">
        <f t="shared" si="30"/>
        <v>3.1724621759256393</v>
      </c>
      <c r="AA238">
        <v>0</v>
      </c>
      <c r="AC238" s="1">
        <f t="shared" si="31"/>
        <v>3.1615363512746741</v>
      </c>
      <c r="AD238" s="1">
        <f t="shared" si="32"/>
        <v>0.50554607508532412</v>
      </c>
      <c r="AE238">
        <v>0</v>
      </c>
      <c r="AG238" s="1">
        <f>O239/P239</f>
        <v>0.86419753086419748</v>
      </c>
    </row>
    <row r="239" spans="2:33">
      <c r="B239">
        <v>976</v>
      </c>
      <c r="C239">
        <v>2419</v>
      </c>
      <c r="D239">
        <v>0.81200000000000006</v>
      </c>
      <c r="E239">
        <v>1.2315</v>
      </c>
      <c r="F239">
        <v>1450</v>
      </c>
      <c r="G239" s="1">
        <f t="shared" si="27"/>
        <v>2426</v>
      </c>
      <c r="H239" s="2">
        <v>509.02499999999998</v>
      </c>
      <c r="I239" s="2">
        <v>1752.3024</v>
      </c>
      <c r="J239">
        <v>506.44139999999999</v>
      </c>
      <c r="K239">
        <v>1749.2117000000001</v>
      </c>
      <c r="L239" s="2">
        <f t="shared" si="33"/>
        <v>54.309913512451878</v>
      </c>
      <c r="M239">
        <v>51.546100000000003</v>
      </c>
      <c r="N239">
        <v>65.924199999999999</v>
      </c>
      <c r="O239">
        <v>210</v>
      </c>
      <c r="P239">
        <v>243</v>
      </c>
      <c r="R239" s="1">
        <f t="shared" si="28"/>
        <v>28.130159216701166</v>
      </c>
      <c r="S239" s="1"/>
      <c r="T239">
        <f t="shared" si="26"/>
        <v>0.40347250930136419</v>
      </c>
      <c r="U239" s="1">
        <f>G239/C239</f>
        <v>1.0028937577511368</v>
      </c>
      <c r="V239" s="1"/>
      <c r="W239" s="1">
        <f>L239/R239</f>
        <v>1.9306649882097902</v>
      </c>
      <c r="X239" s="1">
        <f t="shared" si="29"/>
        <v>1.0028937577511368</v>
      </c>
      <c r="Y239">
        <f>D239/E239</f>
        <v>0.65935850588712952</v>
      </c>
      <c r="Z239" s="1">
        <f t="shared" si="30"/>
        <v>2.343541659048276</v>
      </c>
      <c r="AA239">
        <v>0</v>
      </c>
      <c r="AC239" s="1">
        <f t="shared" si="31"/>
        <v>2.3367795850114512</v>
      </c>
      <c r="AD239" s="1">
        <f t="shared" si="32"/>
        <v>0.65935850588712952</v>
      </c>
      <c r="AE239">
        <v>0</v>
      </c>
      <c r="AG239" s="1">
        <f>O240/P240</f>
        <v>0.91719745222929938</v>
      </c>
    </row>
    <row r="240" spans="2:33">
      <c r="B240">
        <v>1965</v>
      </c>
      <c r="C240">
        <v>3234</v>
      </c>
      <c r="D240">
        <v>0.8357</v>
      </c>
      <c r="E240">
        <v>1.1966000000000001</v>
      </c>
      <c r="F240">
        <v>1273</v>
      </c>
      <c r="G240" s="1">
        <f t="shared" si="27"/>
        <v>3238</v>
      </c>
      <c r="H240" s="2">
        <v>534.47370000000001</v>
      </c>
      <c r="I240" s="2">
        <v>1795.7279000000001</v>
      </c>
      <c r="J240">
        <v>533.35389999999995</v>
      </c>
      <c r="K240">
        <v>1793.5134</v>
      </c>
      <c r="L240" s="2">
        <f t="shared" si="33"/>
        <v>92.253795522135547</v>
      </c>
      <c r="M240">
        <v>47.127499999999998</v>
      </c>
      <c r="N240">
        <v>76.896000000000001</v>
      </c>
      <c r="O240">
        <v>144</v>
      </c>
      <c r="P240">
        <v>157</v>
      </c>
      <c r="R240" s="1">
        <f t="shared" si="28"/>
        <v>27.011829611161215</v>
      </c>
      <c r="S240" s="1"/>
      <c r="T240">
        <f t="shared" si="26"/>
        <v>0.60760667903525045</v>
      </c>
      <c r="U240" s="1">
        <f>G240/C240</f>
        <v>1.0012368583797155</v>
      </c>
      <c r="V240" s="1"/>
      <c r="W240" s="1">
        <f>L240/R240</f>
        <v>3.4153108786091457</v>
      </c>
      <c r="X240" s="1">
        <f t="shared" si="29"/>
        <v>1.0012368583797155</v>
      </c>
      <c r="Y240">
        <f>D240/E240</f>
        <v>0.69839545378572621</v>
      </c>
      <c r="Z240" s="1">
        <f t="shared" si="30"/>
        <v>2.8467527415553806</v>
      </c>
      <c r="AA240">
        <v>0</v>
      </c>
      <c r="AC240" s="1">
        <f t="shared" si="31"/>
        <v>2.8432360612075667</v>
      </c>
      <c r="AD240" s="1">
        <f t="shared" si="32"/>
        <v>0.69839545378572621</v>
      </c>
      <c r="AE240">
        <v>0</v>
      </c>
      <c r="AG240" s="1">
        <f>O241/P241</f>
        <v>0.88590604026845643</v>
      </c>
    </row>
    <row r="241" spans="2:33">
      <c r="B241">
        <v>926</v>
      </c>
      <c r="C241">
        <v>1986</v>
      </c>
      <c r="D241">
        <v>0.72940000000000005</v>
      </c>
      <c r="E241">
        <v>1.371</v>
      </c>
      <c r="F241">
        <v>1077</v>
      </c>
      <c r="G241" s="1">
        <f t="shared" si="27"/>
        <v>2003</v>
      </c>
      <c r="H241" s="2">
        <v>491.0609</v>
      </c>
      <c r="I241" s="2">
        <v>1711.5252</v>
      </c>
      <c r="J241">
        <v>493.3152</v>
      </c>
      <c r="K241">
        <v>1715.4239</v>
      </c>
      <c r="L241" s="2">
        <f t="shared" si="33"/>
        <v>85.515678183184633</v>
      </c>
      <c r="M241">
        <v>44.283200000000001</v>
      </c>
      <c r="N241">
        <v>66.007599999999996</v>
      </c>
      <c r="O241">
        <v>132</v>
      </c>
      <c r="P241">
        <v>149</v>
      </c>
      <c r="R241" s="1">
        <f t="shared" si="28"/>
        <v>24.32073562886151</v>
      </c>
      <c r="S241" s="1"/>
      <c r="T241">
        <f t="shared" si="26"/>
        <v>0.46626384692849948</v>
      </c>
      <c r="U241" s="1">
        <f>G241/C241</f>
        <v>1.0085599194360524</v>
      </c>
      <c r="V241" s="1"/>
      <c r="W241" s="1">
        <f>L241/R241</f>
        <v>3.5161633055910881</v>
      </c>
      <c r="X241" s="1">
        <f t="shared" si="29"/>
        <v>1.0085599194360524</v>
      </c>
      <c r="Y241">
        <f>D241/E241</f>
        <v>0.53202042304886943</v>
      </c>
      <c r="Z241" s="1">
        <f t="shared" si="30"/>
        <v>2.7140461952831938</v>
      </c>
      <c r="AA241">
        <v>0</v>
      </c>
      <c r="AC241" s="1">
        <f t="shared" si="31"/>
        <v>2.6910113548838854</v>
      </c>
      <c r="AD241" s="1">
        <f t="shared" si="32"/>
        <v>0.53202042304886943</v>
      </c>
      <c r="AE241">
        <v>0</v>
      </c>
      <c r="AG241" s="1">
        <f>O242/P242</f>
        <v>0.79365079365079361</v>
      </c>
    </row>
    <row r="242" spans="2:33">
      <c r="B242">
        <v>1954</v>
      </c>
      <c r="C242">
        <v>3173</v>
      </c>
      <c r="D242">
        <v>0.7772</v>
      </c>
      <c r="E242">
        <v>1.2866</v>
      </c>
      <c r="F242">
        <v>1222</v>
      </c>
      <c r="G242" s="1">
        <f t="shared" si="27"/>
        <v>3176</v>
      </c>
      <c r="H242" s="2">
        <v>464.84350000000001</v>
      </c>
      <c r="I242" s="2">
        <v>1796.0607</v>
      </c>
      <c r="J242">
        <v>468.96640000000002</v>
      </c>
      <c r="K242">
        <v>1793.4876999999999</v>
      </c>
      <c r="L242" s="2">
        <f t="shared" si="33"/>
        <v>60.85531847916009</v>
      </c>
      <c r="M242">
        <v>44.418500000000002</v>
      </c>
      <c r="N242">
        <v>82.006100000000004</v>
      </c>
      <c r="O242">
        <v>200</v>
      </c>
      <c r="P242">
        <v>252</v>
      </c>
      <c r="R242" s="1">
        <f t="shared" si="28"/>
        <v>27.511059581030427</v>
      </c>
      <c r="S242" s="1"/>
      <c r="T242">
        <f t="shared" si="26"/>
        <v>0.61582098959974785</v>
      </c>
      <c r="U242" s="1">
        <f>G242/C242</f>
        <v>1.0009454774661204</v>
      </c>
      <c r="V242" s="1"/>
      <c r="W242" s="1">
        <f>L242/R242</f>
        <v>2.2120310669939216</v>
      </c>
      <c r="X242" s="1">
        <f t="shared" si="29"/>
        <v>1.0009454774661204</v>
      </c>
      <c r="Y242">
        <f>D242/E242</f>
        <v>0.60407274988341364</v>
      </c>
      <c r="Z242" s="1">
        <f t="shared" si="30"/>
        <v>2.9808412052782325</v>
      </c>
      <c r="AA242">
        <v>0</v>
      </c>
      <c r="AC242" s="1">
        <f t="shared" si="31"/>
        <v>2.9780255492279069</v>
      </c>
      <c r="AD242" s="1">
        <f t="shared" si="32"/>
        <v>0.60407274988341364</v>
      </c>
      <c r="AE242">
        <v>0</v>
      </c>
      <c r="AG242" s="1">
        <f>O243/P243</f>
        <v>0.88050314465408808</v>
      </c>
    </row>
    <row r="243" spans="2:33">
      <c r="B243">
        <v>2129</v>
      </c>
      <c r="C243">
        <v>3384</v>
      </c>
      <c r="D243">
        <v>0.85589999999999999</v>
      </c>
      <c r="E243">
        <v>1.1682999999999999</v>
      </c>
      <c r="F243">
        <v>1266</v>
      </c>
      <c r="G243" s="1">
        <f t="shared" si="27"/>
        <v>3395</v>
      </c>
      <c r="H243" s="2">
        <v>495.47399999999999</v>
      </c>
      <c r="I243" s="2">
        <v>1848.2665</v>
      </c>
      <c r="J243">
        <v>491.13589999999999</v>
      </c>
      <c r="K243">
        <v>1845.6288</v>
      </c>
      <c r="L243" s="2">
        <f t="shared" si="33"/>
        <v>85.296631676637745</v>
      </c>
      <c r="M243">
        <v>48.270099999999999</v>
      </c>
      <c r="N243">
        <v>80.894999999999996</v>
      </c>
      <c r="O243">
        <v>140</v>
      </c>
      <c r="P243">
        <v>159</v>
      </c>
      <c r="R243" s="1">
        <f t="shared" si="28"/>
        <v>26.227416143741156</v>
      </c>
      <c r="S243" s="1"/>
      <c r="T243">
        <f t="shared" si="26"/>
        <v>0.62913711583924348</v>
      </c>
      <c r="U243" s="1">
        <f>G243/C243</f>
        <v>1.0032505910165486</v>
      </c>
      <c r="V243" s="1"/>
      <c r="W243" s="1">
        <f>L243/R243</f>
        <v>3.2521934760619842</v>
      </c>
      <c r="X243" s="1">
        <f t="shared" si="29"/>
        <v>1.0032505910165486</v>
      </c>
      <c r="Y243">
        <f>D243/E243</f>
        <v>0.73260292733030907</v>
      </c>
      <c r="Z243" s="1">
        <f t="shared" si="30"/>
        <v>3.0843678827014216</v>
      </c>
      <c r="AA243">
        <v>0</v>
      </c>
      <c r="AC243" s="1">
        <f t="shared" si="31"/>
        <v>3.0743743490608568</v>
      </c>
      <c r="AD243" s="1">
        <f t="shared" si="32"/>
        <v>0.73260292733030907</v>
      </c>
      <c r="AE243">
        <v>0</v>
      </c>
      <c r="AG243" s="1">
        <f>O244/P244</f>
        <v>0.88</v>
      </c>
    </row>
    <row r="244" spans="2:33">
      <c r="B244">
        <v>2690</v>
      </c>
      <c r="C244">
        <v>3947</v>
      </c>
      <c r="D244">
        <v>0.84119999999999995</v>
      </c>
      <c r="E244">
        <v>1.1888000000000001</v>
      </c>
      <c r="F244">
        <v>1263</v>
      </c>
      <c r="G244" s="1">
        <f t="shared" si="27"/>
        <v>3953</v>
      </c>
      <c r="H244" s="2">
        <v>407.59859999999998</v>
      </c>
      <c r="I244" s="2">
        <v>1828.3941</v>
      </c>
      <c r="J244">
        <v>412.59339999999997</v>
      </c>
      <c r="K244">
        <v>1836.7478000000001</v>
      </c>
      <c r="L244" s="2">
        <f t="shared" si="33"/>
        <v>92.182855057109251</v>
      </c>
      <c r="M244">
        <v>50.249400000000001</v>
      </c>
      <c r="N244">
        <v>87.091899999999995</v>
      </c>
      <c r="O244">
        <v>176</v>
      </c>
      <c r="P244">
        <v>200</v>
      </c>
      <c r="R244" s="1">
        <f t="shared" si="28"/>
        <v>25.134628473175798</v>
      </c>
      <c r="S244" s="1"/>
      <c r="T244">
        <f t="shared" si="26"/>
        <v>0.68153027615910822</v>
      </c>
      <c r="U244" s="1">
        <f>G244/C244</f>
        <v>1.0015201418799089</v>
      </c>
      <c r="V244" s="1"/>
      <c r="W244" s="1">
        <f>L244/R244</f>
        <v>3.6675638613671464</v>
      </c>
      <c r="X244" s="1">
        <f t="shared" si="29"/>
        <v>1.0015201418799089</v>
      </c>
      <c r="Y244">
        <f>D244/E244</f>
        <v>0.7076043068640645</v>
      </c>
      <c r="Z244" s="1">
        <f t="shared" si="30"/>
        <v>3.4650164052731589</v>
      </c>
      <c r="AA244">
        <v>0</v>
      </c>
      <c r="AC244" s="1">
        <f t="shared" si="31"/>
        <v>3.4597570836360125</v>
      </c>
      <c r="AD244" s="1">
        <f t="shared" si="32"/>
        <v>0.7076043068640645</v>
      </c>
      <c r="AE244">
        <v>0</v>
      </c>
      <c r="AG244" s="1">
        <f>O245/P245</f>
        <v>0.89772727272727271</v>
      </c>
    </row>
    <row r="245" spans="2:33">
      <c r="B245">
        <v>2086</v>
      </c>
      <c r="C245">
        <v>3606</v>
      </c>
      <c r="D245">
        <v>0.69430000000000003</v>
      </c>
      <c r="E245">
        <v>1.4403999999999999</v>
      </c>
      <c r="F245">
        <v>1530</v>
      </c>
      <c r="G245" s="1">
        <f t="shared" si="27"/>
        <v>3616</v>
      </c>
      <c r="H245" s="2">
        <v>393.65359999999998</v>
      </c>
      <c r="I245" s="2">
        <v>1746.5316</v>
      </c>
      <c r="J245">
        <v>386.07190000000003</v>
      </c>
      <c r="K245">
        <v>1743.0712000000001</v>
      </c>
      <c r="L245" s="2">
        <f t="shared" si="33"/>
        <v>75.64879436778881</v>
      </c>
      <c r="M245">
        <v>54.744900000000001</v>
      </c>
      <c r="N245">
        <v>90.05</v>
      </c>
      <c r="O245">
        <v>158</v>
      </c>
      <c r="P245">
        <v>176</v>
      </c>
      <c r="R245" s="1">
        <f t="shared" si="28"/>
        <v>27.947808836987555</v>
      </c>
      <c r="S245" s="1"/>
      <c r="T245">
        <f t="shared" si="26"/>
        <v>0.57848031059345539</v>
      </c>
      <c r="U245" s="1">
        <f>G245/C245</f>
        <v>1.0027731558513588</v>
      </c>
      <c r="V245" s="1"/>
      <c r="W245" s="1">
        <f>L245/R245</f>
        <v>2.7067880279641581</v>
      </c>
      <c r="X245" s="1">
        <f t="shared" si="29"/>
        <v>1.0027731558513588</v>
      </c>
      <c r="Y245">
        <f>D245/E245</f>
        <v>0.48201888364343243</v>
      </c>
      <c r="Z245" s="1">
        <f t="shared" si="30"/>
        <v>3.2220772843137255</v>
      </c>
      <c r="AA245">
        <v>0</v>
      </c>
      <c r="AC245" s="1">
        <f t="shared" si="31"/>
        <v>3.2131666723548933</v>
      </c>
      <c r="AD245" s="1">
        <f t="shared" si="32"/>
        <v>0.48201888364343243</v>
      </c>
      <c r="AE245">
        <v>0</v>
      </c>
      <c r="AG245" s="1">
        <f>O246/P246</f>
        <v>0.9211822660098522</v>
      </c>
    </row>
    <row r="246" spans="2:33">
      <c r="B246">
        <v>2097</v>
      </c>
      <c r="C246">
        <v>3432</v>
      </c>
      <c r="D246">
        <v>0.84809999999999997</v>
      </c>
      <c r="E246">
        <v>1.1791</v>
      </c>
      <c r="F246">
        <v>1341</v>
      </c>
      <c r="G246" s="1">
        <f t="shared" si="27"/>
        <v>3438</v>
      </c>
      <c r="H246" s="2">
        <v>437.71559999999999</v>
      </c>
      <c r="I246" s="2">
        <v>1687.7931000000001</v>
      </c>
      <c r="J246">
        <v>435.5813</v>
      </c>
      <c r="K246">
        <v>1684.635</v>
      </c>
      <c r="L246" s="2">
        <f t="shared" si="33"/>
        <v>83.854991806391567</v>
      </c>
      <c r="M246">
        <v>51.865200000000002</v>
      </c>
      <c r="N246">
        <v>81.596599999999995</v>
      </c>
      <c r="O246">
        <v>187</v>
      </c>
      <c r="P246">
        <v>203</v>
      </c>
      <c r="R246" s="1">
        <f t="shared" si="28"/>
        <v>25.855486916082459</v>
      </c>
      <c r="S246" s="1"/>
      <c r="T246">
        <f t="shared" si="26"/>
        <v>0.61101398601398604</v>
      </c>
      <c r="U246" s="1">
        <f>G246/C246</f>
        <v>1.0017482517482517</v>
      </c>
      <c r="V246" s="1"/>
      <c r="W246" s="1">
        <f>L246/R246</f>
        <v>3.2432184347776736</v>
      </c>
      <c r="X246" s="1">
        <f t="shared" si="29"/>
        <v>1.0017482517482517</v>
      </c>
      <c r="Y246">
        <f>D246/E246</f>
        <v>0.71927741497752518</v>
      </c>
      <c r="Z246" s="1">
        <f t="shared" si="30"/>
        <v>3.1558717213422818</v>
      </c>
      <c r="AA246">
        <v>0</v>
      </c>
      <c r="AC246" s="1">
        <f t="shared" si="31"/>
        <v>3.1503640918111437</v>
      </c>
      <c r="AD246" s="1">
        <f t="shared" si="32"/>
        <v>0.71927741497752518</v>
      </c>
      <c r="AE246">
        <v>0</v>
      </c>
      <c r="AG246" s="1">
        <f>O247/P247</f>
        <v>0.9137254901960784</v>
      </c>
    </row>
    <row r="247" spans="2:33">
      <c r="B247">
        <v>1749</v>
      </c>
      <c r="C247">
        <v>2824</v>
      </c>
      <c r="D247">
        <v>0.74229999999999996</v>
      </c>
      <c r="E247">
        <v>1.3472</v>
      </c>
      <c r="F247">
        <v>1083</v>
      </c>
      <c r="G247" s="1">
        <f t="shared" si="27"/>
        <v>2832</v>
      </c>
      <c r="H247" s="2">
        <v>519.22559999999999</v>
      </c>
      <c r="I247" s="2">
        <v>1678.6944000000001</v>
      </c>
      <c r="J247">
        <v>519.6173</v>
      </c>
      <c r="K247">
        <v>1687.5627999999999</v>
      </c>
      <c r="L247" s="2">
        <f t="shared" si="33"/>
        <v>69.216130471516465</v>
      </c>
      <c r="M247">
        <v>46.529600000000002</v>
      </c>
      <c r="N247">
        <v>79.403999999999996</v>
      </c>
      <c r="O247">
        <v>233</v>
      </c>
      <c r="P247">
        <v>255</v>
      </c>
      <c r="R247" s="1">
        <f t="shared" si="28"/>
        <v>23.275506344348543</v>
      </c>
      <c r="S247" s="1"/>
      <c r="T247">
        <f t="shared" si="26"/>
        <v>0.61933427762039661</v>
      </c>
      <c r="U247" s="1">
        <f>G247/C247</f>
        <v>1.0028328611898016</v>
      </c>
      <c r="V247" s="1"/>
      <c r="W247" s="1">
        <f>L247/R247</f>
        <v>2.9737754980493745</v>
      </c>
      <c r="X247" s="1">
        <f t="shared" si="29"/>
        <v>1.0028328611898016</v>
      </c>
      <c r="Y247">
        <f>D247/E247</f>
        <v>0.55099465558194771</v>
      </c>
      <c r="Z247" s="1">
        <f t="shared" si="30"/>
        <v>3.4114832487534628</v>
      </c>
      <c r="AA247">
        <v>0</v>
      </c>
      <c r="AC247" s="1">
        <f t="shared" si="31"/>
        <v>3.4018462904236508</v>
      </c>
      <c r="AD247" s="1">
        <f t="shared" si="32"/>
        <v>0.55099465558194771</v>
      </c>
      <c r="AE247">
        <v>0</v>
      </c>
      <c r="AG247" s="1">
        <f>O248/P248</f>
        <v>0.81984334203655351</v>
      </c>
    </row>
    <row r="248" spans="2:33">
      <c r="B248">
        <v>2120</v>
      </c>
      <c r="C248">
        <v>3275</v>
      </c>
      <c r="D248">
        <v>0.66749999999999998</v>
      </c>
      <c r="E248">
        <v>1.4981</v>
      </c>
      <c r="F248">
        <v>1167</v>
      </c>
      <c r="G248" s="1">
        <f t="shared" si="27"/>
        <v>3287</v>
      </c>
      <c r="H248" s="2">
        <v>468.41660000000002</v>
      </c>
      <c r="I248" s="2">
        <v>1640.9864</v>
      </c>
      <c r="J248">
        <v>467.84019999999998</v>
      </c>
      <c r="K248">
        <v>1635.0416</v>
      </c>
      <c r="L248" s="2">
        <f t="shared" si="33"/>
        <v>39.268775886319624</v>
      </c>
      <c r="M248">
        <v>45.803899999999999</v>
      </c>
      <c r="N248">
        <v>85.094099999999997</v>
      </c>
      <c r="O248">
        <v>314</v>
      </c>
      <c r="P248">
        <v>383</v>
      </c>
      <c r="R248" s="1">
        <f t="shared" si="28"/>
        <v>25.478179805649738</v>
      </c>
      <c r="S248" s="1"/>
      <c r="T248">
        <f t="shared" si="26"/>
        <v>0.64732824427480917</v>
      </c>
      <c r="U248" s="1">
        <f>G248/C248</f>
        <v>1.0036641221374045</v>
      </c>
      <c r="V248" s="1"/>
      <c r="W248" s="1">
        <f>L248/R248</f>
        <v>1.5412708516018812</v>
      </c>
      <c r="X248" s="1">
        <f t="shared" si="29"/>
        <v>1.0036641221374045</v>
      </c>
      <c r="Y248">
        <f>D248/E248</f>
        <v>0.44556438154996331</v>
      </c>
      <c r="Z248" s="1">
        <f t="shared" si="30"/>
        <v>3.3398814455784058</v>
      </c>
      <c r="AA248">
        <v>0</v>
      </c>
      <c r="AC248" s="1">
        <f t="shared" si="31"/>
        <v>3.3276883888863034</v>
      </c>
      <c r="AD248" s="1">
        <f t="shared" si="32"/>
        <v>0.44556438154996331</v>
      </c>
      <c r="AE248">
        <v>0</v>
      </c>
      <c r="AG248" s="1">
        <f>O249/P249</f>
        <v>0.85763888888888884</v>
      </c>
    </row>
    <row r="249" spans="2:33">
      <c r="B249">
        <v>1106</v>
      </c>
      <c r="C249">
        <v>2252</v>
      </c>
      <c r="D249">
        <v>0.6714</v>
      </c>
      <c r="E249">
        <v>1.4893000000000001</v>
      </c>
      <c r="F249">
        <v>1160</v>
      </c>
      <c r="G249" s="1">
        <f t="shared" si="27"/>
        <v>2266</v>
      </c>
      <c r="H249" s="2">
        <v>458.89170000000001</v>
      </c>
      <c r="I249" s="2">
        <v>1596.806</v>
      </c>
      <c r="J249">
        <v>459.90429999999998</v>
      </c>
      <c r="K249">
        <v>1596.9336000000001</v>
      </c>
      <c r="L249" s="2">
        <f t="shared" si="33"/>
        <v>42.58912628699963</v>
      </c>
      <c r="M249">
        <v>46.861499999999999</v>
      </c>
      <c r="N249">
        <v>68.767700000000005</v>
      </c>
      <c r="O249">
        <v>247</v>
      </c>
      <c r="P249">
        <v>288</v>
      </c>
      <c r="R249" s="1">
        <f t="shared" si="28"/>
        <v>24.753795759845502</v>
      </c>
      <c r="S249" s="1"/>
      <c r="T249">
        <f t="shared" si="26"/>
        <v>0.49111900532859681</v>
      </c>
      <c r="U249" s="1">
        <f>G249/C249</f>
        <v>1.0062166962699823</v>
      </c>
      <c r="V249" s="1"/>
      <c r="W249" s="1">
        <f>L249/R249</f>
        <v>1.7205089150846837</v>
      </c>
      <c r="X249" s="1">
        <f t="shared" si="29"/>
        <v>1.0062166962699823</v>
      </c>
      <c r="Y249">
        <f>D249/E249</f>
        <v>0.45081581951252264</v>
      </c>
      <c r="Z249" s="1">
        <f t="shared" si="30"/>
        <v>2.7780668737500003</v>
      </c>
      <c r="AA249">
        <v>0</v>
      </c>
      <c r="AC249" s="1">
        <f t="shared" si="31"/>
        <v>2.7609031772661079</v>
      </c>
      <c r="AD249" s="1">
        <f t="shared" si="32"/>
        <v>0.45081581951252264</v>
      </c>
      <c r="AE249">
        <v>0</v>
      </c>
      <c r="AG249" s="1">
        <f>O250/P250</f>
        <v>0.88513513513513509</v>
      </c>
    </row>
    <row r="250" spans="2:33">
      <c r="B250">
        <v>1368</v>
      </c>
      <c r="C250">
        <v>2602</v>
      </c>
      <c r="D250">
        <v>0.70940000000000003</v>
      </c>
      <c r="E250">
        <v>1.4096</v>
      </c>
      <c r="F250">
        <v>1243</v>
      </c>
      <c r="G250" s="1">
        <f t="shared" si="27"/>
        <v>2611</v>
      </c>
      <c r="H250" s="2">
        <v>455.5573</v>
      </c>
      <c r="I250" s="2">
        <v>1554.5669</v>
      </c>
      <c r="J250">
        <v>457.541</v>
      </c>
      <c r="K250">
        <v>1555.1629</v>
      </c>
      <c r="L250" s="2">
        <f t="shared" si="33"/>
        <v>46.686813308470832</v>
      </c>
      <c r="M250">
        <v>48.8262</v>
      </c>
      <c r="N250">
        <v>75.1798</v>
      </c>
      <c r="O250">
        <v>262</v>
      </c>
      <c r="P250">
        <v>296</v>
      </c>
      <c r="R250" s="1">
        <f t="shared" si="28"/>
        <v>25.457643642142948</v>
      </c>
      <c r="S250" s="1"/>
      <c r="T250">
        <f t="shared" si="26"/>
        <v>0.52574942352036891</v>
      </c>
      <c r="U250" s="1">
        <f>G250/C250</f>
        <v>1.0034588777863183</v>
      </c>
      <c r="V250" s="1"/>
      <c r="W250" s="1">
        <f>L250/R250</f>
        <v>1.8339015961078509</v>
      </c>
      <c r="X250" s="1">
        <f t="shared" si="29"/>
        <v>1.0034588777863183</v>
      </c>
      <c r="Y250">
        <f>D250/E250</f>
        <v>0.50326333711691262</v>
      </c>
      <c r="Z250" s="1">
        <f t="shared" si="30"/>
        <v>2.9531327037489943</v>
      </c>
      <c r="AA250">
        <v>0</v>
      </c>
      <c r="AC250" s="1">
        <f t="shared" si="31"/>
        <v>2.9429533876502805</v>
      </c>
      <c r="AD250" s="1">
        <f t="shared" si="32"/>
        <v>0.50326333711691262</v>
      </c>
      <c r="AE250">
        <v>0</v>
      </c>
      <c r="AG250" s="1">
        <f>O251/P251</f>
        <v>0.88492063492063489</v>
      </c>
    </row>
    <row r="251" spans="2:33">
      <c r="B251">
        <v>1409</v>
      </c>
      <c r="C251">
        <v>2782</v>
      </c>
      <c r="D251">
        <v>0.77070000000000005</v>
      </c>
      <c r="E251">
        <v>1.2975000000000001</v>
      </c>
      <c r="F251">
        <v>1386</v>
      </c>
      <c r="G251" s="1">
        <f t="shared" si="27"/>
        <v>2795</v>
      </c>
      <c r="H251" s="2">
        <v>475.1499</v>
      </c>
      <c r="I251" s="2">
        <v>1511.9241999999999</v>
      </c>
      <c r="J251">
        <v>474.60169999999999</v>
      </c>
      <c r="K251">
        <v>1513.5974000000001</v>
      </c>
      <c r="L251" s="2">
        <f t="shared" si="33"/>
        <v>61.78449225792825</v>
      </c>
      <c r="M251">
        <v>46.389699999999998</v>
      </c>
      <c r="N251">
        <v>71.168800000000005</v>
      </c>
      <c r="O251">
        <v>223</v>
      </c>
      <c r="P251">
        <v>252</v>
      </c>
      <c r="R251" s="1">
        <f t="shared" si="28"/>
        <v>29.877321905509199</v>
      </c>
      <c r="S251" s="1"/>
      <c r="T251">
        <f t="shared" si="26"/>
        <v>0.50647016534867006</v>
      </c>
      <c r="U251" s="1">
        <f>G251/C251</f>
        <v>1.0046728971962617</v>
      </c>
      <c r="V251" s="1"/>
      <c r="W251" s="1">
        <f>L251/R251</f>
        <v>2.0679394375884659</v>
      </c>
      <c r="X251" s="1">
        <f t="shared" si="29"/>
        <v>1.0046728971962617</v>
      </c>
      <c r="Y251">
        <f>D251/E251</f>
        <v>0.59398843930635836</v>
      </c>
      <c r="Z251" s="1">
        <f t="shared" si="30"/>
        <v>2.3820341135353535</v>
      </c>
      <c r="AA251">
        <v>0</v>
      </c>
      <c r="AC251" s="1">
        <f t="shared" si="31"/>
        <v>2.3709548851003053</v>
      </c>
      <c r="AD251" s="1">
        <f t="shared" si="32"/>
        <v>0.59398843930635836</v>
      </c>
      <c r="AE251">
        <v>0</v>
      </c>
      <c r="AG251" s="1">
        <f>O252/P252</f>
        <v>0.84375</v>
      </c>
    </row>
    <row r="252" spans="2:33">
      <c r="B252">
        <v>1221</v>
      </c>
      <c r="C252">
        <v>2292</v>
      </c>
      <c r="D252">
        <v>0.746</v>
      </c>
      <c r="E252">
        <v>1.3405</v>
      </c>
      <c r="F252">
        <v>1082</v>
      </c>
      <c r="G252" s="1">
        <f t="shared" si="27"/>
        <v>2303</v>
      </c>
      <c r="H252" s="2">
        <v>535.66579999999999</v>
      </c>
      <c r="I252" s="2">
        <v>1523.0047999999999</v>
      </c>
      <c r="J252">
        <v>532.47230000000002</v>
      </c>
      <c r="K252">
        <v>1520.4945</v>
      </c>
      <c r="L252" s="2">
        <f t="shared" si="33"/>
        <v>38.687532167482523</v>
      </c>
      <c r="M252">
        <v>41.400500000000001</v>
      </c>
      <c r="N252">
        <v>77.414500000000004</v>
      </c>
      <c r="O252">
        <v>189</v>
      </c>
      <c r="P252">
        <v>224</v>
      </c>
      <c r="R252" s="1">
        <f t="shared" si="28"/>
        <v>26.134950060989603</v>
      </c>
      <c r="S252" s="1"/>
      <c r="T252">
        <f t="shared" si="26"/>
        <v>0.5327225130890052</v>
      </c>
      <c r="U252" s="1">
        <f>G252/C252</f>
        <v>1.0047993019197208</v>
      </c>
      <c r="V252" s="1"/>
      <c r="W252" s="1">
        <f>L252/R252</f>
        <v>1.4802986834564327</v>
      </c>
      <c r="X252" s="1">
        <f t="shared" si="29"/>
        <v>1.0047993019197208</v>
      </c>
      <c r="Y252">
        <f>D252/E252</f>
        <v>0.55650876538604999</v>
      </c>
      <c r="Z252" s="1">
        <f t="shared" si="30"/>
        <v>2.9621062913585954</v>
      </c>
      <c r="AA252">
        <v>0</v>
      </c>
      <c r="AC252" s="1">
        <f t="shared" si="31"/>
        <v>2.9479581501493271</v>
      </c>
      <c r="AD252" s="1">
        <f t="shared" si="32"/>
        <v>0.55650876538604999</v>
      </c>
      <c r="AE252">
        <v>0</v>
      </c>
      <c r="AG252" s="1">
        <f>O253/P253</f>
        <v>0.82926829268292679</v>
      </c>
    </row>
    <row r="253" spans="2:33">
      <c r="B253">
        <v>1427</v>
      </c>
      <c r="C253">
        <v>2520</v>
      </c>
      <c r="D253">
        <v>0.74650000000000005</v>
      </c>
      <c r="E253">
        <v>1.3394999999999999</v>
      </c>
      <c r="F253">
        <v>1104</v>
      </c>
      <c r="G253" s="1">
        <f t="shared" si="27"/>
        <v>2531</v>
      </c>
      <c r="H253" s="2">
        <v>534.26229999999998</v>
      </c>
      <c r="I253" s="2">
        <v>1481.8484000000001</v>
      </c>
      <c r="J253">
        <v>527.19470000000001</v>
      </c>
      <c r="K253">
        <v>1484.1123</v>
      </c>
      <c r="L253" s="2">
        <f t="shared" si="33"/>
        <v>135.9130423484074</v>
      </c>
      <c r="M253">
        <v>43.266599999999997</v>
      </c>
      <c r="N253">
        <v>75.802400000000006</v>
      </c>
      <c r="O253">
        <v>170</v>
      </c>
      <c r="P253">
        <v>205</v>
      </c>
      <c r="R253" s="1">
        <f t="shared" si="28"/>
        <v>25.516218052724273</v>
      </c>
      <c r="S253" s="1"/>
      <c r="T253">
        <f t="shared" si="26"/>
        <v>0.56626984126984126</v>
      </c>
      <c r="U253" s="1">
        <f>G253/C253</f>
        <v>1.0043650793650793</v>
      </c>
      <c r="V253" s="1"/>
      <c r="W253" s="1">
        <f>L253/R253</f>
        <v>5.3265355417315252</v>
      </c>
      <c r="X253" s="1">
        <f t="shared" si="29"/>
        <v>1.0043650793650793</v>
      </c>
      <c r="Y253">
        <f>D253/E253</f>
        <v>0.55729749906681603</v>
      </c>
      <c r="Z253" s="1">
        <f t="shared" si="30"/>
        <v>2.9707537317391304</v>
      </c>
      <c r="AA253">
        <v>0</v>
      </c>
      <c r="AC253" s="1">
        <f t="shared" si="31"/>
        <v>2.9578425144143061</v>
      </c>
      <c r="AD253" s="1">
        <f t="shared" si="32"/>
        <v>0.55729749906681603</v>
      </c>
      <c r="AE253">
        <v>0</v>
      </c>
      <c r="AG253" s="1">
        <f>O254/P254</f>
        <v>0.8306878306878307</v>
      </c>
    </row>
    <row r="254" spans="2:33">
      <c r="B254">
        <v>741</v>
      </c>
      <c r="C254">
        <v>1741</v>
      </c>
      <c r="D254">
        <v>0.65680000000000005</v>
      </c>
      <c r="E254">
        <v>1.5225</v>
      </c>
      <c r="F254">
        <v>1009</v>
      </c>
      <c r="G254" s="1">
        <f t="shared" si="27"/>
        <v>1750</v>
      </c>
      <c r="H254" s="2">
        <v>663.08529999999996</v>
      </c>
      <c r="I254" s="2">
        <v>1486.5821000000001</v>
      </c>
      <c r="J254">
        <v>665.40880000000004</v>
      </c>
      <c r="K254">
        <v>1481.5813000000001</v>
      </c>
      <c r="L254" s="2">
        <f t="shared" si="33"/>
        <v>37.598818220391024</v>
      </c>
      <c r="M254">
        <v>48.795499999999997</v>
      </c>
      <c r="N254">
        <v>64.498099999999994</v>
      </c>
      <c r="O254">
        <v>157</v>
      </c>
      <c r="P254">
        <v>189</v>
      </c>
      <c r="R254" s="1">
        <f t="shared" si="28"/>
        <v>20.678136303552584</v>
      </c>
      <c r="S254" s="1"/>
      <c r="T254">
        <f t="shared" si="26"/>
        <v>0.42561746122917865</v>
      </c>
      <c r="U254" s="1">
        <f>G254/C254</f>
        <v>1.0051694428489375</v>
      </c>
      <c r="V254" s="1"/>
      <c r="W254" s="1">
        <f>L254/R254</f>
        <v>1.8182885376343805</v>
      </c>
      <c r="X254" s="1">
        <f t="shared" si="29"/>
        <v>1.0051694428489375</v>
      </c>
      <c r="Y254">
        <f>D254/E254</f>
        <v>0.43139573070607556</v>
      </c>
      <c r="Z254" s="1">
        <f t="shared" si="30"/>
        <v>3.1191447359266595</v>
      </c>
      <c r="AA254">
        <v>0</v>
      </c>
      <c r="AC254" s="1">
        <f t="shared" si="31"/>
        <v>3.1031034201418937</v>
      </c>
      <c r="AD254" s="1">
        <f t="shared" si="32"/>
        <v>0.43139573070607556</v>
      </c>
      <c r="AE254">
        <v>0</v>
      </c>
      <c r="AG254" s="1">
        <f>O255/P255</f>
        <v>0.77142857142857146</v>
      </c>
    </row>
    <row r="255" spans="2:33">
      <c r="B255">
        <v>461</v>
      </c>
      <c r="C255">
        <v>1634</v>
      </c>
      <c r="D255">
        <v>0.91779999999999995</v>
      </c>
      <c r="E255">
        <v>1.0895999999999999</v>
      </c>
      <c r="F255">
        <v>1185</v>
      </c>
      <c r="G255" s="1">
        <f t="shared" si="27"/>
        <v>1646</v>
      </c>
      <c r="H255" s="2">
        <v>668.77419999999995</v>
      </c>
      <c r="I255" s="2">
        <v>1444.1333999999999</v>
      </c>
      <c r="J255">
        <v>672.42660000000001</v>
      </c>
      <c r="K255">
        <v>1447.8932</v>
      </c>
      <c r="L255" s="2">
        <f t="shared" si="33"/>
        <v>51.194091193613254</v>
      </c>
      <c r="M255">
        <v>47.539499999999997</v>
      </c>
      <c r="N255">
        <v>54.451799999999999</v>
      </c>
      <c r="O255">
        <v>243</v>
      </c>
      <c r="P255">
        <v>315</v>
      </c>
      <c r="R255" s="1">
        <f t="shared" si="28"/>
        <v>24.926639952039885</v>
      </c>
      <c r="S255" s="1"/>
      <c r="T255">
        <f t="shared" si="26"/>
        <v>0.28212974296205628</v>
      </c>
      <c r="U255" s="1">
        <f>G255/C255</f>
        <v>1.0073439412484699</v>
      </c>
      <c r="V255" s="1"/>
      <c r="W255" s="1">
        <f>L255/R255</f>
        <v>2.0537902939230186</v>
      </c>
      <c r="X255" s="1">
        <f t="shared" si="29"/>
        <v>1.0073439412484699</v>
      </c>
      <c r="Y255">
        <f>D255/E255</f>
        <v>0.84232745961820854</v>
      </c>
      <c r="Z255" s="1">
        <f t="shared" si="30"/>
        <v>2.1844821486075947</v>
      </c>
      <c r="AA255">
        <v>0</v>
      </c>
      <c r="AC255" s="1">
        <f t="shared" si="31"/>
        <v>2.1685563978279525</v>
      </c>
      <c r="AD255" s="1">
        <f t="shared" si="32"/>
        <v>0.84232745961820854</v>
      </c>
      <c r="AE255">
        <v>0</v>
      </c>
      <c r="AG255" s="1">
        <f>O256/P256</f>
        <v>0.80701754385964908</v>
      </c>
    </row>
    <row r="256" spans="2:33">
      <c r="B256">
        <v>1605</v>
      </c>
      <c r="C256">
        <v>2906</v>
      </c>
      <c r="D256">
        <v>0.74790000000000001</v>
      </c>
      <c r="E256">
        <v>1.337</v>
      </c>
      <c r="F256">
        <v>1309</v>
      </c>
      <c r="G256" s="1">
        <f t="shared" si="27"/>
        <v>2914</v>
      </c>
      <c r="H256" s="2">
        <v>712.46489999999994</v>
      </c>
      <c r="I256" s="2">
        <v>1415.9907000000001</v>
      </c>
      <c r="J256">
        <v>709.9393</v>
      </c>
      <c r="K256">
        <v>1422.5413000000001</v>
      </c>
      <c r="L256" s="2">
        <f t="shared" si="33"/>
        <v>48.50003645039854</v>
      </c>
      <c r="M256">
        <v>48.836500000000001</v>
      </c>
      <c r="N256">
        <v>77.878100000000003</v>
      </c>
      <c r="O256">
        <v>230</v>
      </c>
      <c r="P256">
        <v>285</v>
      </c>
      <c r="R256" s="1">
        <f t="shared" si="28"/>
        <v>26.803722625495276</v>
      </c>
      <c r="S256" s="1"/>
      <c r="T256">
        <f t="shared" si="26"/>
        <v>0.55230557467309016</v>
      </c>
      <c r="U256" s="1">
        <f>G256/C256</f>
        <v>1.0027529249827942</v>
      </c>
      <c r="V256" s="1"/>
      <c r="W256" s="1">
        <f>L256/R256</f>
        <v>1.8094515126889903</v>
      </c>
      <c r="X256" s="1">
        <f t="shared" si="29"/>
        <v>1.0027529249827942</v>
      </c>
      <c r="Y256">
        <f>D256/E256</f>
        <v>0.55938668661181756</v>
      </c>
      <c r="Z256" s="1">
        <f t="shared" si="30"/>
        <v>2.9054956689457603</v>
      </c>
      <c r="AA256">
        <v>0</v>
      </c>
      <c r="AC256" s="1">
        <f t="shared" si="31"/>
        <v>2.8975190164572338</v>
      </c>
      <c r="AD256" s="1">
        <f t="shared" si="32"/>
        <v>0.55938668661181756</v>
      </c>
      <c r="AE256">
        <v>0</v>
      </c>
      <c r="AG256" s="1">
        <f>O257/P257</f>
        <v>0.848314606741573</v>
      </c>
    </row>
    <row r="257" spans="2:33">
      <c r="B257">
        <v>908</v>
      </c>
      <c r="C257">
        <v>2657</v>
      </c>
      <c r="D257">
        <v>0.83450000000000002</v>
      </c>
      <c r="E257">
        <v>1.1983999999999999</v>
      </c>
      <c r="F257">
        <v>1762</v>
      </c>
      <c r="G257" s="1">
        <f t="shared" si="27"/>
        <v>2670</v>
      </c>
      <c r="H257" s="2">
        <v>746.65049999999997</v>
      </c>
      <c r="I257" s="2">
        <v>1454.2357999999999</v>
      </c>
      <c r="J257">
        <v>744.92790000000002</v>
      </c>
      <c r="K257">
        <v>1456.3235</v>
      </c>
      <c r="L257" s="2">
        <f t="shared" si="33"/>
        <v>45.834698666948825</v>
      </c>
      <c r="M257">
        <v>57.008800000000001</v>
      </c>
      <c r="N257">
        <v>74.726200000000006</v>
      </c>
      <c r="O257">
        <v>151</v>
      </c>
      <c r="P257">
        <v>178</v>
      </c>
      <c r="R257" s="1">
        <f t="shared" si="28"/>
        <v>30.907509016151892</v>
      </c>
      <c r="S257" s="1"/>
      <c r="T257">
        <f t="shared" si="26"/>
        <v>0.34173880316146027</v>
      </c>
      <c r="U257" s="1">
        <f>G257/C257</f>
        <v>1.0048927361686113</v>
      </c>
      <c r="V257" s="1"/>
      <c r="W257" s="1">
        <f>L257/R257</f>
        <v>1.4829632062226743</v>
      </c>
      <c r="X257" s="1">
        <f t="shared" si="29"/>
        <v>1.0048927361686113</v>
      </c>
      <c r="Y257">
        <f>D257/E257</f>
        <v>0.69634512683578109</v>
      </c>
      <c r="Z257" s="1">
        <f t="shared" si="30"/>
        <v>2.4177360899886495</v>
      </c>
      <c r="AA257">
        <v>0</v>
      </c>
      <c r="AC257" s="1">
        <f t="shared" si="31"/>
        <v>2.4059643412358955</v>
      </c>
      <c r="AD257" s="1">
        <f t="shared" si="32"/>
        <v>0.69634512683578109</v>
      </c>
      <c r="AE257">
        <v>0</v>
      </c>
      <c r="AG257" s="1">
        <f>O258/P258</f>
        <v>1.2484276729559749</v>
      </c>
    </row>
    <row r="258" spans="2:33">
      <c r="B258">
        <v>1394</v>
      </c>
      <c r="C258">
        <v>2425</v>
      </c>
      <c r="D258">
        <v>0.52659999999999996</v>
      </c>
      <c r="E258">
        <v>1.8989</v>
      </c>
      <c r="F258">
        <v>1045</v>
      </c>
      <c r="G258" s="1">
        <f t="shared" si="27"/>
        <v>2439</v>
      </c>
      <c r="H258" s="2">
        <v>779.46209999999996</v>
      </c>
      <c r="I258" s="2">
        <v>1426.1869999999999</v>
      </c>
      <c r="J258">
        <v>782.37660000000005</v>
      </c>
      <c r="K258">
        <v>1431.7373</v>
      </c>
      <c r="L258" s="2">
        <f t="shared" si="33"/>
        <v>65.315898116155495</v>
      </c>
      <c r="M258">
        <v>43.416600000000003</v>
      </c>
      <c r="N258">
        <v>81.006200000000007</v>
      </c>
      <c r="O258">
        <v>397</v>
      </c>
      <c r="P258">
        <v>318</v>
      </c>
      <c r="R258" s="1">
        <f t="shared" si="28"/>
        <v>24.069134847040072</v>
      </c>
      <c r="S258" s="1"/>
      <c r="T258">
        <f t="shared" ref="T258:T321" si="34">B258/C258</f>
        <v>0.57484536082474225</v>
      </c>
      <c r="U258" s="1">
        <f>G258/C258</f>
        <v>1.0057731958762886</v>
      </c>
      <c r="V258" s="1"/>
      <c r="W258" s="1">
        <f>L258/R258</f>
        <v>2.7136786814831355</v>
      </c>
      <c r="X258" s="1">
        <f t="shared" si="29"/>
        <v>1.0057731958762886</v>
      </c>
      <c r="Y258">
        <f>D258/E258</f>
        <v>0.27731844752224971</v>
      </c>
      <c r="Z258" s="1">
        <f t="shared" si="30"/>
        <v>3.3655634286315794</v>
      </c>
      <c r="AA258">
        <v>0</v>
      </c>
      <c r="AC258" s="1">
        <f t="shared" si="31"/>
        <v>3.3462449013659619</v>
      </c>
      <c r="AD258" s="1">
        <f t="shared" si="32"/>
        <v>0.27731844752224971</v>
      </c>
      <c r="AE258">
        <v>0</v>
      </c>
      <c r="AG258" s="1">
        <f>O259/P259</f>
        <v>1.0441988950276244</v>
      </c>
    </row>
    <row r="259" spans="2:33">
      <c r="B259">
        <v>1510</v>
      </c>
      <c r="C259">
        <v>2685</v>
      </c>
      <c r="D259">
        <v>0.95669999999999999</v>
      </c>
      <c r="E259">
        <v>1.0452999999999999</v>
      </c>
      <c r="F259">
        <v>1183</v>
      </c>
      <c r="G259" s="1">
        <f t="shared" ref="G259:G322" si="35">B259+F259</f>
        <v>2693</v>
      </c>
      <c r="H259" s="2">
        <v>801.43219999999997</v>
      </c>
      <c r="I259" s="2">
        <v>1494.2117000000001</v>
      </c>
      <c r="J259">
        <v>801.94550000000004</v>
      </c>
      <c r="K259">
        <v>1497.7536</v>
      </c>
      <c r="L259" s="2">
        <f t="shared" si="33"/>
        <v>51.257100106912006</v>
      </c>
      <c r="M259">
        <v>49.0306</v>
      </c>
      <c r="N259">
        <v>68.767700000000005</v>
      </c>
      <c r="O259">
        <v>189</v>
      </c>
      <c r="P259">
        <v>181</v>
      </c>
      <c r="R259" s="1">
        <f t="shared" ref="R259:R322" si="36">F259/M259</f>
        <v>24.127789584463581</v>
      </c>
      <c r="S259" s="1"/>
      <c r="T259">
        <f t="shared" si="34"/>
        <v>0.56238361266294223</v>
      </c>
      <c r="U259" s="1">
        <f>G259/C259</f>
        <v>1.0029795158286778</v>
      </c>
      <c r="V259" s="1"/>
      <c r="W259" s="1">
        <f>L259/R259</f>
        <v>2.124400991125917</v>
      </c>
      <c r="X259" s="1">
        <f t="shared" ref="X259:X322" si="37">G259/C259</f>
        <v>1.0029795158286778</v>
      </c>
      <c r="Y259">
        <f>D259/E259</f>
        <v>0.91523964412130498</v>
      </c>
      <c r="Z259" s="1">
        <f t="shared" ref="Z259:Z322" si="38">N259/R259</f>
        <v>2.8501450478613695</v>
      </c>
      <c r="AA259">
        <v>0</v>
      </c>
      <c r="AC259" s="1">
        <f t="shared" ref="AC259:AC322" si="39">Z259/X259</f>
        <v>2.8416782226170727</v>
      </c>
      <c r="AD259" s="1">
        <f t="shared" ref="AD259:AD322" si="40">D259/E259</f>
        <v>0.91523964412130498</v>
      </c>
      <c r="AE259">
        <v>0</v>
      </c>
      <c r="AG259" s="1">
        <f>O260/P260</f>
        <v>0.69696969696969702</v>
      </c>
    </row>
    <row r="260" spans="2:33">
      <c r="B260">
        <v>949</v>
      </c>
      <c r="C260">
        <v>1745</v>
      </c>
      <c r="D260">
        <v>0.94140000000000001</v>
      </c>
      <c r="E260">
        <v>1.0623</v>
      </c>
      <c r="F260">
        <v>811</v>
      </c>
      <c r="G260" s="1">
        <f t="shared" si="35"/>
        <v>1760</v>
      </c>
      <c r="H260" s="2">
        <v>750.68910000000005</v>
      </c>
      <c r="I260" s="2">
        <v>1498.0215000000001</v>
      </c>
      <c r="J260">
        <v>749.40509999999995</v>
      </c>
      <c r="K260">
        <v>1494.3533</v>
      </c>
      <c r="L260" s="2">
        <f t="shared" si="33"/>
        <v>48.650088994779843</v>
      </c>
      <c r="M260">
        <v>39.204599999999999</v>
      </c>
      <c r="N260">
        <v>55.901699999999998</v>
      </c>
      <c r="O260">
        <v>161</v>
      </c>
      <c r="P260">
        <v>231</v>
      </c>
      <c r="R260" s="1">
        <f t="shared" si="36"/>
        <v>20.686348030588249</v>
      </c>
      <c r="S260" s="1"/>
      <c r="T260">
        <f t="shared" si="34"/>
        <v>0.54383954154727798</v>
      </c>
      <c r="U260" s="1">
        <f>G260/C260</f>
        <v>1.0085959885386819</v>
      </c>
      <c r="V260" s="1"/>
      <c r="W260" s="1">
        <f>L260/R260</f>
        <v>2.3517968914978367</v>
      </c>
      <c r="X260" s="1">
        <f t="shared" si="37"/>
        <v>1.0085959885386819</v>
      </c>
      <c r="Y260">
        <f>D260/E260</f>
        <v>0.886190341711381</v>
      </c>
      <c r="Z260" s="1">
        <f t="shared" si="38"/>
        <v>2.7023474572379773</v>
      </c>
      <c r="AA260">
        <v>0</v>
      </c>
      <c r="AC260" s="1">
        <f t="shared" si="39"/>
        <v>2.67931608686379</v>
      </c>
      <c r="AD260" s="1">
        <f t="shared" si="40"/>
        <v>0.886190341711381</v>
      </c>
      <c r="AE260">
        <v>0</v>
      </c>
      <c r="AG260" s="1">
        <f>O261/P261</f>
        <v>0.97069597069597069</v>
      </c>
    </row>
    <row r="261" spans="2:33">
      <c r="B261">
        <v>1018</v>
      </c>
      <c r="C261">
        <v>2869</v>
      </c>
      <c r="D261">
        <v>0.77859999999999996</v>
      </c>
      <c r="E261">
        <v>1.2843</v>
      </c>
      <c r="F261">
        <v>1862</v>
      </c>
      <c r="G261" s="1">
        <f t="shared" si="35"/>
        <v>2880</v>
      </c>
      <c r="H261" s="2">
        <v>711.18629999999996</v>
      </c>
      <c r="I261" s="2">
        <v>1524.4557</v>
      </c>
      <c r="J261">
        <v>710.75940000000003</v>
      </c>
      <c r="K261">
        <v>1522.0509999999999</v>
      </c>
      <c r="L261" s="2">
        <f t="shared" si="33"/>
        <v>47.330444895965087</v>
      </c>
      <c r="M261">
        <v>59.0762</v>
      </c>
      <c r="N261">
        <v>73.545900000000003</v>
      </c>
      <c r="O261">
        <v>265</v>
      </c>
      <c r="P261">
        <v>273</v>
      </c>
      <c r="R261" s="1">
        <f t="shared" si="36"/>
        <v>31.518614941380793</v>
      </c>
      <c r="S261" s="1"/>
      <c r="T261">
        <f t="shared" si="34"/>
        <v>0.35482746601603349</v>
      </c>
      <c r="U261" s="1">
        <f>G261/C261</f>
        <v>1.0038340885325898</v>
      </c>
      <c r="V261" s="1"/>
      <c r="W261" s="1">
        <f>L261/R261</f>
        <v>1.5016663956836802</v>
      </c>
      <c r="X261" s="1">
        <f t="shared" si="37"/>
        <v>1.0038340885325898</v>
      </c>
      <c r="Y261">
        <f>D261/E261</f>
        <v>0.60624464688935609</v>
      </c>
      <c r="Z261" s="1">
        <f t="shared" si="38"/>
        <v>2.333411545424275</v>
      </c>
      <c r="AA261">
        <v>0</v>
      </c>
      <c r="AC261" s="1">
        <f t="shared" si="39"/>
        <v>2.3244992096605017</v>
      </c>
      <c r="AD261" s="1">
        <f t="shared" si="40"/>
        <v>0.60624464688935609</v>
      </c>
      <c r="AE261">
        <v>0</v>
      </c>
      <c r="AG261" s="1">
        <f>O262/P262</f>
        <v>0.88073394495412849</v>
      </c>
    </row>
    <row r="262" spans="2:33">
      <c r="B262">
        <v>405</v>
      </c>
      <c r="C262">
        <v>1667</v>
      </c>
      <c r="D262">
        <v>0.82950000000000002</v>
      </c>
      <c r="E262">
        <v>1.2055</v>
      </c>
      <c r="F262">
        <v>1273</v>
      </c>
      <c r="G262" s="1">
        <f t="shared" si="35"/>
        <v>1678</v>
      </c>
      <c r="H262" s="2">
        <v>701.97329999999999</v>
      </c>
      <c r="I262" s="2">
        <v>1475.5432000000001</v>
      </c>
      <c r="J262">
        <v>699.75450000000001</v>
      </c>
      <c r="K262">
        <v>1474.0003999999999</v>
      </c>
      <c r="L262" s="2">
        <f t="shared" si="33"/>
        <v>80.21130696884326</v>
      </c>
      <c r="M262">
        <v>48.259700000000002</v>
      </c>
      <c r="N262">
        <v>57.271299999999997</v>
      </c>
      <c r="O262">
        <v>288</v>
      </c>
      <c r="P262">
        <v>327</v>
      </c>
      <c r="R262" s="1">
        <f t="shared" si="36"/>
        <v>26.378116730936991</v>
      </c>
      <c r="S262" s="1"/>
      <c r="T262">
        <f t="shared" si="34"/>
        <v>0.2429514097180564</v>
      </c>
      <c r="U262" s="1">
        <f>G262/C262</f>
        <v>1.0065986802639473</v>
      </c>
      <c r="V262" s="1"/>
      <c r="W262" s="1">
        <f>L262/R262</f>
        <v>3.0408276597991244</v>
      </c>
      <c r="X262" s="1">
        <f t="shared" si="37"/>
        <v>1.0065986802639473</v>
      </c>
      <c r="Y262">
        <f>D262/E262</f>
        <v>0.6880962256325176</v>
      </c>
      <c r="Z262" s="1">
        <f t="shared" si="38"/>
        <v>2.1711671300942657</v>
      </c>
      <c r="AA262">
        <v>0</v>
      </c>
      <c r="AC262" s="1">
        <f t="shared" si="39"/>
        <v>2.1569342108862579</v>
      </c>
      <c r="AD262" s="1">
        <f t="shared" si="40"/>
        <v>0.6880962256325176</v>
      </c>
      <c r="AE262">
        <v>0</v>
      </c>
      <c r="AG262" s="1">
        <f>O263/P263</f>
        <v>0.81439393939393945</v>
      </c>
    </row>
    <row r="263" spans="2:33">
      <c r="B263">
        <v>1193</v>
      </c>
      <c r="C263">
        <v>2326</v>
      </c>
      <c r="D263">
        <v>0.66749999999999998</v>
      </c>
      <c r="E263">
        <v>1.4982</v>
      </c>
      <c r="F263">
        <v>1139</v>
      </c>
      <c r="G263" s="1">
        <f t="shared" si="35"/>
        <v>2332</v>
      </c>
      <c r="H263" s="2">
        <v>660.68870000000004</v>
      </c>
      <c r="I263" s="2">
        <v>1544.0554999999999</v>
      </c>
      <c r="J263">
        <v>656.25329999999997</v>
      </c>
      <c r="K263">
        <v>1540.212</v>
      </c>
      <c r="L263" s="2">
        <f t="shared" si="33"/>
        <v>67.214032768462914</v>
      </c>
      <c r="M263">
        <v>43.863399999999999</v>
      </c>
      <c r="N263">
        <v>71.063400000000001</v>
      </c>
      <c r="O263">
        <v>215</v>
      </c>
      <c r="P263">
        <v>264</v>
      </c>
      <c r="R263" s="1">
        <f t="shared" si="36"/>
        <v>25.966979303929929</v>
      </c>
      <c r="S263" s="1"/>
      <c r="T263">
        <f t="shared" si="34"/>
        <v>0.51289767841788481</v>
      </c>
      <c r="U263" s="1">
        <f>G263/C263</f>
        <v>1.0025795356835769</v>
      </c>
      <c r="V263" s="1"/>
      <c r="W263" s="1">
        <f>L263/R263</f>
        <v>2.5884424977490745</v>
      </c>
      <c r="X263" s="1">
        <f t="shared" si="37"/>
        <v>1.0025795356835769</v>
      </c>
      <c r="Y263">
        <f>D263/E263</f>
        <v>0.44553464156988387</v>
      </c>
      <c r="Z263" s="1">
        <f t="shared" si="38"/>
        <v>2.7366833534328356</v>
      </c>
      <c r="AA263">
        <v>0</v>
      </c>
      <c r="AC263" s="1">
        <f t="shared" si="39"/>
        <v>2.729642144118686</v>
      </c>
      <c r="AD263" s="1">
        <f t="shared" si="40"/>
        <v>0.44553464156988387</v>
      </c>
      <c r="AE263">
        <v>0</v>
      </c>
      <c r="AG263" s="1">
        <f>O264/P264</f>
        <v>0.85941644562334218</v>
      </c>
    </row>
    <row r="264" spans="2:33">
      <c r="B264">
        <v>1358</v>
      </c>
      <c r="C264">
        <v>2556</v>
      </c>
      <c r="D264">
        <v>0.65200000000000002</v>
      </c>
      <c r="E264">
        <v>1.5337000000000001</v>
      </c>
      <c r="F264">
        <v>1206</v>
      </c>
      <c r="G264" s="1">
        <f t="shared" si="35"/>
        <v>2564</v>
      </c>
      <c r="H264" s="2">
        <v>716.48829999999998</v>
      </c>
      <c r="I264" s="2">
        <v>1570.0360000000001</v>
      </c>
      <c r="J264">
        <v>709.5539</v>
      </c>
      <c r="K264">
        <v>1568.2645</v>
      </c>
      <c r="L264" s="2">
        <f t="shared" ref="L264:L327" si="41">SQRT((H265-J264)^2+(I265-K264)^2)</f>
        <v>64.911613810241974</v>
      </c>
      <c r="M264">
        <v>45.453299999999999</v>
      </c>
      <c r="N264">
        <v>72.443100000000001</v>
      </c>
      <c r="O264">
        <v>324</v>
      </c>
      <c r="P264">
        <v>377</v>
      </c>
      <c r="R264" s="1">
        <f t="shared" si="36"/>
        <v>26.53272699671971</v>
      </c>
      <c r="S264" s="1"/>
      <c r="T264">
        <f t="shared" si="34"/>
        <v>0.53129890453834117</v>
      </c>
      <c r="U264" s="1">
        <f>G264/C264</f>
        <v>1.0031298904538342</v>
      </c>
      <c r="V264" s="1"/>
      <c r="W264" s="1">
        <f>L264/R264</f>
        <v>2.4464735124386996</v>
      </c>
      <c r="X264" s="1">
        <f t="shared" si="37"/>
        <v>1.0031298904538342</v>
      </c>
      <c r="Y264">
        <f>D264/E264</f>
        <v>0.42511573319423618</v>
      </c>
      <c r="Z264" s="1">
        <f t="shared" si="38"/>
        <v>2.7303299811194033</v>
      </c>
      <c r="AA264">
        <v>0</v>
      </c>
      <c r="AC264" s="1">
        <f t="shared" si="39"/>
        <v>2.7218110108194988</v>
      </c>
      <c r="AD264" s="1">
        <f t="shared" si="40"/>
        <v>0.42511573319423618</v>
      </c>
      <c r="AE264">
        <v>0</v>
      </c>
      <c r="AG264" s="1">
        <f>O265/P265</f>
        <v>0.89007092198581561</v>
      </c>
    </row>
    <row r="265" spans="2:33">
      <c r="B265">
        <v>1248</v>
      </c>
      <c r="C265">
        <v>2467</v>
      </c>
      <c r="D265">
        <v>0.9325</v>
      </c>
      <c r="E265">
        <v>1.0723</v>
      </c>
      <c r="F265">
        <v>1232</v>
      </c>
      <c r="G265" s="1">
        <f t="shared" si="35"/>
        <v>2480</v>
      </c>
      <c r="H265" s="2">
        <v>732.13070000000005</v>
      </c>
      <c r="I265" s="2">
        <v>1629.1233999999999</v>
      </c>
      <c r="J265">
        <v>735.41959999999995</v>
      </c>
      <c r="K265">
        <v>1631.5048999999999</v>
      </c>
      <c r="L265" s="2">
        <f t="shared" si="41"/>
        <v>167.07951283831903</v>
      </c>
      <c r="M265">
        <v>47.434199999999997</v>
      </c>
      <c r="N265">
        <v>66.400300000000001</v>
      </c>
      <c r="O265">
        <v>251</v>
      </c>
      <c r="P265">
        <v>282</v>
      </c>
      <c r="R265" s="1">
        <f t="shared" si="36"/>
        <v>25.972821297713466</v>
      </c>
      <c r="S265" s="1"/>
      <c r="T265">
        <f t="shared" si="34"/>
        <v>0.50587758411025541</v>
      </c>
      <c r="U265" s="1">
        <f>G265/C265</f>
        <v>1.0052695581678153</v>
      </c>
      <c r="V265" s="1"/>
      <c r="W265" s="1">
        <f>L265/R265</f>
        <v>6.4328596005482082</v>
      </c>
      <c r="X265" s="1">
        <f t="shared" si="37"/>
        <v>1.0052695581678153</v>
      </c>
      <c r="Y265">
        <f>D265/E265</f>
        <v>0.86962603748950851</v>
      </c>
      <c r="Z265" s="1">
        <f t="shared" si="38"/>
        <v>2.5565301219642858</v>
      </c>
      <c r="AA265">
        <v>0</v>
      </c>
      <c r="AC265" s="1">
        <f t="shared" si="39"/>
        <v>2.5431289560023758</v>
      </c>
      <c r="AD265" s="1">
        <f t="shared" si="40"/>
        <v>0.86962603748950851</v>
      </c>
      <c r="AE265">
        <v>0</v>
      </c>
      <c r="AG265" s="1">
        <f>O266/P266</f>
        <v>0.76303317535545023</v>
      </c>
    </row>
    <row r="266" spans="2:33">
      <c r="B266">
        <v>1269</v>
      </c>
      <c r="C266">
        <v>2545</v>
      </c>
      <c r="D266">
        <v>0.81610000000000005</v>
      </c>
      <c r="E266">
        <v>1.2254</v>
      </c>
      <c r="F266">
        <v>1289</v>
      </c>
      <c r="G266" s="1">
        <f t="shared" si="35"/>
        <v>2558</v>
      </c>
      <c r="H266" s="2">
        <v>768.46109999999999</v>
      </c>
      <c r="I266" s="2">
        <v>1795.2846999999999</v>
      </c>
      <c r="J266">
        <v>761.23779999999999</v>
      </c>
      <c r="K266">
        <v>1793.2145</v>
      </c>
      <c r="L266" s="2">
        <f t="shared" si="41"/>
        <v>41.937570421282189</v>
      </c>
      <c r="M266">
        <v>50.566800000000001</v>
      </c>
      <c r="N266">
        <v>66.121099999999998</v>
      </c>
      <c r="O266">
        <v>161</v>
      </c>
      <c r="P266">
        <v>211</v>
      </c>
      <c r="R266" s="1">
        <f t="shared" si="36"/>
        <v>25.49103364262718</v>
      </c>
      <c r="S266" s="1"/>
      <c r="T266">
        <f t="shared" si="34"/>
        <v>0.49862475442043219</v>
      </c>
      <c r="U266" s="1">
        <f>G266/C266</f>
        <v>1.0051080550098233</v>
      </c>
      <c r="V266" s="1"/>
      <c r="W266" s="1">
        <f>L266/R266</f>
        <v>1.6451890892000713</v>
      </c>
      <c r="X266" s="1">
        <f t="shared" si="37"/>
        <v>1.0051080550098233</v>
      </c>
      <c r="Y266">
        <f>D266/E266</f>
        <v>0.66598661661498293</v>
      </c>
      <c r="Z266" s="1">
        <f t="shared" si="38"/>
        <v>2.5938963843910008</v>
      </c>
      <c r="AA266">
        <v>0</v>
      </c>
      <c r="AC266" s="1">
        <f t="shared" si="39"/>
        <v>2.5807139555414764</v>
      </c>
      <c r="AD266" s="1">
        <f t="shared" si="40"/>
        <v>0.66598661661498293</v>
      </c>
      <c r="AE266">
        <v>0</v>
      </c>
      <c r="AG266" s="1">
        <f>O267/P267</f>
        <v>0.90225563909774431</v>
      </c>
    </row>
    <row r="267" spans="2:33">
      <c r="B267">
        <v>1514</v>
      </c>
      <c r="C267">
        <v>2810</v>
      </c>
      <c r="D267">
        <v>0.67249999999999999</v>
      </c>
      <c r="E267">
        <v>1.4871000000000001</v>
      </c>
      <c r="F267">
        <v>1307</v>
      </c>
      <c r="G267" s="1">
        <f t="shared" si="35"/>
        <v>2821</v>
      </c>
      <c r="H267" s="2">
        <v>723.08579999999995</v>
      </c>
      <c r="I267" s="2">
        <v>1810.6267</v>
      </c>
      <c r="J267">
        <v>723.84659999999997</v>
      </c>
      <c r="K267">
        <v>1813.1557</v>
      </c>
      <c r="L267" s="2">
        <f t="shared" si="41"/>
        <v>60.225999797844658</v>
      </c>
      <c r="M267">
        <v>50.606299999999997</v>
      </c>
      <c r="N267">
        <v>80.622600000000006</v>
      </c>
      <c r="O267">
        <v>120</v>
      </c>
      <c r="P267">
        <v>133</v>
      </c>
      <c r="R267" s="1">
        <f t="shared" si="36"/>
        <v>25.826823932988582</v>
      </c>
      <c r="S267" s="1"/>
      <c r="T267">
        <f t="shared" si="34"/>
        <v>0.53879003558718863</v>
      </c>
      <c r="U267" s="1">
        <f>G267/C267</f>
        <v>1.003914590747331</v>
      </c>
      <c r="V267" s="1"/>
      <c r="W267" s="1">
        <f>L267/R267</f>
        <v>2.3319166132897213</v>
      </c>
      <c r="X267" s="1">
        <f t="shared" si="37"/>
        <v>1.003914590747331</v>
      </c>
      <c r="Y267">
        <f>D267/E267</f>
        <v>0.45222244637213366</v>
      </c>
      <c r="Z267" s="1">
        <f t="shared" si="38"/>
        <v>3.1216614249273147</v>
      </c>
      <c r="AA267">
        <v>0</v>
      </c>
      <c r="AC267" s="1">
        <f t="shared" si="39"/>
        <v>3.1094890478715893</v>
      </c>
      <c r="AD267" s="1">
        <f t="shared" si="40"/>
        <v>0.45222244637213366</v>
      </c>
      <c r="AE267">
        <v>0</v>
      </c>
      <c r="AG267" s="1">
        <f>O268/P268</f>
        <v>0.87421383647798745</v>
      </c>
    </row>
    <row r="268" spans="2:33">
      <c r="B268">
        <v>2333</v>
      </c>
      <c r="C268">
        <v>3832</v>
      </c>
      <c r="D268">
        <v>0.88619999999999999</v>
      </c>
      <c r="E268">
        <v>1.1284000000000001</v>
      </c>
      <c r="F268">
        <v>1509</v>
      </c>
      <c r="G268" s="1">
        <f t="shared" si="35"/>
        <v>3842</v>
      </c>
      <c r="H268" s="2">
        <v>729.74770000000001</v>
      </c>
      <c r="I268" s="2">
        <v>1873.0918999999999</v>
      </c>
      <c r="J268">
        <v>724.97450000000003</v>
      </c>
      <c r="K268">
        <v>1865.7207000000001</v>
      </c>
      <c r="L268" s="2">
        <f t="shared" si="41"/>
        <v>78.476851890541525</v>
      </c>
      <c r="M268">
        <v>52.801499999999997</v>
      </c>
      <c r="N268">
        <v>82.734499999999997</v>
      </c>
      <c r="O268">
        <v>139</v>
      </c>
      <c r="P268">
        <v>159</v>
      </c>
      <c r="R268" s="1">
        <f t="shared" si="36"/>
        <v>28.578733558705721</v>
      </c>
      <c r="S268" s="1"/>
      <c r="T268">
        <f t="shared" si="34"/>
        <v>0.60882045929018791</v>
      </c>
      <c r="U268" s="1">
        <f>G268/C268</f>
        <v>1.0026096033402923</v>
      </c>
      <c r="V268" s="1"/>
      <c r="W268" s="1">
        <f>L268/R268</f>
        <v>2.7459877369770895</v>
      </c>
      <c r="X268" s="1">
        <f t="shared" si="37"/>
        <v>1.0026096033402923</v>
      </c>
      <c r="Y268">
        <f>D268/E268</f>
        <v>0.78535980148883366</v>
      </c>
      <c r="Z268" s="1">
        <f t="shared" si="38"/>
        <v>2.8949673305168981</v>
      </c>
      <c r="AA268">
        <v>0</v>
      </c>
      <c r="AC268" s="1">
        <f t="shared" si="39"/>
        <v>2.8874322776004044</v>
      </c>
      <c r="AD268" s="1">
        <f t="shared" si="40"/>
        <v>0.78535980148883366</v>
      </c>
      <c r="AE268">
        <v>0</v>
      </c>
      <c r="AG268" s="1">
        <f>O269/P269</f>
        <v>1.0347826086956522</v>
      </c>
    </row>
    <row r="269" spans="2:33">
      <c r="B269">
        <v>1968</v>
      </c>
      <c r="C269">
        <v>3452</v>
      </c>
      <c r="D269">
        <v>0.68340000000000001</v>
      </c>
      <c r="E269">
        <v>1.4633</v>
      </c>
      <c r="F269">
        <v>1496</v>
      </c>
      <c r="G269" s="1">
        <f t="shared" si="35"/>
        <v>3464</v>
      </c>
      <c r="H269" s="2">
        <v>650.32680000000005</v>
      </c>
      <c r="I269" s="2">
        <v>1889.9350999999999</v>
      </c>
      <c r="J269">
        <v>653.65710000000001</v>
      </c>
      <c r="K269">
        <v>1880.2814000000001</v>
      </c>
      <c r="L269" s="2">
        <f t="shared" si="41"/>
        <v>62.830219662595361</v>
      </c>
      <c r="M269">
        <v>48.3735</v>
      </c>
      <c r="N269">
        <v>92.0869</v>
      </c>
      <c r="O269">
        <v>119</v>
      </c>
      <c r="P269">
        <v>115</v>
      </c>
      <c r="R269" s="1">
        <f t="shared" si="36"/>
        <v>30.926023545949747</v>
      </c>
      <c r="S269" s="1"/>
      <c r="T269">
        <f t="shared" si="34"/>
        <v>0.57010428736964081</v>
      </c>
      <c r="U269" s="1">
        <f>G269/C269</f>
        <v>1.0034762456546928</v>
      </c>
      <c r="V269" s="1"/>
      <c r="W269" s="1">
        <f>L269/R269</f>
        <v>2.0316294323853987</v>
      </c>
      <c r="X269" s="1">
        <f t="shared" si="37"/>
        <v>1.0034762456546928</v>
      </c>
      <c r="Y269">
        <f>D269/E269</f>
        <v>0.46702658374906031</v>
      </c>
      <c r="Z269" s="1">
        <f t="shared" si="38"/>
        <v>2.977650840340909</v>
      </c>
      <c r="AA269">
        <v>0</v>
      </c>
      <c r="AC269" s="1">
        <f t="shared" si="39"/>
        <v>2.9673356526722916</v>
      </c>
      <c r="AD269" s="1">
        <f t="shared" si="40"/>
        <v>0.46702658374906031</v>
      </c>
      <c r="AE269">
        <v>0</v>
      </c>
      <c r="AG269" s="1">
        <f>O270/P270</f>
        <v>0.91156462585034015</v>
      </c>
    </row>
    <row r="270" spans="2:33">
      <c r="B270">
        <v>2197</v>
      </c>
      <c r="C270">
        <v>3458</v>
      </c>
      <c r="D270">
        <v>0.77270000000000005</v>
      </c>
      <c r="E270">
        <v>1.2941</v>
      </c>
      <c r="F270">
        <v>1268</v>
      </c>
      <c r="G270" s="1">
        <f t="shared" si="35"/>
        <v>3465</v>
      </c>
      <c r="H270" s="2">
        <v>698.03819999999996</v>
      </c>
      <c r="I270" s="2">
        <v>1924.7556</v>
      </c>
      <c r="J270">
        <v>698.85329999999999</v>
      </c>
      <c r="K270">
        <v>1927.3249000000001</v>
      </c>
      <c r="L270" s="2">
        <f t="shared" si="41"/>
        <v>91.181405180497165</v>
      </c>
      <c r="M270">
        <v>43.566000000000003</v>
      </c>
      <c r="N270">
        <v>87.692599999999999</v>
      </c>
      <c r="O270">
        <v>134</v>
      </c>
      <c r="P270">
        <v>147</v>
      </c>
      <c r="R270" s="1">
        <f t="shared" si="36"/>
        <v>29.10526557407152</v>
      </c>
      <c r="S270" s="1"/>
      <c r="T270">
        <f t="shared" si="34"/>
        <v>0.63533834586466165</v>
      </c>
      <c r="U270" s="1">
        <f>G270/C270</f>
        <v>1.0020242914979758</v>
      </c>
      <c r="V270" s="1"/>
      <c r="W270" s="1">
        <f>L270/R270</f>
        <v>3.1328147461305522</v>
      </c>
      <c r="X270" s="1">
        <f t="shared" si="37"/>
        <v>1.0020242914979758</v>
      </c>
      <c r="Y270">
        <f>D270/E270</f>
        <v>0.59709450583417045</v>
      </c>
      <c r="Z270" s="1">
        <f t="shared" si="38"/>
        <v>3.0129462236593061</v>
      </c>
      <c r="AA270">
        <v>0</v>
      </c>
      <c r="AC270" s="1">
        <f t="shared" si="39"/>
        <v>3.0068594636115091</v>
      </c>
      <c r="AD270" s="1">
        <f t="shared" si="40"/>
        <v>0.59709450583417045</v>
      </c>
      <c r="AE270">
        <v>0</v>
      </c>
      <c r="AG270" s="1">
        <f>O271/P271</f>
        <v>1.0841121495327102</v>
      </c>
    </row>
    <row r="271" spans="2:33">
      <c r="B271">
        <v>1581</v>
      </c>
      <c r="C271">
        <v>3278</v>
      </c>
      <c r="D271">
        <v>0.80089999999999995</v>
      </c>
      <c r="E271">
        <v>1.2485999999999999</v>
      </c>
      <c r="F271">
        <v>1709</v>
      </c>
      <c r="G271" s="1">
        <f t="shared" si="35"/>
        <v>3290</v>
      </c>
      <c r="H271" s="2">
        <v>607.7346</v>
      </c>
      <c r="I271" s="2">
        <v>1930.7058999999999</v>
      </c>
      <c r="J271">
        <v>605.6925</v>
      </c>
      <c r="K271">
        <v>1943.8868</v>
      </c>
      <c r="L271" s="2">
        <f t="shared" si="41"/>
        <v>48.321210627632276</v>
      </c>
      <c r="M271">
        <v>61.073700000000002</v>
      </c>
      <c r="N271">
        <v>84.504400000000004</v>
      </c>
      <c r="O271">
        <v>116</v>
      </c>
      <c r="P271">
        <v>107</v>
      </c>
      <c r="R271" s="1">
        <f t="shared" si="36"/>
        <v>27.982584975202091</v>
      </c>
      <c r="S271" s="1"/>
      <c r="T271">
        <f t="shared" si="34"/>
        <v>0.48230628431970712</v>
      </c>
      <c r="U271" s="1">
        <f>G271/C271</f>
        <v>1.0036607687614398</v>
      </c>
      <c r="V271" s="1"/>
      <c r="W271" s="1">
        <f>L271/R271</f>
        <v>1.7268315514972647</v>
      </c>
      <c r="X271" s="1">
        <f t="shared" si="37"/>
        <v>1.0036607687614398</v>
      </c>
      <c r="Y271">
        <f>D271/E271</f>
        <v>0.64143841102034282</v>
      </c>
      <c r="Z271" s="1">
        <f t="shared" si="38"/>
        <v>3.0198925537039205</v>
      </c>
      <c r="AA271">
        <v>0</v>
      </c>
      <c r="AC271" s="1">
        <f t="shared" si="39"/>
        <v>3.0088777480369155</v>
      </c>
      <c r="AD271" s="1">
        <f t="shared" si="40"/>
        <v>0.64143841102034282</v>
      </c>
      <c r="AE271">
        <v>0</v>
      </c>
      <c r="AG271" s="1">
        <f>O272/P272</f>
        <v>0.81865284974093266</v>
      </c>
    </row>
    <row r="272" spans="2:33">
      <c r="B272">
        <v>1267</v>
      </c>
      <c r="C272">
        <v>2281</v>
      </c>
      <c r="D272">
        <v>0.53739999999999999</v>
      </c>
      <c r="E272">
        <v>1.8608</v>
      </c>
      <c r="F272">
        <v>1025</v>
      </c>
      <c r="G272" s="1">
        <f t="shared" si="35"/>
        <v>2292</v>
      </c>
      <c r="H272" s="2">
        <v>649.6789</v>
      </c>
      <c r="I272" s="2">
        <v>1963.8902</v>
      </c>
      <c r="J272">
        <v>648.69510000000002</v>
      </c>
      <c r="K272">
        <v>1965.422</v>
      </c>
      <c r="L272" s="2">
        <f t="shared" si="41"/>
        <v>91.89530833317886</v>
      </c>
      <c r="M272">
        <v>50.0899</v>
      </c>
      <c r="N272">
        <v>78.409199999999998</v>
      </c>
      <c r="O272">
        <v>158</v>
      </c>
      <c r="P272">
        <v>193</v>
      </c>
      <c r="R272" s="1">
        <f t="shared" si="36"/>
        <v>20.46320715353794</v>
      </c>
      <c r="S272" s="1"/>
      <c r="T272">
        <f t="shared" si="34"/>
        <v>0.55545813239807107</v>
      </c>
      <c r="U272" s="1">
        <f>G272/C272</f>
        <v>1.0048224462954845</v>
      </c>
      <c r="V272" s="1"/>
      <c r="W272" s="1">
        <f>L272/R272</f>
        <v>4.4907578584176537</v>
      </c>
      <c r="X272" s="1">
        <f t="shared" si="37"/>
        <v>1.0048224462954845</v>
      </c>
      <c r="Y272">
        <f>D272/E272</f>
        <v>0.28880051590713673</v>
      </c>
      <c r="Z272" s="1">
        <f t="shared" si="38"/>
        <v>3.8317160849560974</v>
      </c>
      <c r="AA272">
        <v>0</v>
      </c>
      <c r="AC272" s="1">
        <f t="shared" si="39"/>
        <v>3.8133265225937425</v>
      </c>
      <c r="AD272" s="1">
        <f t="shared" si="40"/>
        <v>0.28880051590713673</v>
      </c>
      <c r="AE272">
        <v>0</v>
      </c>
      <c r="AG272" s="1">
        <f>O273/P273</f>
        <v>1.0134228187919463</v>
      </c>
    </row>
    <row r="273" spans="2:33">
      <c r="B273">
        <v>1389</v>
      </c>
      <c r="C273">
        <v>2410</v>
      </c>
      <c r="D273">
        <v>0.75700000000000001</v>
      </c>
      <c r="E273">
        <v>1.3209</v>
      </c>
      <c r="F273">
        <v>1031</v>
      </c>
      <c r="G273" s="1">
        <f t="shared" si="35"/>
        <v>2420</v>
      </c>
      <c r="H273" s="2">
        <v>558.71489999999994</v>
      </c>
      <c r="I273" s="2">
        <v>1946.7589</v>
      </c>
      <c r="J273">
        <v>559.67359999999996</v>
      </c>
      <c r="K273">
        <v>1945.0101999999999</v>
      </c>
      <c r="L273" s="2">
        <f t="shared" si="41"/>
        <v>57.532792124231172</v>
      </c>
      <c r="M273">
        <v>40.804400000000001</v>
      </c>
      <c r="N273">
        <v>71.1126</v>
      </c>
      <c r="O273">
        <v>151</v>
      </c>
      <c r="P273">
        <v>149</v>
      </c>
      <c r="R273" s="1">
        <f t="shared" si="36"/>
        <v>25.266882983207694</v>
      </c>
      <c r="S273" s="1"/>
      <c r="T273">
        <f t="shared" si="34"/>
        <v>0.57634854771784227</v>
      </c>
      <c r="U273" s="1">
        <f>G273/C273</f>
        <v>1.004149377593361</v>
      </c>
      <c r="V273" s="1"/>
      <c r="W273" s="1">
        <f>L273/R273</f>
        <v>2.2770039407895037</v>
      </c>
      <c r="X273" s="1">
        <f t="shared" si="37"/>
        <v>1.004149377593361</v>
      </c>
      <c r="Y273">
        <f>D273/E273</f>
        <v>0.57309410250586723</v>
      </c>
      <c r="Z273" s="1">
        <f t="shared" si="38"/>
        <v>2.8144587540640154</v>
      </c>
      <c r="AA273">
        <v>0</v>
      </c>
      <c r="AC273" s="1">
        <f t="shared" si="39"/>
        <v>2.8028287592125114</v>
      </c>
      <c r="AD273" s="1">
        <f t="shared" si="40"/>
        <v>0.57309410250586723</v>
      </c>
      <c r="AE273">
        <v>0</v>
      </c>
      <c r="AG273" s="1">
        <f>O274/P274</f>
        <v>1</v>
      </c>
    </row>
    <row r="274" spans="2:33">
      <c r="B274">
        <v>1697</v>
      </c>
      <c r="C274">
        <v>2953</v>
      </c>
      <c r="D274">
        <v>0.86570000000000003</v>
      </c>
      <c r="E274">
        <v>1.1551</v>
      </c>
      <c r="F274">
        <v>1270</v>
      </c>
      <c r="G274" s="1">
        <f t="shared" si="35"/>
        <v>2967</v>
      </c>
      <c r="H274" s="2">
        <v>506.16919999999999</v>
      </c>
      <c r="I274" s="2">
        <v>1923.8607</v>
      </c>
      <c r="J274">
        <v>512.56769999999995</v>
      </c>
      <c r="K274">
        <v>1928.4606000000001</v>
      </c>
      <c r="L274" s="2">
        <f t="shared" si="41"/>
        <v>1179.4155146561411</v>
      </c>
      <c r="M274">
        <v>48.3322</v>
      </c>
      <c r="N274">
        <v>72.201099999999997</v>
      </c>
      <c r="O274">
        <v>134</v>
      </c>
      <c r="P274">
        <v>134</v>
      </c>
      <c r="R274" s="1">
        <f t="shared" si="36"/>
        <v>26.276478207075201</v>
      </c>
      <c r="S274" s="1"/>
      <c r="T274">
        <f t="shared" si="34"/>
        <v>0.57466982729427696</v>
      </c>
      <c r="U274" s="1">
        <f>G274/C274</f>
        <v>1.0047409414155097</v>
      </c>
      <c r="V274" s="1"/>
      <c r="W274" s="1">
        <f>L274/R274</f>
        <v>44.884839793278381</v>
      </c>
      <c r="X274" s="1">
        <f t="shared" si="37"/>
        <v>1.0047409414155097</v>
      </c>
      <c r="Y274">
        <f>D274/E274</f>
        <v>0.74945892130551472</v>
      </c>
      <c r="Z274" s="1">
        <f t="shared" si="38"/>
        <v>2.7477464609606299</v>
      </c>
      <c r="AA274">
        <v>0</v>
      </c>
      <c r="AC274" s="1">
        <f t="shared" si="39"/>
        <v>2.7347810243399864</v>
      </c>
      <c r="AD274" s="1">
        <f t="shared" si="40"/>
        <v>0.74945892130551472</v>
      </c>
      <c r="AE274">
        <v>0</v>
      </c>
      <c r="AG274" s="1">
        <f>O275/P275</f>
        <v>0.81115879828326176</v>
      </c>
    </row>
    <row r="275" spans="2:33">
      <c r="B275">
        <v>3645</v>
      </c>
      <c r="C275">
        <v>4881</v>
      </c>
      <c r="D275">
        <v>0.51</v>
      </c>
      <c r="E275">
        <v>1.9609000000000001</v>
      </c>
      <c r="F275">
        <v>1248</v>
      </c>
      <c r="G275" s="1">
        <f t="shared" si="35"/>
        <v>4893</v>
      </c>
      <c r="H275" s="2">
        <v>692.60569999999996</v>
      </c>
      <c r="I275" s="2">
        <v>762.86749999999995</v>
      </c>
      <c r="J275">
        <v>684.73159999999996</v>
      </c>
      <c r="K275">
        <v>760.43669999999997</v>
      </c>
      <c r="L275" s="2">
        <f t="shared" si="41"/>
        <v>46.332077174458703</v>
      </c>
      <c r="M275">
        <v>52.554699999999997</v>
      </c>
      <c r="N275">
        <v>111.28789999999999</v>
      </c>
      <c r="O275">
        <v>189</v>
      </c>
      <c r="P275">
        <v>233</v>
      </c>
      <c r="R275" s="1">
        <f t="shared" si="36"/>
        <v>23.746686785387418</v>
      </c>
      <c r="S275" s="1"/>
      <c r="T275">
        <f t="shared" si="34"/>
        <v>0.7467732022126613</v>
      </c>
      <c r="U275" s="1">
        <f>G275/C275</f>
        <v>1.0024585125998771</v>
      </c>
      <c r="V275" s="1"/>
      <c r="W275" s="1">
        <f>L275/R275</f>
        <v>1.9510964874042664</v>
      </c>
      <c r="X275" s="1">
        <f t="shared" si="37"/>
        <v>1.0024585125998771</v>
      </c>
      <c r="Y275">
        <f>D275/E275</f>
        <v>0.26008465500535466</v>
      </c>
      <c r="Z275" s="1">
        <f t="shared" si="38"/>
        <v>4.6864600946554482</v>
      </c>
      <c r="AA275">
        <v>0</v>
      </c>
      <c r="AC275" s="1">
        <f t="shared" si="39"/>
        <v>4.6749666302908732</v>
      </c>
      <c r="AD275" s="1">
        <f t="shared" si="40"/>
        <v>0.26008465500535466</v>
      </c>
      <c r="AE275">
        <v>0</v>
      </c>
      <c r="AG275" s="1">
        <f>O276/P276</f>
        <v>1.036144578313253</v>
      </c>
    </row>
    <row r="276" spans="2:33">
      <c r="B276">
        <v>2220</v>
      </c>
      <c r="C276">
        <v>3343</v>
      </c>
      <c r="D276">
        <v>0.79810000000000003</v>
      </c>
      <c r="E276">
        <v>1.2529999999999999</v>
      </c>
      <c r="F276">
        <v>1133</v>
      </c>
      <c r="G276" s="1">
        <f t="shared" si="35"/>
        <v>3353</v>
      </c>
      <c r="H276" s="2">
        <v>672.1069</v>
      </c>
      <c r="I276" s="2">
        <v>715.8578</v>
      </c>
      <c r="J276">
        <v>667.76649999999995</v>
      </c>
      <c r="K276">
        <v>721.69860000000006</v>
      </c>
      <c r="L276" s="2">
        <f t="shared" si="41"/>
        <v>56.436912061610869</v>
      </c>
      <c r="M276">
        <v>48.010399999999997</v>
      </c>
      <c r="N276">
        <v>84.693600000000004</v>
      </c>
      <c r="O276">
        <v>172</v>
      </c>
      <c r="P276">
        <v>166</v>
      </c>
      <c r="R276" s="1">
        <f t="shared" si="36"/>
        <v>23.599053538400014</v>
      </c>
      <c r="S276" s="1"/>
      <c r="T276">
        <f t="shared" si="34"/>
        <v>0.66407418486389469</v>
      </c>
      <c r="U276" s="1">
        <f>G276/C276</f>
        <v>1.0029913251570446</v>
      </c>
      <c r="V276" s="1"/>
      <c r="W276" s="1">
        <f>L276/R276</f>
        <v>2.3914904879459509</v>
      </c>
      <c r="X276" s="1">
        <f t="shared" si="37"/>
        <v>1.0029913251570446</v>
      </c>
      <c r="Y276">
        <f>D276/E276</f>
        <v>0.63695131683958506</v>
      </c>
      <c r="Z276" s="1">
        <f t="shared" si="38"/>
        <v>3.5888557929744045</v>
      </c>
      <c r="AA276">
        <v>0</v>
      </c>
      <c r="AC276" s="1">
        <f t="shared" si="39"/>
        <v>3.5781523757570635</v>
      </c>
      <c r="AD276" s="1">
        <f t="shared" si="40"/>
        <v>0.63695131683958506</v>
      </c>
      <c r="AE276">
        <v>0</v>
      </c>
      <c r="AG276" s="1">
        <f>O277/P277</f>
        <v>1.1812499999999999</v>
      </c>
    </row>
    <row r="277" spans="2:33">
      <c r="B277">
        <v>1771</v>
      </c>
      <c r="C277">
        <v>2850</v>
      </c>
      <c r="D277">
        <v>0.87680000000000002</v>
      </c>
      <c r="E277">
        <v>1.1405000000000001</v>
      </c>
      <c r="F277">
        <v>1087</v>
      </c>
      <c r="G277" s="1">
        <f t="shared" si="35"/>
        <v>2858</v>
      </c>
      <c r="H277" s="2">
        <v>631.72770000000003</v>
      </c>
      <c r="I277" s="2">
        <v>678.26670000000001</v>
      </c>
      <c r="J277">
        <v>627.12739999999997</v>
      </c>
      <c r="K277">
        <v>681.49080000000004</v>
      </c>
      <c r="L277" s="2">
        <f t="shared" si="41"/>
        <v>55.56971624230227</v>
      </c>
      <c r="M277">
        <v>51.478200000000001</v>
      </c>
      <c r="N277">
        <v>75.272800000000004</v>
      </c>
      <c r="O277">
        <v>189</v>
      </c>
      <c r="P277">
        <v>160</v>
      </c>
      <c r="R277" s="1">
        <f t="shared" si="36"/>
        <v>21.115734427388681</v>
      </c>
      <c r="S277" s="1"/>
      <c r="T277">
        <f t="shared" si="34"/>
        <v>0.62140350877192985</v>
      </c>
      <c r="U277" s="1">
        <f>G277/C277</f>
        <v>1.0028070175438597</v>
      </c>
      <c r="V277" s="1"/>
      <c r="W277" s="1">
        <f>L277/R277</f>
        <v>2.6316733823960301</v>
      </c>
      <c r="X277" s="1">
        <f t="shared" si="37"/>
        <v>1.0028070175438597</v>
      </c>
      <c r="Y277">
        <f>D277/E277</f>
        <v>0.7687856203419553</v>
      </c>
      <c r="Z277" s="1">
        <f t="shared" si="38"/>
        <v>3.5647730018031281</v>
      </c>
      <c r="AA277">
        <v>0</v>
      </c>
      <c r="AC277" s="1">
        <f t="shared" si="39"/>
        <v>3.5547946309093472</v>
      </c>
      <c r="AD277" s="1">
        <f t="shared" si="40"/>
        <v>0.7687856203419553</v>
      </c>
      <c r="AE277">
        <v>0</v>
      </c>
      <c r="AG277" s="1">
        <f>O278/P278</f>
        <v>1.2278481012658229</v>
      </c>
    </row>
    <row r="278" spans="2:33">
      <c r="B278">
        <v>2759</v>
      </c>
      <c r="C278">
        <v>3940</v>
      </c>
      <c r="D278">
        <v>0.76290000000000002</v>
      </c>
      <c r="E278">
        <v>1.3108</v>
      </c>
      <c r="F278">
        <v>1187</v>
      </c>
      <c r="G278" s="1">
        <f t="shared" si="35"/>
        <v>3946</v>
      </c>
      <c r="H278" s="2">
        <v>610.00429999999994</v>
      </c>
      <c r="I278" s="2">
        <v>734.35659999999996</v>
      </c>
      <c r="J278">
        <v>610.9153</v>
      </c>
      <c r="K278">
        <v>727.66679999999997</v>
      </c>
      <c r="L278" s="2">
        <f t="shared" si="41"/>
        <v>123.34792139898433</v>
      </c>
      <c r="M278">
        <v>44.011400000000002</v>
      </c>
      <c r="N278">
        <v>89.106700000000004</v>
      </c>
      <c r="O278">
        <v>194</v>
      </c>
      <c r="P278">
        <v>158</v>
      </c>
      <c r="R278" s="1">
        <f t="shared" si="36"/>
        <v>26.970284971620988</v>
      </c>
      <c r="S278" s="1"/>
      <c r="T278">
        <f t="shared" si="34"/>
        <v>0.70025380710659901</v>
      </c>
      <c r="U278" s="1">
        <f>G278/C278</f>
        <v>1.0015228426395939</v>
      </c>
      <c r="V278" s="1"/>
      <c r="W278" s="1">
        <f>L278/R278</f>
        <v>4.5734749013136131</v>
      </c>
      <c r="X278" s="1">
        <f t="shared" si="37"/>
        <v>1.0015228426395939</v>
      </c>
      <c r="Y278">
        <f>D278/E278</f>
        <v>0.58201098565761367</v>
      </c>
      <c r="Z278" s="1">
        <f t="shared" si="38"/>
        <v>3.30388425979781</v>
      </c>
      <c r="AA278">
        <v>0</v>
      </c>
      <c r="AC278" s="1">
        <f t="shared" si="39"/>
        <v>3.2988606141924408</v>
      </c>
      <c r="AD278" s="1">
        <f t="shared" si="40"/>
        <v>0.58201098565761367</v>
      </c>
      <c r="AE278">
        <v>0</v>
      </c>
      <c r="AG278" s="1">
        <f>O279/P279</f>
        <v>1.1226993865030674</v>
      </c>
    </row>
    <row r="279" spans="2:33">
      <c r="B279">
        <v>2638</v>
      </c>
      <c r="C279">
        <v>4109</v>
      </c>
      <c r="D279">
        <v>0.63570000000000004</v>
      </c>
      <c r="E279">
        <v>1.573</v>
      </c>
      <c r="F279">
        <v>1478</v>
      </c>
      <c r="G279" s="1">
        <f t="shared" si="35"/>
        <v>4116</v>
      </c>
      <c r="H279" s="2">
        <v>698.15250000000003</v>
      </c>
      <c r="I279" s="2">
        <v>814.86990000000003</v>
      </c>
      <c r="J279">
        <v>696.38430000000005</v>
      </c>
      <c r="K279">
        <v>822.70770000000005</v>
      </c>
      <c r="L279" s="2">
        <f t="shared" si="41"/>
        <v>48.632475883713667</v>
      </c>
      <c r="M279">
        <v>51.787999999999997</v>
      </c>
      <c r="N279">
        <v>90.802000000000007</v>
      </c>
      <c r="O279">
        <v>183</v>
      </c>
      <c r="P279">
        <v>163</v>
      </c>
      <c r="R279" s="1">
        <f t="shared" si="36"/>
        <v>28.539429983780028</v>
      </c>
      <c r="S279" s="1"/>
      <c r="T279">
        <f t="shared" si="34"/>
        <v>0.64200535410075443</v>
      </c>
      <c r="U279" s="1">
        <f>G279/C279</f>
        <v>1.0017035775127767</v>
      </c>
      <c r="V279" s="1"/>
      <c r="W279" s="1">
        <f>L279/R279</f>
        <v>1.7040451022095826</v>
      </c>
      <c r="X279" s="1">
        <f t="shared" si="37"/>
        <v>1.0017035775127767</v>
      </c>
      <c r="Y279">
        <f>D279/E279</f>
        <v>0.40413223140495874</v>
      </c>
      <c r="Z279" s="1">
        <f t="shared" si="38"/>
        <v>3.1816332719891744</v>
      </c>
      <c r="AA279">
        <v>0</v>
      </c>
      <c r="AC279" s="1">
        <f t="shared" si="39"/>
        <v>3.1762223310504178</v>
      </c>
      <c r="AD279" s="1">
        <f t="shared" si="40"/>
        <v>0.40413223140495874</v>
      </c>
      <c r="AE279">
        <v>0</v>
      </c>
      <c r="AG279" s="1">
        <f>O280/P280</f>
        <v>0.92090395480225984</v>
      </c>
    </row>
    <row r="280" spans="2:33">
      <c r="B280">
        <v>2370</v>
      </c>
      <c r="C280">
        <v>3468</v>
      </c>
      <c r="D280">
        <v>0.70199999999999996</v>
      </c>
      <c r="E280">
        <v>1.4245000000000001</v>
      </c>
      <c r="F280">
        <v>1112</v>
      </c>
      <c r="G280" s="1">
        <f t="shared" si="35"/>
        <v>3482</v>
      </c>
      <c r="H280" s="2">
        <v>730.56</v>
      </c>
      <c r="I280" s="2">
        <v>857.30740000000003</v>
      </c>
      <c r="J280">
        <v>726.23559999999998</v>
      </c>
      <c r="K280">
        <v>854.1241</v>
      </c>
      <c r="L280" s="2">
        <f t="shared" si="41"/>
        <v>70.372305018451627</v>
      </c>
      <c r="M280">
        <v>50.289200000000001</v>
      </c>
      <c r="N280">
        <v>86.052300000000002</v>
      </c>
      <c r="O280">
        <v>163</v>
      </c>
      <c r="P280">
        <v>177</v>
      </c>
      <c r="R280" s="1">
        <f t="shared" si="36"/>
        <v>22.112103592819135</v>
      </c>
      <c r="S280" s="1"/>
      <c r="T280">
        <f t="shared" si="34"/>
        <v>0.68339100346020765</v>
      </c>
      <c r="U280" s="1">
        <f>G280/C280</f>
        <v>1.0040369088811996</v>
      </c>
      <c r="V280" s="1"/>
      <c r="W280" s="1">
        <f>L280/R280</f>
        <v>3.1825242100125157</v>
      </c>
      <c r="X280" s="1">
        <f t="shared" si="37"/>
        <v>1.0040369088811996</v>
      </c>
      <c r="Y280">
        <f>D280/E280</f>
        <v>0.49280449280449273</v>
      </c>
      <c r="Z280" s="1">
        <f t="shared" si="38"/>
        <v>3.8916378823381295</v>
      </c>
      <c r="AA280">
        <v>0</v>
      </c>
      <c r="AC280" s="1">
        <f t="shared" si="39"/>
        <v>3.8759908604102908</v>
      </c>
      <c r="AD280" s="1">
        <f t="shared" si="40"/>
        <v>0.49280449280449273</v>
      </c>
      <c r="AE280">
        <v>0</v>
      </c>
      <c r="AG280" s="1">
        <f>O281/P281</f>
        <v>1.1055900621118013</v>
      </c>
    </row>
    <row r="281" spans="2:33">
      <c r="B281">
        <v>2456</v>
      </c>
      <c r="C281">
        <v>3574</v>
      </c>
      <c r="D281">
        <v>0.76839999999999997</v>
      </c>
      <c r="E281">
        <v>1.3015000000000001</v>
      </c>
      <c r="F281">
        <v>1124</v>
      </c>
      <c r="G281" s="1">
        <f t="shared" si="35"/>
        <v>3580</v>
      </c>
      <c r="H281" s="2">
        <v>683.75710000000004</v>
      </c>
      <c r="I281" s="2">
        <v>910.22969999999998</v>
      </c>
      <c r="J281">
        <v>680.48400000000004</v>
      </c>
      <c r="K281">
        <v>910.70550000000003</v>
      </c>
      <c r="L281" s="2">
        <f t="shared" si="41"/>
        <v>56.831335635545329</v>
      </c>
      <c r="M281">
        <v>46.647599999999997</v>
      </c>
      <c r="N281">
        <v>86.145200000000003</v>
      </c>
      <c r="O281">
        <v>178</v>
      </c>
      <c r="P281">
        <v>161</v>
      </c>
      <c r="R281" s="1">
        <f t="shared" si="36"/>
        <v>24.095559042694589</v>
      </c>
      <c r="S281" s="1"/>
      <c r="T281">
        <f t="shared" si="34"/>
        <v>0.68718522663682147</v>
      </c>
      <c r="U281" s="1">
        <f>G281/C281</f>
        <v>1.0016787912702854</v>
      </c>
      <c r="V281" s="1"/>
      <c r="W281" s="1">
        <f>L281/R281</f>
        <v>2.3585813275735443</v>
      </c>
      <c r="X281" s="1">
        <f t="shared" si="37"/>
        <v>1.0016787912702854</v>
      </c>
      <c r="Y281">
        <f>D281/E281</f>
        <v>0.59039569727237795</v>
      </c>
      <c r="Z281" s="1">
        <f t="shared" si="38"/>
        <v>3.5751484266192168</v>
      </c>
      <c r="AA281">
        <v>0</v>
      </c>
      <c r="AC281" s="1">
        <f t="shared" si="39"/>
        <v>3.569156557747788</v>
      </c>
      <c r="AD281" s="1">
        <f t="shared" si="40"/>
        <v>0.59039569727237795</v>
      </c>
      <c r="AE281">
        <v>0</v>
      </c>
      <c r="AG281" s="1">
        <f>O282/P282</f>
        <v>1.0846560846560847</v>
      </c>
    </row>
    <row r="282" spans="2:33">
      <c r="B282">
        <v>2105</v>
      </c>
      <c r="C282">
        <v>3543</v>
      </c>
      <c r="D282">
        <v>0.94830000000000003</v>
      </c>
      <c r="E282">
        <v>1.0546</v>
      </c>
      <c r="F282">
        <v>1445</v>
      </c>
      <c r="G282" s="1">
        <f t="shared" si="35"/>
        <v>3550</v>
      </c>
      <c r="H282" s="2">
        <v>649.77739999999994</v>
      </c>
      <c r="I282" s="2">
        <v>862.88390000000004</v>
      </c>
      <c r="J282">
        <v>649.97820000000002</v>
      </c>
      <c r="K282">
        <v>859.35260000000005</v>
      </c>
      <c r="L282" s="2">
        <f t="shared" si="41"/>
        <v>112.94498132108392</v>
      </c>
      <c r="M282">
        <v>49.335599999999999</v>
      </c>
      <c r="N282">
        <v>81.215800000000002</v>
      </c>
      <c r="O282">
        <v>205</v>
      </c>
      <c r="P282">
        <v>189</v>
      </c>
      <c r="R282" s="1">
        <f t="shared" si="36"/>
        <v>29.289194820778505</v>
      </c>
      <c r="S282" s="1"/>
      <c r="T282">
        <f t="shared" si="34"/>
        <v>0.59412926898108942</v>
      </c>
      <c r="U282" s="1">
        <f>G282/C282</f>
        <v>1.0019757267852103</v>
      </c>
      <c r="V282" s="1"/>
      <c r="W282" s="1">
        <f>L282/R282</f>
        <v>3.8561995989373479</v>
      </c>
      <c r="X282" s="1">
        <f t="shared" si="37"/>
        <v>1.0019757267852103</v>
      </c>
      <c r="Y282">
        <f>D282/E282</f>
        <v>0.89920348947468243</v>
      </c>
      <c r="Z282" s="1">
        <f t="shared" si="38"/>
        <v>2.7728928875294119</v>
      </c>
      <c r="AA282">
        <v>0</v>
      </c>
      <c r="AC282" s="1">
        <f t="shared" si="39"/>
        <v>2.7674252114131566</v>
      </c>
      <c r="AD282" s="1">
        <f t="shared" si="40"/>
        <v>0.89920348947468243</v>
      </c>
      <c r="AE282">
        <v>0</v>
      </c>
      <c r="AG282" s="1">
        <f>O283/P283</f>
        <v>0.97652582159624413</v>
      </c>
    </row>
    <row r="283" spans="2:33">
      <c r="B283">
        <v>2709</v>
      </c>
      <c r="C283">
        <v>3798</v>
      </c>
      <c r="D283">
        <v>0.72989999999999999</v>
      </c>
      <c r="E283">
        <v>1.3701000000000001</v>
      </c>
      <c r="F283">
        <v>1093</v>
      </c>
      <c r="G283" s="1">
        <f t="shared" si="35"/>
        <v>3802</v>
      </c>
      <c r="H283" s="2">
        <v>720.66930000000002</v>
      </c>
      <c r="I283" s="2">
        <v>947.43970000000002</v>
      </c>
      <c r="J283">
        <v>726.8184</v>
      </c>
      <c r="K283">
        <v>942.64549999999997</v>
      </c>
      <c r="L283" s="2">
        <f t="shared" si="41"/>
        <v>56.393669330253744</v>
      </c>
      <c r="M283">
        <v>46.1736</v>
      </c>
      <c r="N283">
        <v>90.077699999999993</v>
      </c>
      <c r="O283">
        <v>208</v>
      </c>
      <c r="P283">
        <v>213</v>
      </c>
      <c r="R283" s="1">
        <f t="shared" si="36"/>
        <v>23.671535249579847</v>
      </c>
      <c r="S283" s="1"/>
      <c r="T283">
        <f t="shared" si="34"/>
        <v>0.71327014218009477</v>
      </c>
      <c r="U283" s="1">
        <f>G283/C283</f>
        <v>1.0010531858873091</v>
      </c>
      <c r="V283" s="1"/>
      <c r="W283" s="1">
        <f>L283/R283</f>
        <v>2.3823410157249811</v>
      </c>
      <c r="X283" s="1">
        <f t="shared" si="37"/>
        <v>1.0010531858873091</v>
      </c>
      <c r="Y283">
        <f>D283/E283</f>
        <v>0.53273483687322087</v>
      </c>
      <c r="Z283" s="1">
        <f t="shared" si="38"/>
        <v>3.8053171900457454</v>
      </c>
      <c r="AA283">
        <v>0</v>
      </c>
      <c r="AC283" s="1">
        <f t="shared" si="39"/>
        <v>3.8013137001035617</v>
      </c>
      <c r="AD283" s="1">
        <f t="shared" si="40"/>
        <v>0.53273483687322087</v>
      </c>
      <c r="AE283">
        <v>0</v>
      </c>
      <c r="AG283" s="1">
        <f>O284/P284</f>
        <v>1.0819672131147542</v>
      </c>
    </row>
    <row r="284" spans="2:33">
      <c r="B284">
        <v>2546</v>
      </c>
      <c r="C284">
        <v>3714</v>
      </c>
      <c r="D284">
        <v>0.63139999999999996</v>
      </c>
      <c r="E284">
        <v>1.5838000000000001</v>
      </c>
      <c r="F284">
        <v>1176</v>
      </c>
      <c r="G284" s="1">
        <f t="shared" si="35"/>
        <v>3722</v>
      </c>
      <c r="H284" s="2">
        <v>767.50459999999998</v>
      </c>
      <c r="I284" s="2">
        <v>981.6952</v>
      </c>
      <c r="J284">
        <v>770.68619999999999</v>
      </c>
      <c r="K284">
        <v>983.12840000000006</v>
      </c>
      <c r="L284" s="2">
        <f t="shared" si="41"/>
        <v>67.69905212105995</v>
      </c>
      <c r="M284">
        <v>46.6905</v>
      </c>
      <c r="N284">
        <v>89.554500000000004</v>
      </c>
      <c r="O284">
        <v>198</v>
      </c>
      <c r="P284">
        <v>183</v>
      </c>
      <c r="R284" s="1">
        <f t="shared" si="36"/>
        <v>25.187136569537699</v>
      </c>
      <c r="S284" s="1"/>
      <c r="T284">
        <f t="shared" si="34"/>
        <v>0.68551427032848677</v>
      </c>
      <c r="U284" s="1">
        <f>G284/C284</f>
        <v>1.0021540118470651</v>
      </c>
      <c r="V284" s="1"/>
      <c r="W284" s="1">
        <f>L284/R284</f>
        <v>2.6878423410360117</v>
      </c>
      <c r="X284" s="1">
        <f t="shared" si="37"/>
        <v>1.0021540118470651</v>
      </c>
      <c r="Y284">
        <f>D284/E284</f>
        <v>0.39866144715241819</v>
      </c>
      <c r="Z284" s="1">
        <f t="shared" si="38"/>
        <v>3.5555649508928573</v>
      </c>
      <c r="AA284">
        <v>0</v>
      </c>
      <c r="AC284" s="1">
        <f t="shared" si="39"/>
        <v>3.5479226834003419</v>
      </c>
      <c r="AD284" s="1">
        <f t="shared" si="40"/>
        <v>0.39866144715241819</v>
      </c>
      <c r="AE284">
        <v>0</v>
      </c>
      <c r="AG284" s="1">
        <f>O285/P285</f>
        <v>0.89655172413793105</v>
      </c>
    </row>
    <row r="285" spans="2:33">
      <c r="B285">
        <v>3117</v>
      </c>
      <c r="C285">
        <v>4040</v>
      </c>
      <c r="D285">
        <v>0.76639999999999997</v>
      </c>
      <c r="E285">
        <v>1.3047</v>
      </c>
      <c r="F285">
        <v>930</v>
      </c>
      <c r="G285" s="1">
        <f t="shared" si="35"/>
        <v>4047</v>
      </c>
      <c r="H285" s="2">
        <v>710.30150000000003</v>
      </c>
      <c r="I285" s="2">
        <v>1013.7364</v>
      </c>
      <c r="J285">
        <v>710.07529999999997</v>
      </c>
      <c r="K285">
        <v>1017.7978000000001</v>
      </c>
      <c r="L285" s="2">
        <f t="shared" si="41"/>
        <v>363.44835776313533</v>
      </c>
      <c r="M285">
        <v>38.832999999999998</v>
      </c>
      <c r="N285">
        <v>92.114099999999993</v>
      </c>
      <c r="O285">
        <v>156</v>
      </c>
      <c r="P285">
        <v>174</v>
      </c>
      <c r="R285" s="1">
        <f t="shared" si="36"/>
        <v>23.948703422346973</v>
      </c>
      <c r="S285" s="1"/>
      <c r="T285">
        <f t="shared" si="34"/>
        <v>0.77153465346534655</v>
      </c>
      <c r="U285" s="1">
        <f>G285/C285</f>
        <v>1.0017326732673266</v>
      </c>
      <c r="V285" s="1"/>
      <c r="W285" s="1">
        <f>L285/R285</f>
        <v>15.176118362382617</v>
      </c>
      <c r="X285" s="1">
        <f t="shared" si="37"/>
        <v>1.0017326732673266</v>
      </c>
      <c r="Y285">
        <f>D285/E285</f>
        <v>0.58741473135586719</v>
      </c>
      <c r="Z285" s="1">
        <f t="shared" si="38"/>
        <v>3.8463084358064514</v>
      </c>
      <c r="AA285">
        <v>0</v>
      </c>
      <c r="AC285" s="1">
        <f t="shared" si="39"/>
        <v>3.8396555672493369</v>
      </c>
      <c r="AD285" s="1">
        <f t="shared" si="40"/>
        <v>0.58741473135586719</v>
      </c>
      <c r="AE285">
        <v>0</v>
      </c>
      <c r="AG285" s="1">
        <f>O286/P286</f>
        <v>1.0802469135802468</v>
      </c>
    </row>
    <row r="286" spans="2:33">
      <c r="B286">
        <v>1507</v>
      </c>
      <c r="C286">
        <v>2636</v>
      </c>
      <c r="D286">
        <v>0.75660000000000005</v>
      </c>
      <c r="E286">
        <v>1.3217000000000001</v>
      </c>
      <c r="F286">
        <v>1135</v>
      </c>
      <c r="G286" s="1">
        <f t="shared" si="35"/>
        <v>2642</v>
      </c>
      <c r="H286" s="2">
        <v>495.36189999999999</v>
      </c>
      <c r="I286" s="2">
        <v>724.55240000000003</v>
      </c>
      <c r="J286">
        <v>489.85149999999999</v>
      </c>
      <c r="K286">
        <v>722.64189999999996</v>
      </c>
      <c r="L286" s="2">
        <f t="shared" si="41"/>
        <v>829.88523966659398</v>
      </c>
      <c r="M286">
        <v>43.863399999999999</v>
      </c>
      <c r="N286">
        <v>74.431200000000004</v>
      </c>
      <c r="O286">
        <v>175</v>
      </c>
      <c r="P286">
        <v>162</v>
      </c>
      <c r="R286" s="1">
        <f t="shared" si="36"/>
        <v>25.875787102686978</v>
      </c>
      <c r="S286" s="1"/>
      <c r="T286">
        <f t="shared" si="34"/>
        <v>0.57169954476479512</v>
      </c>
      <c r="U286" s="1">
        <f>G286/C286</f>
        <v>1.0022761760242793</v>
      </c>
      <c r="V286" s="1"/>
      <c r="W286" s="1">
        <f>L286/R286</f>
        <v>32.071883895675491</v>
      </c>
      <c r="X286" s="1">
        <f t="shared" si="37"/>
        <v>1.0022761760242793</v>
      </c>
      <c r="Y286">
        <f>D286/E286</f>
        <v>0.57244457895135048</v>
      </c>
      <c r="Z286" s="1">
        <f t="shared" si="38"/>
        <v>2.8764806150484583</v>
      </c>
      <c r="AA286">
        <v>0</v>
      </c>
      <c r="AC286" s="1">
        <f t="shared" si="39"/>
        <v>2.8699481079741616</v>
      </c>
      <c r="AD286" s="1">
        <f t="shared" si="40"/>
        <v>0.57244457895135048</v>
      </c>
      <c r="AE286">
        <v>0</v>
      </c>
      <c r="AG286" s="1">
        <f>O287/P287</f>
        <v>1.2519685039370079</v>
      </c>
    </row>
    <row r="287" spans="2:33">
      <c r="B287">
        <v>2517</v>
      </c>
      <c r="C287">
        <v>3711</v>
      </c>
      <c r="D287">
        <v>0.51149999999999995</v>
      </c>
      <c r="E287">
        <v>1.9551000000000001</v>
      </c>
      <c r="F287">
        <v>1205</v>
      </c>
      <c r="G287" s="1">
        <f t="shared" si="35"/>
        <v>3722</v>
      </c>
      <c r="H287" s="2">
        <v>577.14670000000001</v>
      </c>
      <c r="I287" s="2">
        <v>1547.9231</v>
      </c>
      <c r="J287">
        <v>582.24770000000001</v>
      </c>
      <c r="K287">
        <v>1545.2859000000001</v>
      </c>
      <c r="L287" s="2">
        <f t="shared" si="41"/>
        <v>90.913543800305121</v>
      </c>
      <c r="M287">
        <v>43.737900000000003</v>
      </c>
      <c r="N287">
        <v>97.744600000000005</v>
      </c>
      <c r="O287">
        <v>159</v>
      </c>
      <c r="P287">
        <v>127</v>
      </c>
      <c r="R287" s="1">
        <f t="shared" si="36"/>
        <v>27.550476817588404</v>
      </c>
      <c r="S287" s="1"/>
      <c r="T287">
        <f t="shared" si="34"/>
        <v>0.6782538399353274</v>
      </c>
      <c r="U287" s="1">
        <f>G287/C287</f>
        <v>1.0029641606036108</v>
      </c>
      <c r="V287" s="1"/>
      <c r="W287" s="1">
        <f>L287/R287</f>
        <v>3.2998900310235402</v>
      </c>
      <c r="X287" s="1">
        <f t="shared" si="37"/>
        <v>1.0029641606036108</v>
      </c>
      <c r="Y287">
        <f>D287/E287</f>
        <v>0.26162344637102958</v>
      </c>
      <c r="Z287" s="1">
        <f t="shared" si="38"/>
        <v>3.54783696293776</v>
      </c>
      <c r="AA287">
        <v>0</v>
      </c>
      <c r="AC287" s="1">
        <f t="shared" si="39"/>
        <v>3.5373516844336454</v>
      </c>
      <c r="AD287" s="1">
        <f t="shared" si="40"/>
        <v>0.26162344637102958</v>
      </c>
      <c r="AE287">
        <v>0</v>
      </c>
      <c r="AG287" s="1">
        <f>O288/P288</f>
        <v>0.88793103448275867</v>
      </c>
    </row>
    <row r="288" spans="2:33">
      <c r="B288">
        <v>1825</v>
      </c>
      <c r="C288">
        <v>2842</v>
      </c>
      <c r="D288">
        <v>0.89880000000000004</v>
      </c>
      <c r="E288">
        <v>1.1126</v>
      </c>
      <c r="F288">
        <v>1029</v>
      </c>
      <c r="G288" s="1">
        <f t="shared" si="35"/>
        <v>2854</v>
      </c>
      <c r="H288" s="2">
        <v>520.90639999999996</v>
      </c>
      <c r="I288" s="2">
        <v>1612.3867</v>
      </c>
      <c r="J288">
        <v>517.01900000000001</v>
      </c>
      <c r="K288">
        <v>1606.1948</v>
      </c>
      <c r="L288" s="2">
        <f t="shared" si="41"/>
        <v>110.43160596844547</v>
      </c>
      <c r="M288">
        <v>43.139299999999999</v>
      </c>
      <c r="N288">
        <v>74.330299999999994</v>
      </c>
      <c r="O288">
        <v>206</v>
      </c>
      <c r="P288">
        <v>232</v>
      </c>
      <c r="R288" s="1">
        <f t="shared" si="36"/>
        <v>23.852960061938884</v>
      </c>
      <c r="S288" s="1"/>
      <c r="T288">
        <f t="shared" si="34"/>
        <v>0.64215341308937368</v>
      </c>
      <c r="U288" s="1">
        <f>G288/C288</f>
        <v>1.0042223786066151</v>
      </c>
      <c r="V288" s="1"/>
      <c r="W288" s="1">
        <f>L288/R288</f>
        <v>4.6296814182260047</v>
      </c>
      <c r="X288" s="1">
        <f t="shared" si="37"/>
        <v>1.0042223786066151</v>
      </c>
      <c r="Y288">
        <f>D288/E288</f>
        <v>0.80783749775301095</v>
      </c>
      <c r="Z288" s="1">
        <f t="shared" si="38"/>
        <v>3.1161876684062193</v>
      </c>
      <c r="AA288">
        <v>0</v>
      </c>
      <c r="AC288" s="1">
        <f t="shared" si="39"/>
        <v>3.1030852675579799</v>
      </c>
      <c r="AD288" s="1">
        <f t="shared" si="40"/>
        <v>0.80783749775301095</v>
      </c>
      <c r="AE288">
        <v>0</v>
      </c>
      <c r="AG288" s="1">
        <f>O289/P289</f>
        <v>0.88787878787878793</v>
      </c>
    </row>
    <row r="289" spans="2:33">
      <c r="B289">
        <v>1914</v>
      </c>
      <c r="C289">
        <v>2937</v>
      </c>
      <c r="D289">
        <v>0.82799999999999996</v>
      </c>
      <c r="E289">
        <v>1.2077</v>
      </c>
      <c r="F289">
        <v>1034</v>
      </c>
      <c r="G289" s="1">
        <f t="shared" si="35"/>
        <v>2948</v>
      </c>
      <c r="H289" s="2">
        <v>621.43290000000002</v>
      </c>
      <c r="I289" s="2">
        <v>1570.2382</v>
      </c>
      <c r="J289">
        <v>620.29589999999996</v>
      </c>
      <c r="K289">
        <v>1558.9942000000001</v>
      </c>
      <c r="L289" s="2">
        <f t="shared" si="41"/>
        <v>159.68393926018365</v>
      </c>
      <c r="M289">
        <v>40.360900000000001</v>
      </c>
      <c r="N289">
        <v>73.824100000000001</v>
      </c>
      <c r="O289">
        <v>293</v>
      </c>
      <c r="P289">
        <v>330</v>
      </c>
      <c r="R289" s="1">
        <f t="shared" si="36"/>
        <v>25.618853890770524</v>
      </c>
      <c r="S289" s="1"/>
      <c r="T289">
        <f t="shared" si="34"/>
        <v>0.651685393258427</v>
      </c>
      <c r="U289" s="1">
        <f>G289/C289</f>
        <v>1.0037453183520599</v>
      </c>
      <c r="V289" s="1"/>
      <c r="W289" s="1">
        <f>L289/R289</f>
        <v>6.2330633501802186</v>
      </c>
      <c r="X289" s="1">
        <f t="shared" si="37"/>
        <v>1.0037453183520599</v>
      </c>
      <c r="Y289">
        <f>D289/E289</f>
        <v>0.68560072865777921</v>
      </c>
      <c r="Z289" s="1">
        <f t="shared" si="38"/>
        <v>2.8816316418665378</v>
      </c>
      <c r="AA289">
        <v>0</v>
      </c>
      <c r="AC289" s="1">
        <f t="shared" si="39"/>
        <v>2.8708792849939013</v>
      </c>
      <c r="AD289" s="1">
        <f t="shared" si="40"/>
        <v>0.68560072865777921</v>
      </c>
      <c r="AE289">
        <v>0</v>
      </c>
      <c r="AG289" s="1">
        <f>O290/P290</f>
        <v>0.75314861460957183</v>
      </c>
    </row>
    <row r="290" spans="2:33">
      <c r="B290">
        <v>2344</v>
      </c>
      <c r="C290">
        <v>3818</v>
      </c>
      <c r="D290">
        <v>0.89759999999999995</v>
      </c>
      <c r="E290">
        <v>1.1141000000000001</v>
      </c>
      <c r="F290">
        <v>1482</v>
      </c>
      <c r="G290" s="1">
        <f t="shared" si="35"/>
        <v>3826</v>
      </c>
      <c r="H290" s="2">
        <v>779.69280000000003</v>
      </c>
      <c r="I290" s="2">
        <v>1549.424</v>
      </c>
      <c r="J290">
        <v>782.35220000000004</v>
      </c>
      <c r="K290">
        <v>1546.0243</v>
      </c>
      <c r="L290" s="2">
        <f t="shared" si="41"/>
        <v>56.816079667027417</v>
      </c>
      <c r="M290">
        <v>49.729300000000002</v>
      </c>
      <c r="N290">
        <v>84.403800000000004</v>
      </c>
      <c r="O290">
        <v>299</v>
      </c>
      <c r="P290">
        <v>397</v>
      </c>
      <c r="R290" s="1">
        <f t="shared" si="36"/>
        <v>29.801344479009355</v>
      </c>
      <c r="S290" s="1"/>
      <c r="T290">
        <f t="shared" si="34"/>
        <v>0.61393399685699324</v>
      </c>
      <c r="U290" s="1">
        <f>G290/C290</f>
        <v>1.002095337873232</v>
      </c>
      <c r="V290" s="1"/>
      <c r="W290" s="1">
        <f>L290/R290</f>
        <v>1.9064938398012865</v>
      </c>
      <c r="X290" s="1">
        <f t="shared" si="37"/>
        <v>1.002095337873232</v>
      </c>
      <c r="Y290">
        <f>D290/E290</f>
        <v>0.80567274032851621</v>
      </c>
      <c r="Z290" s="1">
        <f t="shared" si="38"/>
        <v>2.8322145015789477</v>
      </c>
      <c r="AA290">
        <v>0</v>
      </c>
      <c r="AC290" s="1">
        <f t="shared" si="39"/>
        <v>2.8262924639384273</v>
      </c>
      <c r="AD290" s="1">
        <f t="shared" si="40"/>
        <v>0.80567274032851621</v>
      </c>
      <c r="AE290">
        <v>0</v>
      </c>
      <c r="AG290" s="1">
        <f>O291/P291</f>
        <v>0.83333333333333337</v>
      </c>
    </row>
    <row r="291" spans="2:33">
      <c r="B291">
        <v>2046</v>
      </c>
      <c r="C291">
        <v>3291</v>
      </c>
      <c r="D291">
        <v>0.71789999999999998</v>
      </c>
      <c r="E291">
        <v>1.3929</v>
      </c>
      <c r="F291">
        <v>1250</v>
      </c>
      <c r="G291" s="1">
        <f t="shared" si="35"/>
        <v>3296</v>
      </c>
      <c r="H291" s="2">
        <v>780.947</v>
      </c>
      <c r="I291" s="2">
        <v>1602.8230000000001</v>
      </c>
      <c r="J291">
        <v>777.35599999999999</v>
      </c>
      <c r="K291">
        <v>1606.4495999999999</v>
      </c>
      <c r="L291" s="2">
        <f t="shared" si="41"/>
        <v>55.609004399737323</v>
      </c>
      <c r="M291">
        <v>48.383899999999997</v>
      </c>
      <c r="N291">
        <v>80.156099999999995</v>
      </c>
      <c r="O291">
        <v>180</v>
      </c>
      <c r="P291">
        <v>216</v>
      </c>
      <c r="R291" s="1">
        <f t="shared" si="36"/>
        <v>25.835040168320454</v>
      </c>
      <c r="S291" s="1"/>
      <c r="T291">
        <f t="shared" si="34"/>
        <v>0.62169553327256155</v>
      </c>
      <c r="U291" s="1">
        <f>G291/C291</f>
        <v>1.0015192950470981</v>
      </c>
      <c r="V291" s="1"/>
      <c r="W291" s="1">
        <f>L291/R291</f>
        <v>2.1524644063811604</v>
      </c>
      <c r="X291" s="1">
        <f t="shared" si="37"/>
        <v>1.0015192950470981</v>
      </c>
      <c r="Y291">
        <f>D291/E291</f>
        <v>0.51539952616842555</v>
      </c>
      <c r="Z291" s="1">
        <f t="shared" si="38"/>
        <v>3.102611781432</v>
      </c>
      <c r="AA291">
        <v>0</v>
      </c>
      <c r="AC291" s="1">
        <f t="shared" si="39"/>
        <v>3.097905149482012</v>
      </c>
      <c r="AD291" s="1">
        <f t="shared" si="40"/>
        <v>0.51539952616842555</v>
      </c>
      <c r="AE291">
        <v>0</v>
      </c>
      <c r="AG291" s="1">
        <f>O292/P292</f>
        <v>0.83333333333333337</v>
      </c>
    </row>
    <row r="292" spans="2:33">
      <c r="B292">
        <v>1973</v>
      </c>
      <c r="C292">
        <v>2910</v>
      </c>
      <c r="D292">
        <v>0.84079999999999999</v>
      </c>
      <c r="E292">
        <v>1.1894</v>
      </c>
      <c r="F292">
        <v>942</v>
      </c>
      <c r="G292" s="1">
        <f t="shared" si="35"/>
        <v>2915</v>
      </c>
      <c r="H292" s="2">
        <v>785.29280000000006</v>
      </c>
      <c r="I292" s="2">
        <v>1661.4893</v>
      </c>
      <c r="J292">
        <v>779.50109999999995</v>
      </c>
      <c r="K292">
        <v>1655.6018999999999</v>
      </c>
      <c r="L292" s="2">
        <f t="shared" si="41"/>
        <v>61.123451954303142</v>
      </c>
      <c r="M292">
        <v>37.107999999999997</v>
      </c>
      <c r="N292">
        <v>74.202399999999997</v>
      </c>
      <c r="O292">
        <v>180</v>
      </c>
      <c r="P292">
        <v>216</v>
      </c>
      <c r="R292" s="1">
        <f t="shared" si="36"/>
        <v>25.385361647084189</v>
      </c>
      <c r="S292" s="1"/>
      <c r="T292">
        <f t="shared" si="34"/>
        <v>0.67800687285223371</v>
      </c>
      <c r="U292" s="1">
        <f>G292/C292</f>
        <v>1.0017182130584192</v>
      </c>
      <c r="V292" s="1"/>
      <c r="W292" s="1">
        <f>L292/R292</f>
        <v>2.4078227761361792</v>
      </c>
      <c r="X292" s="1">
        <f t="shared" si="37"/>
        <v>1.0017182130584192</v>
      </c>
      <c r="Y292">
        <f>D292/E292</f>
        <v>0.70691104758701861</v>
      </c>
      <c r="Z292" s="1">
        <f t="shared" si="38"/>
        <v>2.9230389163481951</v>
      </c>
      <c r="AA292">
        <v>0</v>
      </c>
      <c r="AC292" s="1">
        <f t="shared" si="39"/>
        <v>2.9180251274693818</v>
      </c>
      <c r="AD292" s="1">
        <f t="shared" si="40"/>
        <v>0.70691104758701861</v>
      </c>
      <c r="AE292">
        <v>0</v>
      </c>
      <c r="AG292" s="1">
        <f>O293/P293</f>
        <v>0.94845360824742264</v>
      </c>
    </row>
    <row r="293" spans="2:33">
      <c r="B293">
        <v>1866</v>
      </c>
      <c r="C293">
        <v>2967</v>
      </c>
      <c r="D293">
        <v>0.78890000000000005</v>
      </c>
      <c r="E293">
        <v>1.2676000000000001</v>
      </c>
      <c r="F293">
        <v>1104</v>
      </c>
      <c r="G293" s="1">
        <f t="shared" si="35"/>
        <v>2970</v>
      </c>
      <c r="H293" s="2">
        <v>836.67020000000002</v>
      </c>
      <c r="I293" s="2">
        <v>1633.9739</v>
      </c>
      <c r="J293">
        <v>838.53989999999999</v>
      </c>
      <c r="K293">
        <v>1633.8379</v>
      </c>
      <c r="L293" s="2">
        <f t="shared" si="41"/>
        <v>241.28988172571601</v>
      </c>
      <c r="M293">
        <v>40.792200000000001</v>
      </c>
      <c r="N293">
        <v>76.105199999999996</v>
      </c>
      <c r="O293">
        <v>184</v>
      </c>
      <c r="P293">
        <v>194</v>
      </c>
      <c r="R293" s="1">
        <f t="shared" si="36"/>
        <v>27.063997528939357</v>
      </c>
      <c r="S293" s="1"/>
      <c r="T293">
        <f t="shared" si="34"/>
        <v>0.62891809908998986</v>
      </c>
      <c r="U293" s="1">
        <f>G293/C293</f>
        <v>1.0010111223458038</v>
      </c>
      <c r="V293" s="1"/>
      <c r="W293" s="1">
        <f>L293/R293</f>
        <v>8.91552999395992</v>
      </c>
      <c r="X293" s="1">
        <f t="shared" si="37"/>
        <v>1.0010111223458038</v>
      </c>
      <c r="Y293">
        <f>D293/E293</f>
        <v>0.62235721047649106</v>
      </c>
      <c r="Z293" s="1">
        <f t="shared" si="38"/>
        <v>2.8120457784782609</v>
      </c>
      <c r="AA293">
        <v>0</v>
      </c>
      <c r="AC293" s="1">
        <f t="shared" si="39"/>
        <v>2.80920532819697</v>
      </c>
      <c r="AD293" s="1">
        <f t="shared" si="40"/>
        <v>0.62235721047649106</v>
      </c>
      <c r="AE293">
        <v>0</v>
      </c>
      <c r="AG293" s="1">
        <f>O294/P294</f>
        <v>0.94771241830065356</v>
      </c>
    </row>
    <row r="294" spans="2:33">
      <c r="B294">
        <v>3087</v>
      </c>
      <c r="C294">
        <v>4407</v>
      </c>
      <c r="D294">
        <v>0.89800000000000002</v>
      </c>
      <c r="E294">
        <v>1.1134999999999999</v>
      </c>
      <c r="F294">
        <v>1324</v>
      </c>
      <c r="G294" s="1">
        <f t="shared" si="35"/>
        <v>4411</v>
      </c>
      <c r="H294" s="2">
        <v>652.65589999999997</v>
      </c>
      <c r="I294" s="2">
        <v>1787.6818000000001</v>
      </c>
      <c r="J294">
        <v>650.94939999999997</v>
      </c>
      <c r="K294">
        <v>1791.9690000000001</v>
      </c>
      <c r="L294" s="2">
        <f t="shared" si="41"/>
        <v>56.102319917183479</v>
      </c>
      <c r="M294">
        <v>44.911000000000001</v>
      </c>
      <c r="N294">
        <v>89.537700000000001</v>
      </c>
      <c r="O294">
        <v>145</v>
      </c>
      <c r="P294">
        <v>153</v>
      </c>
      <c r="R294" s="1">
        <f t="shared" si="36"/>
        <v>29.48052815568569</v>
      </c>
      <c r="S294" s="1"/>
      <c r="T294">
        <f t="shared" si="34"/>
        <v>0.70047651463580662</v>
      </c>
      <c r="U294" s="1">
        <f>G294/C294</f>
        <v>1.000907646925346</v>
      </c>
      <c r="V294" s="1"/>
      <c r="W294" s="1">
        <f>L294/R294</f>
        <v>1.9030296750760025</v>
      </c>
      <c r="X294" s="1">
        <f t="shared" si="37"/>
        <v>1.000907646925346</v>
      </c>
      <c r="Y294">
        <f>D294/E294</f>
        <v>0.8064660978895376</v>
      </c>
      <c r="Z294" s="1">
        <f t="shared" si="38"/>
        <v>3.037181000528701</v>
      </c>
      <c r="AA294">
        <v>0</v>
      </c>
      <c r="AC294" s="1">
        <f t="shared" si="39"/>
        <v>3.0344268123622729</v>
      </c>
      <c r="AD294" s="1">
        <f t="shared" si="40"/>
        <v>0.8064660978895376</v>
      </c>
      <c r="AE294">
        <v>0</v>
      </c>
      <c r="AG294" s="1">
        <f>O295/P295</f>
        <v>0.90797546012269936</v>
      </c>
    </row>
    <row r="295" spans="2:33">
      <c r="B295">
        <v>1198</v>
      </c>
      <c r="C295">
        <v>2505</v>
      </c>
      <c r="D295">
        <v>0.91549999999999998</v>
      </c>
      <c r="E295">
        <v>1.0923</v>
      </c>
      <c r="F295">
        <v>1317</v>
      </c>
      <c r="G295" s="1">
        <f t="shared" si="35"/>
        <v>2515</v>
      </c>
      <c r="H295" s="2">
        <v>679.57470000000001</v>
      </c>
      <c r="I295" s="2">
        <v>1840.2190000000001</v>
      </c>
      <c r="J295">
        <v>682.35350000000005</v>
      </c>
      <c r="K295">
        <v>1841.8766000000001</v>
      </c>
      <c r="L295" s="2">
        <f t="shared" si="41"/>
        <v>66.91687907665748</v>
      </c>
      <c r="M295">
        <v>51.613999999999997</v>
      </c>
      <c r="N295">
        <v>68.066100000000006</v>
      </c>
      <c r="O295">
        <v>148</v>
      </c>
      <c r="P295">
        <v>163</v>
      </c>
      <c r="R295" s="1">
        <f t="shared" si="36"/>
        <v>25.516332777928472</v>
      </c>
      <c r="S295" s="1"/>
      <c r="T295">
        <f t="shared" si="34"/>
        <v>0.47824351297405188</v>
      </c>
      <c r="U295" s="1">
        <f>G295/C295</f>
        <v>1.003992015968064</v>
      </c>
      <c r="V295" s="1"/>
      <c r="W295" s="1">
        <f>L295/R295</f>
        <v>2.6225116147779794</v>
      </c>
      <c r="X295" s="1">
        <f t="shared" si="37"/>
        <v>1.003992015968064</v>
      </c>
      <c r="Y295">
        <f>D295/E295</f>
        <v>0.83813970520919157</v>
      </c>
      <c r="Z295" s="1">
        <f t="shared" si="38"/>
        <v>2.6675502546697039</v>
      </c>
      <c r="AA295">
        <v>0</v>
      </c>
      <c r="AC295" s="1">
        <f t="shared" si="39"/>
        <v>2.6569436930209176</v>
      </c>
      <c r="AD295" s="1">
        <f t="shared" si="40"/>
        <v>0.83813970520919157</v>
      </c>
      <c r="AE295">
        <v>0</v>
      </c>
      <c r="AG295" s="1">
        <f>O296/P296</f>
        <v>0.78260869565217395</v>
      </c>
    </row>
    <row r="296" spans="2:33">
      <c r="B296">
        <v>2330</v>
      </c>
      <c r="C296">
        <v>3617</v>
      </c>
      <c r="D296">
        <v>0.86570000000000003</v>
      </c>
      <c r="E296">
        <v>1.1551</v>
      </c>
      <c r="F296">
        <v>1295</v>
      </c>
      <c r="G296" s="1">
        <f t="shared" si="35"/>
        <v>3625</v>
      </c>
      <c r="H296" s="2">
        <v>615.52290000000005</v>
      </c>
      <c r="I296" s="2">
        <v>1845.2736</v>
      </c>
      <c r="J296">
        <v>622.60419999999999</v>
      </c>
      <c r="K296">
        <v>1846.6188999999999</v>
      </c>
      <c r="L296" s="2">
        <f t="shared" si="41"/>
        <v>60.734326123206415</v>
      </c>
      <c r="M296">
        <v>46.615400000000001</v>
      </c>
      <c r="N296">
        <v>83.024100000000004</v>
      </c>
      <c r="O296">
        <v>108</v>
      </c>
      <c r="P296">
        <v>138</v>
      </c>
      <c r="R296" s="1">
        <f t="shared" si="36"/>
        <v>27.7805188843172</v>
      </c>
      <c r="S296" s="1"/>
      <c r="T296">
        <f t="shared" si="34"/>
        <v>0.64418025988388172</v>
      </c>
      <c r="U296" s="1">
        <f>G296/C296</f>
        <v>1.0022117777163395</v>
      </c>
      <c r="V296" s="1"/>
      <c r="W296" s="1">
        <f>L296/R296</f>
        <v>2.1862200046051865</v>
      </c>
      <c r="X296" s="1">
        <f t="shared" si="37"/>
        <v>1.0022117777163395</v>
      </c>
      <c r="Y296">
        <f>D296/E296</f>
        <v>0.74945892130551472</v>
      </c>
      <c r="Z296" s="1">
        <f t="shared" si="38"/>
        <v>2.9885726881389965</v>
      </c>
      <c r="AA296">
        <v>0</v>
      </c>
      <c r="AC296" s="1">
        <f t="shared" si="39"/>
        <v>2.9819772173789656</v>
      </c>
      <c r="AD296" s="1">
        <f t="shared" si="40"/>
        <v>0.74945892130551472</v>
      </c>
      <c r="AE296">
        <v>0</v>
      </c>
      <c r="AG296" s="1">
        <f>O297/P297</f>
        <v>0.84615384615384615</v>
      </c>
    </row>
    <row r="297" spans="2:33">
      <c r="B297">
        <v>2220</v>
      </c>
      <c r="C297">
        <v>3453</v>
      </c>
      <c r="D297">
        <v>0.83979999999999999</v>
      </c>
      <c r="E297">
        <v>1.1907000000000001</v>
      </c>
      <c r="F297">
        <v>1241</v>
      </c>
      <c r="G297" s="1">
        <f t="shared" si="35"/>
        <v>3461</v>
      </c>
      <c r="H297" s="2">
        <v>561.88840000000005</v>
      </c>
      <c r="I297" s="2">
        <v>1848.1188999999999</v>
      </c>
      <c r="J297">
        <v>557.28650000000005</v>
      </c>
      <c r="K297">
        <v>1852.3114</v>
      </c>
      <c r="L297" s="2">
        <f t="shared" si="41"/>
        <v>41.467050107766234</v>
      </c>
      <c r="M297">
        <v>46.486600000000003</v>
      </c>
      <c r="N297">
        <v>89.872100000000003</v>
      </c>
      <c r="O297">
        <v>132</v>
      </c>
      <c r="P297">
        <v>156</v>
      </c>
      <c r="R297" s="1">
        <f t="shared" si="36"/>
        <v>26.695865044980703</v>
      </c>
      <c r="S297" s="1"/>
      <c r="T297">
        <f t="shared" si="34"/>
        <v>0.64291920069504782</v>
      </c>
      <c r="U297" s="1">
        <f>G297/C297</f>
        <v>1.0023168259484507</v>
      </c>
      <c r="V297" s="1"/>
      <c r="W297" s="1">
        <f>L297/R297</f>
        <v>1.5533135951165882</v>
      </c>
      <c r="X297" s="1">
        <f t="shared" si="37"/>
        <v>1.0023168259484507</v>
      </c>
      <c r="Y297">
        <f>D297/E297</f>
        <v>0.70529940371210209</v>
      </c>
      <c r="Z297" s="1">
        <f t="shared" si="38"/>
        <v>3.3665176179371477</v>
      </c>
      <c r="AA297">
        <v>0</v>
      </c>
      <c r="AC297" s="1">
        <f t="shared" si="39"/>
        <v>3.3587360111924212</v>
      </c>
      <c r="AD297" s="1">
        <f t="shared" si="40"/>
        <v>0.70529940371210209</v>
      </c>
      <c r="AE297">
        <v>0</v>
      </c>
      <c r="AG297" s="1">
        <f>O298/P298</f>
        <v>0.9028571428571428</v>
      </c>
    </row>
    <row r="298" spans="2:33">
      <c r="B298">
        <v>1611</v>
      </c>
      <c r="C298">
        <v>2939</v>
      </c>
      <c r="D298">
        <v>0.53169999999999995</v>
      </c>
      <c r="E298">
        <v>1.8807</v>
      </c>
      <c r="F298">
        <v>1342</v>
      </c>
      <c r="G298" s="1">
        <f t="shared" si="35"/>
        <v>2953</v>
      </c>
      <c r="H298" s="2">
        <v>545.58569999999997</v>
      </c>
      <c r="I298" s="2">
        <v>1892.0934</v>
      </c>
      <c r="J298">
        <v>544.45450000000005</v>
      </c>
      <c r="K298">
        <v>1891.38</v>
      </c>
      <c r="L298" s="2">
        <f t="shared" si="41"/>
        <v>1659.4651657689867</v>
      </c>
      <c r="M298">
        <v>48.3735</v>
      </c>
      <c r="N298">
        <v>93.048400000000001</v>
      </c>
      <c r="O298">
        <v>158</v>
      </c>
      <c r="P298">
        <v>175</v>
      </c>
      <c r="R298" s="1">
        <f t="shared" si="36"/>
        <v>27.742462298572566</v>
      </c>
      <c r="S298" s="1"/>
      <c r="T298">
        <f t="shared" si="34"/>
        <v>0.54814562776454578</v>
      </c>
      <c r="U298" s="1">
        <f>G298/C298</f>
        <v>1.0047635250085063</v>
      </c>
      <c r="V298" s="1"/>
      <c r="W298" s="1">
        <f>L298/R298</f>
        <v>59.816794483104381</v>
      </c>
      <c r="X298" s="1">
        <f t="shared" si="37"/>
        <v>1.0047635250085063</v>
      </c>
      <c r="Y298">
        <f>D298/E298</f>
        <v>0.28271388312862228</v>
      </c>
      <c r="Z298" s="1">
        <f t="shared" si="38"/>
        <v>3.3540065405365129</v>
      </c>
      <c r="AA298">
        <v>0</v>
      </c>
      <c r="AC298" s="1">
        <f t="shared" si="39"/>
        <v>3.338105392020593</v>
      </c>
      <c r="AD298" s="1">
        <f t="shared" si="40"/>
        <v>0.28271388312862228</v>
      </c>
      <c r="AE298">
        <v>0</v>
      </c>
      <c r="AG298" s="1">
        <f>O299/P299</f>
        <v>0.89142857142857146</v>
      </c>
    </row>
    <row r="299" spans="2:33">
      <c r="B299">
        <v>304</v>
      </c>
      <c r="C299">
        <v>8177</v>
      </c>
      <c r="D299">
        <v>0.90100000000000002</v>
      </c>
      <c r="E299">
        <v>1.1099000000000001</v>
      </c>
      <c r="F299">
        <v>1275</v>
      </c>
      <c r="G299" s="1">
        <f t="shared" si="35"/>
        <v>1579</v>
      </c>
      <c r="H299" s="2">
        <v>979.18949999999995</v>
      </c>
      <c r="I299" s="2">
        <v>289.87130000000002</v>
      </c>
      <c r="J299">
        <v>987.67729999999995</v>
      </c>
      <c r="K299">
        <v>297.01920000000001</v>
      </c>
      <c r="L299" s="2">
        <f t="shared" si="41"/>
        <v>140.52597254351232</v>
      </c>
      <c r="M299">
        <v>47.676000000000002</v>
      </c>
      <c r="N299">
        <v>130.98089999999999</v>
      </c>
      <c r="O299">
        <v>156</v>
      </c>
      <c r="P299">
        <v>175</v>
      </c>
      <c r="R299" s="1">
        <f t="shared" si="36"/>
        <v>26.743015353637048</v>
      </c>
      <c r="S299" s="1"/>
      <c r="T299">
        <f t="shared" si="34"/>
        <v>3.7177448942154821E-2</v>
      </c>
      <c r="U299" s="1">
        <f>G299/C299</f>
        <v>0.19310260486731076</v>
      </c>
      <c r="V299" s="1"/>
      <c r="W299" s="1">
        <f>L299/R299</f>
        <v>5.2546794250858779</v>
      </c>
      <c r="X299" s="1">
        <f t="shared" si="37"/>
        <v>0.19310260486731076</v>
      </c>
      <c r="Y299">
        <f>D299/E299</f>
        <v>0.81178484548157481</v>
      </c>
      <c r="Z299" s="1">
        <f t="shared" si="38"/>
        <v>4.8977610889411762</v>
      </c>
      <c r="AA299">
        <v>0</v>
      </c>
      <c r="AC299" s="1">
        <f t="shared" si="39"/>
        <v>25.363516418158326</v>
      </c>
      <c r="AD299" s="1">
        <f t="shared" si="40"/>
        <v>0.81178484548157481</v>
      </c>
      <c r="AE299">
        <v>0</v>
      </c>
      <c r="AG299" s="1">
        <f>O300/P300</f>
        <v>0.50684931506849318</v>
      </c>
    </row>
    <row r="300" spans="2:33">
      <c r="B300">
        <v>4796</v>
      </c>
      <c r="C300">
        <v>7168</v>
      </c>
      <c r="D300">
        <v>0.71479999999999999</v>
      </c>
      <c r="E300">
        <v>1.3989</v>
      </c>
      <c r="F300">
        <v>1332</v>
      </c>
      <c r="G300" s="1">
        <f t="shared" si="35"/>
        <v>6128</v>
      </c>
      <c r="H300" s="2">
        <v>866.11440000000005</v>
      </c>
      <c r="I300" s="2">
        <v>226.52090000000001</v>
      </c>
      <c r="J300">
        <v>870.50379999999996</v>
      </c>
      <c r="K300">
        <v>215.82060000000001</v>
      </c>
      <c r="L300" s="2">
        <f t="shared" si="41"/>
        <v>81.952402304813518</v>
      </c>
      <c r="M300">
        <v>48.846699999999998</v>
      </c>
      <c r="N300">
        <v>130.8014</v>
      </c>
      <c r="O300">
        <v>74</v>
      </c>
      <c r="P300">
        <v>146</v>
      </c>
      <c r="R300" s="1">
        <f t="shared" si="36"/>
        <v>27.268986441253965</v>
      </c>
      <c r="S300" s="1"/>
      <c r="T300">
        <f t="shared" si="34"/>
        <v>0.6690848214285714</v>
      </c>
      <c r="U300" s="1">
        <f>G300/C300</f>
        <v>0.8549107142857143</v>
      </c>
      <c r="V300" s="1"/>
      <c r="W300" s="1">
        <f>L300/R300</f>
        <v>3.0053336408877884</v>
      </c>
      <c r="X300" s="1">
        <f t="shared" si="37"/>
        <v>0.8549107142857143</v>
      </c>
      <c r="Y300">
        <f>D300/E300</f>
        <v>0.51097290728429479</v>
      </c>
      <c r="Z300" s="1">
        <f t="shared" si="38"/>
        <v>4.796709268303303</v>
      </c>
      <c r="AA300">
        <v>0</v>
      </c>
      <c r="AC300" s="1">
        <f t="shared" si="39"/>
        <v>5.6107721989552992</v>
      </c>
      <c r="AD300" s="1">
        <f t="shared" si="40"/>
        <v>0.51097290728429479</v>
      </c>
      <c r="AE300">
        <v>0</v>
      </c>
      <c r="AG300" s="1">
        <f>O301/P301</f>
        <v>1.0810810810810811</v>
      </c>
    </row>
    <row r="301" spans="2:33">
      <c r="B301">
        <v>3722</v>
      </c>
      <c r="C301">
        <v>6390</v>
      </c>
      <c r="D301">
        <v>0.80720000000000003</v>
      </c>
      <c r="E301">
        <v>1.2388999999999999</v>
      </c>
      <c r="F301">
        <v>1302</v>
      </c>
      <c r="G301" s="1">
        <f t="shared" si="35"/>
        <v>5024</v>
      </c>
      <c r="H301" s="2">
        <v>952.20659999999998</v>
      </c>
      <c r="I301" s="2">
        <v>209.42930000000001</v>
      </c>
      <c r="J301">
        <v>940.93240000000003</v>
      </c>
      <c r="K301">
        <v>198.12979999999999</v>
      </c>
      <c r="L301" s="2">
        <f t="shared" si="41"/>
        <v>70.005027769725231</v>
      </c>
      <c r="M301">
        <v>47.296900000000001</v>
      </c>
      <c r="N301">
        <v>122.1229</v>
      </c>
      <c r="O301">
        <v>80</v>
      </c>
      <c r="P301">
        <v>74</v>
      </c>
      <c r="R301" s="1">
        <f t="shared" si="36"/>
        <v>27.528231237142393</v>
      </c>
      <c r="S301" s="1"/>
      <c r="T301">
        <f t="shared" si="34"/>
        <v>0.58247261345852896</v>
      </c>
      <c r="U301" s="1">
        <f>G301/C301</f>
        <v>0.78622848200312989</v>
      </c>
      <c r="V301" s="1"/>
      <c r="W301" s="1">
        <f>L301/R301</f>
        <v>2.5430267265145292</v>
      </c>
      <c r="X301" s="1">
        <f t="shared" si="37"/>
        <v>0.78622848200312989</v>
      </c>
      <c r="Y301">
        <f>D301/E301</f>
        <v>0.6515457260473001</v>
      </c>
      <c r="Z301" s="1">
        <f t="shared" si="38"/>
        <v>4.436278486182796</v>
      </c>
      <c r="AA301">
        <v>0</v>
      </c>
      <c r="AC301" s="1">
        <f t="shared" si="39"/>
        <v>5.6424800013352039</v>
      </c>
      <c r="AD301" s="1">
        <f t="shared" si="40"/>
        <v>0.6515457260473001</v>
      </c>
      <c r="AE301">
        <v>0</v>
      </c>
      <c r="AG301" s="1">
        <f>O302/P302</f>
        <v>1.0289855072463767</v>
      </c>
    </row>
    <row r="302" spans="2:33">
      <c r="B302">
        <v>5227</v>
      </c>
      <c r="C302">
        <v>8984</v>
      </c>
      <c r="D302">
        <v>0.8135</v>
      </c>
      <c r="E302">
        <v>1.2293000000000001</v>
      </c>
      <c r="F302">
        <v>1896</v>
      </c>
      <c r="G302" s="1">
        <f t="shared" si="35"/>
        <v>7123</v>
      </c>
      <c r="H302" s="2">
        <v>899.62220000000002</v>
      </c>
      <c r="I302" s="2">
        <v>141.61279999999999</v>
      </c>
      <c r="J302">
        <v>902.98099999999999</v>
      </c>
      <c r="K302">
        <v>164.78530000000001</v>
      </c>
      <c r="L302" s="2">
        <f t="shared" si="41"/>
        <v>105.46376500604364</v>
      </c>
      <c r="M302">
        <v>53.712200000000003</v>
      </c>
      <c r="N302">
        <v>126.6057</v>
      </c>
      <c r="O302">
        <v>71</v>
      </c>
      <c r="P302">
        <v>69</v>
      </c>
      <c r="R302" s="1">
        <f t="shared" si="36"/>
        <v>35.299243002520839</v>
      </c>
      <c r="S302" s="1"/>
      <c r="T302">
        <f t="shared" si="34"/>
        <v>0.58181211041852177</v>
      </c>
      <c r="U302" s="1">
        <f>G302/C302</f>
        <v>0.79285396260017804</v>
      </c>
      <c r="V302" s="1"/>
      <c r="W302" s="1">
        <f>L302/R302</f>
        <v>2.9877061385852417</v>
      </c>
      <c r="X302" s="1">
        <f t="shared" si="37"/>
        <v>0.79285396260017804</v>
      </c>
      <c r="Y302">
        <f>D302/E302</f>
        <v>0.66175872447734485</v>
      </c>
      <c r="Z302" s="1">
        <f t="shared" si="38"/>
        <v>3.5866406537658233</v>
      </c>
      <c r="AA302">
        <v>0</v>
      </c>
      <c r="AC302" s="1">
        <f t="shared" si="39"/>
        <v>4.5237090598669321</v>
      </c>
      <c r="AD302" s="1">
        <f t="shared" si="40"/>
        <v>0.66175872447734485</v>
      </c>
      <c r="AE302">
        <v>0</v>
      </c>
      <c r="AG302" s="1">
        <f>O303/P303</f>
        <v>1.0757575757575757</v>
      </c>
    </row>
    <row r="303" spans="2:33">
      <c r="B303">
        <v>5843</v>
      </c>
      <c r="C303">
        <v>8948</v>
      </c>
      <c r="D303">
        <v>0.60750000000000004</v>
      </c>
      <c r="E303">
        <v>1.6459999999999999</v>
      </c>
      <c r="F303">
        <v>1681</v>
      </c>
      <c r="G303" s="1">
        <f t="shared" si="35"/>
        <v>7524</v>
      </c>
      <c r="H303" s="2">
        <v>1006.2605</v>
      </c>
      <c r="I303" s="2">
        <v>143.4323</v>
      </c>
      <c r="J303">
        <v>1014.152</v>
      </c>
      <c r="K303">
        <v>148.52680000000001</v>
      </c>
      <c r="L303" s="2">
        <f t="shared" si="41"/>
        <v>72.361568121344632</v>
      </c>
      <c r="M303">
        <v>58.412300000000002</v>
      </c>
      <c r="N303">
        <v>143.4503</v>
      </c>
      <c r="O303">
        <v>71</v>
      </c>
      <c r="P303">
        <v>66</v>
      </c>
      <c r="R303" s="1">
        <f t="shared" si="36"/>
        <v>28.778185416427704</v>
      </c>
      <c r="S303" s="1"/>
      <c r="T303">
        <f t="shared" si="34"/>
        <v>0.65299508270004469</v>
      </c>
      <c r="U303" s="1">
        <f>G303/C303</f>
        <v>0.84085829235583376</v>
      </c>
      <c r="V303" s="1"/>
      <c r="W303" s="1">
        <f>L303/R303</f>
        <v>2.5144590277063767</v>
      </c>
      <c r="X303" s="1">
        <f t="shared" si="37"/>
        <v>0.84085829235583376</v>
      </c>
      <c r="Y303">
        <f>D303/E303</f>
        <v>0.36907654921020661</v>
      </c>
      <c r="Z303" s="1">
        <f t="shared" si="38"/>
        <v>4.984688851094587</v>
      </c>
      <c r="AA303">
        <v>0</v>
      </c>
      <c r="AC303" s="1">
        <f t="shared" si="39"/>
        <v>5.9280962040928182</v>
      </c>
      <c r="AD303" s="1">
        <f t="shared" si="40"/>
        <v>0.36907654921020661</v>
      </c>
      <c r="AE303">
        <v>0</v>
      </c>
      <c r="AG303" s="1">
        <f>O304/P304</f>
        <v>1.0606060606060606</v>
      </c>
    </row>
    <row r="304" spans="2:33">
      <c r="B304">
        <v>2463</v>
      </c>
      <c r="C304">
        <v>3389</v>
      </c>
      <c r="D304">
        <v>0.66069999999999995</v>
      </c>
      <c r="E304">
        <v>1.5135000000000001</v>
      </c>
      <c r="F304">
        <v>874</v>
      </c>
      <c r="G304" s="1">
        <f t="shared" si="35"/>
        <v>3337</v>
      </c>
      <c r="H304" s="2">
        <v>1045.3593000000001</v>
      </c>
      <c r="I304" s="2">
        <v>213.81309999999999</v>
      </c>
      <c r="J304">
        <v>1056.6669999999999</v>
      </c>
      <c r="K304">
        <v>219.52520000000001</v>
      </c>
      <c r="L304" s="2">
        <f t="shared" si="41"/>
        <v>107.87747207128102</v>
      </c>
      <c r="M304">
        <v>38.600499999999997</v>
      </c>
      <c r="N304">
        <v>97.17</v>
      </c>
      <c r="O304">
        <v>70</v>
      </c>
      <c r="P304">
        <v>66</v>
      </c>
      <c r="R304" s="1">
        <f t="shared" si="36"/>
        <v>22.642193753966918</v>
      </c>
      <c r="S304" s="1"/>
      <c r="T304">
        <f t="shared" si="34"/>
        <v>0.72676305694895249</v>
      </c>
      <c r="U304" s="1">
        <f>G304/C304</f>
        <v>0.98465624077899083</v>
      </c>
      <c r="V304" s="1"/>
      <c r="W304" s="1">
        <f>L304/R304</f>
        <v>4.7644443486126811</v>
      </c>
      <c r="X304" s="1">
        <f t="shared" si="37"/>
        <v>0.98465624077899083</v>
      </c>
      <c r="Y304">
        <f>D304/E304</f>
        <v>0.43653782623059129</v>
      </c>
      <c r="Z304" s="1">
        <f t="shared" si="38"/>
        <v>4.2915452917620138</v>
      </c>
      <c r="AA304">
        <v>0</v>
      </c>
      <c r="AC304" s="1">
        <f t="shared" si="39"/>
        <v>4.3584198363144937</v>
      </c>
      <c r="AD304" s="1">
        <f t="shared" si="40"/>
        <v>0.43653782623059129</v>
      </c>
      <c r="AE304">
        <v>0</v>
      </c>
      <c r="AG304" s="1">
        <f>O305/P305</f>
        <v>1.202247191011236</v>
      </c>
    </row>
    <row r="305" spans="2:33">
      <c r="B305">
        <v>4422</v>
      </c>
      <c r="C305">
        <v>6155</v>
      </c>
      <c r="D305">
        <v>0.89810000000000001</v>
      </c>
      <c r="E305">
        <v>1.1133999999999999</v>
      </c>
      <c r="F305">
        <v>1440</v>
      </c>
      <c r="G305" s="1">
        <f t="shared" si="35"/>
        <v>5862</v>
      </c>
      <c r="H305" s="2">
        <v>1155.423</v>
      </c>
      <c r="I305" s="2">
        <v>262.93950000000001</v>
      </c>
      <c r="J305">
        <v>1166.4332999999999</v>
      </c>
      <c r="K305">
        <v>249.58609999999999</v>
      </c>
      <c r="L305" s="2">
        <f t="shared" si="41"/>
        <v>89.130544013710733</v>
      </c>
      <c r="M305">
        <v>47.676000000000002</v>
      </c>
      <c r="N305">
        <v>108.5219</v>
      </c>
      <c r="O305">
        <v>107</v>
      </c>
      <c r="P305">
        <v>89</v>
      </c>
      <c r="R305" s="1">
        <f t="shared" si="36"/>
        <v>30.203876164107726</v>
      </c>
      <c r="S305" s="1"/>
      <c r="T305">
        <f t="shared" si="34"/>
        <v>0.7184402924451665</v>
      </c>
      <c r="U305" s="1">
        <f>G305/C305</f>
        <v>0.95239642567018679</v>
      </c>
      <c r="V305" s="1"/>
      <c r="W305" s="1">
        <f>L305/R305</f>
        <v>2.950963761387273</v>
      </c>
      <c r="X305" s="1">
        <f t="shared" si="37"/>
        <v>0.95239642567018679</v>
      </c>
      <c r="Y305">
        <f>D305/E305</f>
        <v>0.80662834560804753</v>
      </c>
      <c r="Z305" s="1">
        <f t="shared" si="38"/>
        <v>3.5929792391666671</v>
      </c>
      <c r="AA305">
        <v>0</v>
      </c>
      <c r="AC305" s="1">
        <f t="shared" si="39"/>
        <v>3.7725669084051239</v>
      </c>
      <c r="AD305" s="1">
        <f t="shared" si="40"/>
        <v>0.80662834560804753</v>
      </c>
      <c r="AE305">
        <v>0</v>
      </c>
      <c r="AG305" s="1">
        <f>O306/P306</f>
        <v>1.2068965517241379</v>
      </c>
    </row>
    <row r="306" spans="2:33">
      <c r="B306">
        <v>5221</v>
      </c>
      <c r="C306">
        <v>6586</v>
      </c>
      <c r="D306">
        <v>0.89949999999999997</v>
      </c>
      <c r="E306">
        <v>1.1117999999999999</v>
      </c>
      <c r="F306">
        <v>1340</v>
      </c>
      <c r="G306" s="1">
        <f t="shared" si="35"/>
        <v>6561</v>
      </c>
      <c r="H306" s="2">
        <v>1255.2416000000001</v>
      </c>
      <c r="I306" s="2">
        <v>242.0138</v>
      </c>
      <c r="J306">
        <v>1241.3634</v>
      </c>
      <c r="K306">
        <v>244.8082</v>
      </c>
      <c r="L306" s="2">
        <f t="shared" si="41"/>
        <v>100.86592482820951</v>
      </c>
      <c r="M306">
        <v>49.0306</v>
      </c>
      <c r="N306">
        <v>111.4002</v>
      </c>
      <c r="O306">
        <v>105</v>
      </c>
      <c r="P306">
        <v>87</v>
      </c>
      <c r="R306" s="1">
        <f t="shared" si="36"/>
        <v>27.329871549603716</v>
      </c>
      <c r="S306" s="1"/>
      <c r="T306">
        <f t="shared" si="34"/>
        <v>0.79274218038262978</v>
      </c>
      <c r="U306" s="1">
        <f>G306/C306</f>
        <v>0.99620406923777716</v>
      </c>
      <c r="V306" s="1"/>
      <c r="W306" s="1">
        <f>L306/R306</f>
        <v>3.6906841894641862</v>
      </c>
      <c r="X306" s="1">
        <f t="shared" si="37"/>
        <v>0.99620406923777716</v>
      </c>
      <c r="Y306">
        <f>D306/E306</f>
        <v>0.80904838999820117</v>
      </c>
      <c r="Z306" s="1">
        <f t="shared" si="38"/>
        <v>4.0761333180000001</v>
      </c>
      <c r="AA306">
        <v>0</v>
      </c>
      <c r="AC306" s="1">
        <f t="shared" si="39"/>
        <v>4.0916649950233195</v>
      </c>
      <c r="AD306" s="1">
        <f t="shared" si="40"/>
        <v>0.80904838999820117</v>
      </c>
      <c r="AE306">
        <v>0</v>
      </c>
      <c r="AG306" s="1">
        <f>O307/P307</f>
        <v>1.161904761904762</v>
      </c>
    </row>
    <row r="307" spans="2:33">
      <c r="B307">
        <v>3444</v>
      </c>
      <c r="C307">
        <v>4634</v>
      </c>
      <c r="D307">
        <v>0.57889999999999997</v>
      </c>
      <c r="E307">
        <v>1.7274</v>
      </c>
      <c r="F307">
        <v>1196</v>
      </c>
      <c r="G307" s="1">
        <f t="shared" si="35"/>
        <v>4640</v>
      </c>
      <c r="H307" s="2">
        <v>1293.1293000000001</v>
      </c>
      <c r="I307" s="2">
        <v>331.37740000000002</v>
      </c>
      <c r="J307">
        <v>1290.0710999999999</v>
      </c>
      <c r="K307">
        <v>336.27679999999998</v>
      </c>
      <c r="L307" s="2">
        <f t="shared" si="41"/>
        <v>58.592004166524418</v>
      </c>
      <c r="M307">
        <v>44.944400000000002</v>
      </c>
      <c r="N307">
        <v>105.5462</v>
      </c>
      <c r="O307">
        <v>122</v>
      </c>
      <c r="P307">
        <v>105</v>
      </c>
      <c r="R307" s="1">
        <f t="shared" si="36"/>
        <v>26.61065672252828</v>
      </c>
      <c r="S307" s="1"/>
      <c r="T307">
        <f t="shared" si="34"/>
        <v>0.74320241691842903</v>
      </c>
      <c r="U307" s="1">
        <f>G307/C307</f>
        <v>1.0012947777298231</v>
      </c>
      <c r="V307" s="1"/>
      <c r="W307" s="1">
        <f>L307/R307</f>
        <v>2.2018248094163377</v>
      </c>
      <c r="X307" s="1">
        <f t="shared" si="37"/>
        <v>1.0012947777298231</v>
      </c>
      <c r="Y307">
        <f>D307/E307</f>
        <v>0.33512793794141482</v>
      </c>
      <c r="Z307" s="1">
        <f t="shared" si="38"/>
        <v>3.9663132368561871</v>
      </c>
      <c r="AA307">
        <v>0</v>
      </c>
      <c r="AC307" s="1">
        <f t="shared" si="39"/>
        <v>3.9611843835326659</v>
      </c>
      <c r="AD307" s="1">
        <f t="shared" si="40"/>
        <v>0.33512793794141482</v>
      </c>
      <c r="AE307">
        <v>0</v>
      </c>
      <c r="AG307" s="1">
        <f>O308/P308</f>
        <v>1.2058823529411764</v>
      </c>
    </row>
    <row r="308" spans="2:33">
      <c r="B308">
        <v>4049</v>
      </c>
      <c r="C308">
        <v>5530</v>
      </c>
      <c r="D308">
        <v>0.64280000000000004</v>
      </c>
      <c r="E308">
        <v>1.5556000000000001</v>
      </c>
      <c r="F308">
        <v>1482</v>
      </c>
      <c r="G308" s="1">
        <f t="shared" si="35"/>
        <v>5531</v>
      </c>
      <c r="H308" s="2">
        <v>1348.3378</v>
      </c>
      <c r="I308" s="2">
        <v>330.1112</v>
      </c>
      <c r="J308">
        <v>1348.1551999999999</v>
      </c>
      <c r="K308">
        <v>321.73140000000001</v>
      </c>
      <c r="L308" s="2">
        <f t="shared" si="41"/>
        <v>68.540552832465664</v>
      </c>
      <c r="M308">
        <v>54.341500000000003</v>
      </c>
      <c r="N308">
        <v>108.7244</v>
      </c>
      <c r="O308">
        <v>123</v>
      </c>
      <c r="P308">
        <v>102</v>
      </c>
      <c r="R308" s="1">
        <f t="shared" si="36"/>
        <v>27.271974457826889</v>
      </c>
      <c r="S308" s="1"/>
      <c r="T308">
        <f t="shared" si="34"/>
        <v>0.73218806509945755</v>
      </c>
      <c r="U308" s="1">
        <f>G308/C308</f>
        <v>1.0001808318264014</v>
      </c>
      <c r="V308" s="1"/>
      <c r="W308" s="1">
        <f>L308/R308</f>
        <v>2.5132229768862571</v>
      </c>
      <c r="X308" s="1">
        <f t="shared" si="37"/>
        <v>1.0001808318264014</v>
      </c>
      <c r="Y308">
        <f>D308/E308</f>
        <v>0.413216765235279</v>
      </c>
      <c r="Z308" s="1">
        <f t="shared" si="38"/>
        <v>3.9866713782726051</v>
      </c>
      <c r="AA308">
        <v>0</v>
      </c>
      <c r="AC308" s="1">
        <f t="shared" si="39"/>
        <v>3.9859505915471898</v>
      </c>
      <c r="AD308" s="1">
        <f t="shared" si="40"/>
        <v>0.413216765235279</v>
      </c>
      <c r="AE308">
        <v>0</v>
      </c>
      <c r="AG308" s="1">
        <f>O309/P309</f>
        <v>1.0364963503649636</v>
      </c>
    </row>
    <row r="309" spans="2:33">
      <c r="B309">
        <v>2598</v>
      </c>
      <c r="C309">
        <v>3639</v>
      </c>
      <c r="D309">
        <v>0.67120000000000002</v>
      </c>
      <c r="E309">
        <v>1.49</v>
      </c>
      <c r="F309">
        <v>1046</v>
      </c>
      <c r="G309" s="1">
        <f t="shared" si="35"/>
        <v>3644</v>
      </c>
      <c r="H309" s="2">
        <v>1409.3865000000001</v>
      </c>
      <c r="I309" s="2">
        <v>352.52969999999999</v>
      </c>
      <c r="J309">
        <v>1418.7725</v>
      </c>
      <c r="K309">
        <v>350.42160000000001</v>
      </c>
      <c r="L309" s="2">
        <f t="shared" si="41"/>
        <v>54.20257565033225</v>
      </c>
      <c r="M309">
        <v>44.5533</v>
      </c>
      <c r="N309">
        <v>90.735900000000001</v>
      </c>
      <c r="O309">
        <v>142</v>
      </c>
      <c r="P309">
        <v>137</v>
      </c>
      <c r="R309" s="1">
        <f t="shared" si="36"/>
        <v>23.47749773866358</v>
      </c>
      <c r="S309" s="1"/>
      <c r="T309">
        <f t="shared" si="34"/>
        <v>0.71393239901071726</v>
      </c>
      <c r="U309" s="1">
        <f>G309/C309</f>
        <v>1.0013740038472108</v>
      </c>
      <c r="V309" s="1"/>
      <c r="W309" s="1">
        <f>L309/R309</f>
        <v>2.3087032635965081</v>
      </c>
      <c r="X309" s="1">
        <f t="shared" si="37"/>
        <v>1.0013740038472108</v>
      </c>
      <c r="Y309">
        <f>D309/E309</f>
        <v>0.45046979865771813</v>
      </c>
      <c r="Z309" s="1">
        <f t="shared" si="38"/>
        <v>3.8648028427055445</v>
      </c>
      <c r="AA309">
        <v>0</v>
      </c>
      <c r="AC309" s="1">
        <f t="shared" si="39"/>
        <v>3.8594998750289453</v>
      </c>
      <c r="AD309" s="1">
        <f t="shared" si="40"/>
        <v>0.45046979865771813</v>
      </c>
      <c r="AE309">
        <v>0</v>
      </c>
      <c r="AG309" s="1">
        <f>O310/P310</f>
        <v>1.1499999999999999</v>
      </c>
    </row>
    <row r="310" spans="2:33">
      <c r="B310">
        <v>2057</v>
      </c>
      <c r="C310">
        <v>3283</v>
      </c>
      <c r="D310">
        <v>0.7238</v>
      </c>
      <c r="E310">
        <v>1.3815</v>
      </c>
      <c r="F310">
        <v>1240</v>
      </c>
      <c r="G310" s="1">
        <f t="shared" si="35"/>
        <v>3297</v>
      </c>
      <c r="H310" s="2">
        <v>1454.4432999999999</v>
      </c>
      <c r="I310" s="2">
        <v>391.23230000000001</v>
      </c>
      <c r="J310">
        <v>1446.2838999999999</v>
      </c>
      <c r="K310">
        <v>383.84840000000003</v>
      </c>
      <c r="L310" s="2">
        <f t="shared" si="41"/>
        <v>46.61522954507457</v>
      </c>
      <c r="M310">
        <v>52.153599999999997</v>
      </c>
      <c r="N310">
        <v>81.541399999999996</v>
      </c>
      <c r="O310">
        <v>184</v>
      </c>
      <c r="P310">
        <v>160</v>
      </c>
      <c r="R310" s="1">
        <f t="shared" si="36"/>
        <v>23.775923426187262</v>
      </c>
      <c r="S310" s="1"/>
      <c r="T310">
        <f t="shared" si="34"/>
        <v>0.62656107219007007</v>
      </c>
      <c r="U310" s="1">
        <f>G310/C310</f>
        <v>1.0042643923240939</v>
      </c>
      <c r="V310" s="1"/>
      <c r="W310" s="1">
        <f>L310/R310</f>
        <v>1.9606064803241945</v>
      </c>
      <c r="X310" s="1">
        <f t="shared" si="37"/>
        <v>1.0042643923240939</v>
      </c>
      <c r="Y310">
        <f>D310/E310</f>
        <v>0.52392327180600795</v>
      </c>
      <c r="Z310" s="1">
        <f t="shared" si="38"/>
        <v>3.429578676645161</v>
      </c>
      <c r="AA310">
        <v>0</v>
      </c>
      <c r="AC310" s="1">
        <f t="shared" si="39"/>
        <v>3.4150157098653509</v>
      </c>
      <c r="AD310" s="1">
        <f t="shared" si="40"/>
        <v>0.52392327180600795</v>
      </c>
      <c r="AE310">
        <v>0</v>
      </c>
      <c r="AG310" s="1">
        <f>O311/P311</f>
        <v>1.2465753424657535</v>
      </c>
    </row>
    <row r="311" spans="2:33">
      <c r="B311">
        <v>1681</v>
      </c>
      <c r="C311">
        <v>2731</v>
      </c>
      <c r="D311">
        <v>0.57010000000000005</v>
      </c>
      <c r="E311">
        <v>1.7542</v>
      </c>
      <c r="F311">
        <v>1058</v>
      </c>
      <c r="G311" s="1">
        <f t="shared" si="35"/>
        <v>2739</v>
      </c>
      <c r="H311" s="2">
        <v>1423.9112</v>
      </c>
      <c r="I311" s="2">
        <v>424.7439</v>
      </c>
      <c r="J311">
        <v>1423.3572999999999</v>
      </c>
      <c r="K311">
        <v>424.02269999999999</v>
      </c>
      <c r="L311" s="2">
        <f t="shared" si="41"/>
        <v>45.837883055503248</v>
      </c>
      <c r="M311">
        <v>41.303800000000003</v>
      </c>
      <c r="N311">
        <v>82.377200000000002</v>
      </c>
      <c r="O311">
        <v>182</v>
      </c>
      <c r="P311">
        <v>146</v>
      </c>
      <c r="R311" s="1">
        <f t="shared" si="36"/>
        <v>25.615076578910415</v>
      </c>
      <c r="S311" s="1"/>
      <c r="T311">
        <f t="shared" si="34"/>
        <v>0.61552544855364333</v>
      </c>
      <c r="U311" s="1">
        <f>G311/C311</f>
        <v>1.0029293299157818</v>
      </c>
      <c r="V311" s="1"/>
      <c r="W311" s="1">
        <f>L311/R311</f>
        <v>1.7894884254706003</v>
      </c>
      <c r="X311" s="1">
        <f t="shared" si="37"/>
        <v>1.0029293299157818</v>
      </c>
      <c r="Y311">
        <f>D311/E311</f>
        <v>0.32499144909360395</v>
      </c>
      <c r="Z311" s="1">
        <f t="shared" si="38"/>
        <v>3.2159654001512288</v>
      </c>
      <c r="AA311">
        <v>0</v>
      </c>
      <c r="AC311" s="1">
        <f t="shared" si="39"/>
        <v>3.2065722920091297</v>
      </c>
      <c r="AD311" s="1">
        <f t="shared" si="40"/>
        <v>0.32499144909360395</v>
      </c>
      <c r="AE311">
        <v>0</v>
      </c>
      <c r="AG311" s="1">
        <f>O312/P312</f>
        <v>1.1098901098901099</v>
      </c>
    </row>
    <row r="312" spans="2:33">
      <c r="B312">
        <v>2987</v>
      </c>
      <c r="C312">
        <v>4036</v>
      </c>
      <c r="D312">
        <v>0.51629999999999998</v>
      </c>
      <c r="E312">
        <v>1.9368000000000001</v>
      </c>
      <c r="F312">
        <v>1059</v>
      </c>
      <c r="G312" s="1">
        <f t="shared" si="35"/>
        <v>4046</v>
      </c>
      <c r="H312" s="2">
        <v>1377.5218</v>
      </c>
      <c r="I312" s="2">
        <v>423.55529999999999</v>
      </c>
      <c r="J312">
        <v>1383.5822000000001</v>
      </c>
      <c r="K312">
        <v>430.75400000000002</v>
      </c>
      <c r="L312" s="2">
        <f t="shared" si="41"/>
        <v>62.666384482431994</v>
      </c>
      <c r="M312">
        <v>47.201700000000002</v>
      </c>
      <c r="N312">
        <v>101.5185</v>
      </c>
      <c r="O312">
        <v>202</v>
      </c>
      <c r="P312">
        <v>182</v>
      </c>
      <c r="R312" s="1">
        <f t="shared" si="36"/>
        <v>22.435632614927005</v>
      </c>
      <c r="S312" s="1"/>
      <c r="T312">
        <f t="shared" si="34"/>
        <v>0.74008919722497524</v>
      </c>
      <c r="U312" s="1">
        <f>G312/C312</f>
        <v>1.0024777006937562</v>
      </c>
      <c r="V312" s="1"/>
      <c r="W312" s="1">
        <f>L312/R312</f>
        <v>2.7931632487482627</v>
      </c>
      <c r="X312" s="1">
        <f t="shared" si="37"/>
        <v>1.0024777006937562</v>
      </c>
      <c r="Y312">
        <f>D312/E312</f>
        <v>0.26657372986369265</v>
      </c>
      <c r="Z312" s="1">
        <f t="shared" si="38"/>
        <v>4.5248779805949004</v>
      </c>
      <c r="AA312">
        <v>0</v>
      </c>
      <c r="AC312" s="1">
        <f t="shared" si="39"/>
        <v>4.5136943968564056</v>
      </c>
      <c r="AD312" s="1">
        <f t="shared" si="40"/>
        <v>0.26657372986369265</v>
      </c>
      <c r="AE312">
        <v>0</v>
      </c>
      <c r="AG312" s="1">
        <f>O313/P313</f>
        <v>1.0402298850574712</v>
      </c>
    </row>
    <row r="313" spans="2:33">
      <c r="B313">
        <v>2584</v>
      </c>
      <c r="C313">
        <v>4021</v>
      </c>
      <c r="D313">
        <v>0.56089999999999995</v>
      </c>
      <c r="E313">
        <v>1.7829999999999999</v>
      </c>
      <c r="F313">
        <v>1439</v>
      </c>
      <c r="G313" s="1">
        <f t="shared" si="35"/>
        <v>4023</v>
      </c>
      <c r="H313" s="2">
        <v>1321.0829000000001</v>
      </c>
      <c r="I313" s="2">
        <v>426.18090000000001</v>
      </c>
      <c r="J313">
        <v>1316.8231000000001</v>
      </c>
      <c r="K313">
        <v>437.54790000000003</v>
      </c>
      <c r="L313" s="2">
        <f t="shared" si="41"/>
        <v>127.12745633359449</v>
      </c>
      <c r="M313">
        <v>48.3735</v>
      </c>
      <c r="N313">
        <v>104.2017</v>
      </c>
      <c r="O313">
        <v>181</v>
      </c>
      <c r="P313">
        <v>174</v>
      </c>
      <c r="R313" s="1">
        <f t="shared" si="36"/>
        <v>29.747692434907542</v>
      </c>
      <c r="S313" s="1"/>
      <c r="T313">
        <f t="shared" si="34"/>
        <v>0.64262621238497886</v>
      </c>
      <c r="U313" s="1">
        <f>G313/C313</f>
        <v>1.0004973887092763</v>
      </c>
      <c r="V313" s="1"/>
      <c r="W313" s="1">
        <f>L313/R313</f>
        <v>4.2735232862773689</v>
      </c>
      <c r="X313" s="1">
        <f t="shared" si="37"/>
        <v>1.0004973887092763</v>
      </c>
      <c r="Y313">
        <f>D313/E313</f>
        <v>0.31458216489063373</v>
      </c>
      <c r="Z313" s="1">
        <f t="shared" si="38"/>
        <v>3.5028498505559416</v>
      </c>
      <c r="AA313">
        <v>0</v>
      </c>
      <c r="AC313" s="1">
        <f t="shared" si="39"/>
        <v>3.501108438748556</v>
      </c>
      <c r="AD313" s="1">
        <f t="shared" si="40"/>
        <v>0.31458216489063373</v>
      </c>
      <c r="AE313">
        <v>0</v>
      </c>
      <c r="AG313" s="1">
        <f>O314/P314</f>
        <v>1.1594202898550725</v>
      </c>
    </row>
    <row r="314" spans="2:33">
      <c r="B314">
        <v>2148</v>
      </c>
      <c r="C314">
        <v>3266</v>
      </c>
      <c r="D314">
        <v>0.57609999999999995</v>
      </c>
      <c r="E314">
        <v>1.7359</v>
      </c>
      <c r="F314">
        <v>1127</v>
      </c>
      <c r="G314" s="1">
        <f t="shared" si="35"/>
        <v>3275</v>
      </c>
      <c r="H314" s="2">
        <v>1430.6895</v>
      </c>
      <c r="I314" s="2">
        <v>494.07960000000003</v>
      </c>
      <c r="J314">
        <v>1435.1539</v>
      </c>
      <c r="K314">
        <v>491.94189999999998</v>
      </c>
      <c r="L314" s="2">
        <f t="shared" si="41"/>
        <v>59.661118672465456</v>
      </c>
      <c r="M314">
        <v>44.944400000000002</v>
      </c>
      <c r="N314">
        <v>87.3155</v>
      </c>
      <c r="O314">
        <v>160</v>
      </c>
      <c r="P314">
        <v>138</v>
      </c>
      <c r="R314" s="1">
        <f t="shared" si="36"/>
        <v>25.075426526997802</v>
      </c>
      <c r="S314" s="1"/>
      <c r="T314">
        <f t="shared" si="34"/>
        <v>0.65768524188609923</v>
      </c>
      <c r="U314" s="1">
        <f>G314/C314</f>
        <v>1.0027556644213105</v>
      </c>
      <c r="V314" s="1"/>
      <c r="W314" s="1">
        <f>L314/R314</f>
        <v>2.3792663549802628</v>
      </c>
      <c r="X314" s="1">
        <f t="shared" si="37"/>
        <v>1.0027556644213105</v>
      </c>
      <c r="Y314">
        <f>D314/E314</f>
        <v>0.33187395587303414</v>
      </c>
      <c r="Z314" s="1">
        <f t="shared" si="38"/>
        <v>3.4821142486246672</v>
      </c>
      <c r="AA314">
        <v>0</v>
      </c>
      <c r="AC314" s="1">
        <f t="shared" si="39"/>
        <v>3.4725450796971491</v>
      </c>
      <c r="AD314" s="1">
        <f t="shared" si="40"/>
        <v>0.33187395587303414</v>
      </c>
      <c r="AE314">
        <v>0</v>
      </c>
      <c r="AG314" s="1">
        <f>O315/P315</f>
        <v>0.95187165775401072</v>
      </c>
    </row>
    <row r="315" spans="2:33">
      <c r="B315">
        <v>4323</v>
      </c>
      <c r="C315">
        <v>6190</v>
      </c>
      <c r="D315">
        <v>0.83169999999999999</v>
      </c>
      <c r="E315">
        <v>1.2022999999999999</v>
      </c>
      <c r="F315">
        <v>1856</v>
      </c>
      <c r="G315" s="1">
        <f t="shared" si="35"/>
        <v>6179</v>
      </c>
      <c r="H315" s="2">
        <v>1490.3257000000001</v>
      </c>
      <c r="I315" s="2">
        <v>469.23680000000002</v>
      </c>
      <c r="J315">
        <v>1478.3561</v>
      </c>
      <c r="K315">
        <v>471.43860000000001</v>
      </c>
      <c r="L315" s="2">
        <f t="shared" si="41"/>
        <v>99.53919492526542</v>
      </c>
      <c r="M315">
        <v>56.938600000000001</v>
      </c>
      <c r="N315">
        <v>102.489</v>
      </c>
      <c r="O315">
        <v>178</v>
      </c>
      <c r="P315">
        <v>187</v>
      </c>
      <c r="R315" s="1">
        <f t="shared" si="36"/>
        <v>32.596516247326065</v>
      </c>
      <c r="S315" s="1"/>
      <c r="T315">
        <f t="shared" si="34"/>
        <v>0.69838449111470113</v>
      </c>
      <c r="U315" s="1">
        <f>G315/C315</f>
        <v>0.9982229402261712</v>
      </c>
      <c r="V315" s="1"/>
      <c r="W315" s="1">
        <f>L315/R315</f>
        <v>3.0536758643166584</v>
      </c>
      <c r="X315" s="1">
        <f t="shared" si="37"/>
        <v>0.9982229402261712</v>
      </c>
      <c r="Y315">
        <f>D315/E315</f>
        <v>0.69175746485902023</v>
      </c>
      <c r="Z315" s="1">
        <f t="shared" si="38"/>
        <v>3.1441703531250003</v>
      </c>
      <c r="AA315">
        <v>0</v>
      </c>
      <c r="AC315" s="1">
        <f t="shared" si="39"/>
        <v>3.1497676785634816</v>
      </c>
      <c r="AD315" s="1">
        <f t="shared" si="40"/>
        <v>0.69175746485902023</v>
      </c>
      <c r="AE315">
        <v>0</v>
      </c>
      <c r="AG315" s="1">
        <f>O316/P316</f>
        <v>0.93877551020408168</v>
      </c>
    </row>
    <row r="316" spans="2:33">
      <c r="B316">
        <v>3106</v>
      </c>
      <c r="C316">
        <v>4575</v>
      </c>
      <c r="D316">
        <v>0.89980000000000004</v>
      </c>
      <c r="E316">
        <v>1.1113999999999999</v>
      </c>
      <c r="F316">
        <v>1301</v>
      </c>
      <c r="G316" s="1">
        <f t="shared" si="35"/>
        <v>4407</v>
      </c>
      <c r="H316" s="2">
        <v>1575.4514999999999</v>
      </c>
      <c r="I316" s="2">
        <v>493.35969999999998</v>
      </c>
      <c r="J316">
        <v>1585.1341</v>
      </c>
      <c r="K316">
        <v>505.63369999999998</v>
      </c>
      <c r="L316" s="2">
        <f t="shared" si="41"/>
        <v>101.95001824384337</v>
      </c>
      <c r="M316">
        <v>45.650799999999997</v>
      </c>
      <c r="N316">
        <v>84.899900000000002</v>
      </c>
      <c r="O316">
        <v>138</v>
      </c>
      <c r="P316">
        <v>147</v>
      </c>
      <c r="R316" s="1">
        <f t="shared" si="36"/>
        <v>28.498952920868859</v>
      </c>
      <c r="S316" s="1"/>
      <c r="T316">
        <f t="shared" si="34"/>
        <v>0.67890710382513664</v>
      </c>
      <c r="U316" s="1">
        <f>G316/C316</f>
        <v>0.9632786885245902</v>
      </c>
      <c r="V316" s="1"/>
      <c r="W316" s="1">
        <f>L316/R316</f>
        <v>3.5773250521491504</v>
      </c>
      <c r="X316" s="1">
        <f t="shared" si="37"/>
        <v>0.9632786885245902</v>
      </c>
      <c r="Y316">
        <f>D316/E316</f>
        <v>0.80960950152960243</v>
      </c>
      <c r="Z316" s="1">
        <f t="shared" si="38"/>
        <v>2.9790533089315909</v>
      </c>
      <c r="AA316">
        <v>0</v>
      </c>
      <c r="AC316" s="1">
        <f t="shared" si="39"/>
        <v>3.0926183091359265</v>
      </c>
      <c r="AD316" s="1">
        <f t="shared" si="40"/>
        <v>0.80960950152960243</v>
      </c>
      <c r="AE316">
        <v>0</v>
      </c>
      <c r="AG316" s="1">
        <f>O317/P317</f>
        <v>1.1186440677966101</v>
      </c>
    </row>
    <row r="317" spans="2:33">
      <c r="B317">
        <v>4355</v>
      </c>
      <c r="C317">
        <v>5814</v>
      </c>
      <c r="D317">
        <v>0.92190000000000005</v>
      </c>
      <c r="E317">
        <v>1.0847</v>
      </c>
      <c r="F317">
        <v>1409</v>
      </c>
      <c r="G317" s="1">
        <f t="shared" si="35"/>
        <v>5764</v>
      </c>
      <c r="H317" s="2">
        <v>1539.2746999999999</v>
      </c>
      <c r="I317" s="2">
        <v>414.58030000000002</v>
      </c>
      <c r="J317">
        <v>1545.7761</v>
      </c>
      <c r="K317">
        <v>409.09120000000001</v>
      </c>
      <c r="L317" s="2">
        <f t="shared" si="41"/>
        <v>60.0045554545652</v>
      </c>
      <c r="M317">
        <v>51.419800000000002</v>
      </c>
      <c r="N317">
        <v>105.6504</v>
      </c>
      <c r="O317">
        <v>132</v>
      </c>
      <c r="P317">
        <v>118</v>
      </c>
      <c r="R317" s="1">
        <f t="shared" si="36"/>
        <v>27.401895767778171</v>
      </c>
      <c r="S317" s="1"/>
      <c r="T317">
        <f t="shared" si="34"/>
        <v>0.74905400756793949</v>
      </c>
      <c r="U317" s="1">
        <f>G317/C317</f>
        <v>0.99140006879944964</v>
      </c>
      <c r="V317" s="1"/>
      <c r="W317" s="1">
        <f>L317/R317</f>
        <v>2.1897957704490074</v>
      </c>
      <c r="X317" s="1">
        <f t="shared" si="37"/>
        <v>0.99140006879944964</v>
      </c>
      <c r="Y317">
        <f>D317/E317</f>
        <v>0.84991241818014207</v>
      </c>
      <c r="Z317" s="1">
        <f t="shared" si="38"/>
        <v>3.8555872518949612</v>
      </c>
      <c r="AA317">
        <v>0</v>
      </c>
      <c r="AC317" s="1">
        <f t="shared" si="39"/>
        <v>3.8890326652528286</v>
      </c>
      <c r="AD317" s="1">
        <f t="shared" si="40"/>
        <v>0.84991241818014207</v>
      </c>
      <c r="AE317">
        <v>0</v>
      </c>
      <c r="AG317" s="1">
        <f>O318/P318</f>
        <v>0.90909090909090906</v>
      </c>
    </row>
    <row r="318" spans="2:33">
      <c r="B318">
        <v>2242</v>
      </c>
      <c r="C318">
        <v>3359</v>
      </c>
      <c r="D318">
        <v>0.68889999999999996</v>
      </c>
      <c r="E318">
        <v>1.4516</v>
      </c>
      <c r="F318">
        <v>1117</v>
      </c>
      <c r="G318" s="1">
        <f t="shared" si="35"/>
        <v>3359</v>
      </c>
      <c r="H318" s="2">
        <v>1604.55</v>
      </c>
      <c r="I318" s="2">
        <v>421.18150000000003</v>
      </c>
      <c r="J318">
        <v>1611.6817000000001</v>
      </c>
      <c r="K318">
        <v>419.40870000000001</v>
      </c>
      <c r="L318" s="2">
        <f t="shared" si="41"/>
        <v>53.096940473533792</v>
      </c>
      <c r="M318">
        <v>54.405900000000003</v>
      </c>
      <c r="N318">
        <v>88.413799999999995</v>
      </c>
      <c r="O318">
        <v>110</v>
      </c>
      <c r="P318">
        <v>121</v>
      </c>
      <c r="R318" s="1">
        <f t="shared" si="36"/>
        <v>20.530861542590049</v>
      </c>
      <c r="S318" s="1"/>
      <c r="T318">
        <f t="shared" si="34"/>
        <v>0.66746055373623103</v>
      </c>
      <c r="U318" s="1">
        <f>G318/C318</f>
        <v>1</v>
      </c>
      <c r="V318" s="1"/>
      <c r="W318" s="1">
        <f>L318/R318</f>
        <v>2.5862012835353916</v>
      </c>
      <c r="X318" s="1">
        <f t="shared" si="37"/>
        <v>1</v>
      </c>
      <c r="Y318">
        <f>D318/E318</f>
        <v>0.4745797740424359</v>
      </c>
      <c r="Z318" s="1">
        <f t="shared" si="38"/>
        <v>4.3063852832766338</v>
      </c>
      <c r="AA318">
        <v>0</v>
      </c>
      <c r="AC318" s="1">
        <f t="shared" si="39"/>
        <v>4.3063852832766338</v>
      </c>
      <c r="AD318" s="1">
        <f t="shared" si="40"/>
        <v>0.4745797740424359</v>
      </c>
      <c r="AE318">
        <v>0</v>
      </c>
      <c r="AG318" s="1">
        <f>O319/P319</f>
        <v>1.0225563909774436</v>
      </c>
    </row>
    <row r="319" spans="2:33">
      <c r="B319">
        <v>2294</v>
      </c>
      <c r="C319">
        <v>3310</v>
      </c>
      <c r="D319">
        <v>0.61899999999999999</v>
      </c>
      <c r="E319">
        <v>1.6155999999999999</v>
      </c>
      <c r="F319">
        <v>1028</v>
      </c>
      <c r="G319" s="1">
        <f t="shared" si="35"/>
        <v>3322</v>
      </c>
      <c r="H319" s="2">
        <v>1640.4794999999999</v>
      </c>
      <c r="I319" s="2">
        <v>464.01780000000002</v>
      </c>
      <c r="J319">
        <v>1638.5554</v>
      </c>
      <c r="K319">
        <v>462.01650000000001</v>
      </c>
      <c r="L319" s="2">
        <f t="shared" si="41"/>
        <v>68.811089893490276</v>
      </c>
      <c r="M319">
        <v>45.4863</v>
      </c>
      <c r="N319">
        <v>90.376999999999995</v>
      </c>
      <c r="O319">
        <v>136</v>
      </c>
      <c r="P319">
        <v>133</v>
      </c>
      <c r="R319" s="1">
        <f t="shared" si="36"/>
        <v>22.600211492251514</v>
      </c>
      <c r="S319" s="1"/>
      <c r="T319">
        <f t="shared" si="34"/>
        <v>0.69305135951661634</v>
      </c>
      <c r="U319" s="1">
        <f>G319/C319</f>
        <v>1.0036253776435045</v>
      </c>
      <c r="V319" s="1"/>
      <c r="W319" s="1">
        <f>L319/R319</f>
        <v>3.0447099982706876</v>
      </c>
      <c r="X319" s="1">
        <f t="shared" si="37"/>
        <v>1.0036253776435045</v>
      </c>
      <c r="Y319">
        <f>D319/E319</f>
        <v>0.38313939093835109</v>
      </c>
      <c r="Z319" s="1">
        <f t="shared" si="38"/>
        <v>3.9989448785019452</v>
      </c>
      <c r="AA319">
        <v>0</v>
      </c>
      <c r="AC319" s="1">
        <f t="shared" si="39"/>
        <v>3.9844995628661768</v>
      </c>
      <c r="AD319" s="1">
        <f t="shared" si="40"/>
        <v>0.38313939093835109</v>
      </c>
      <c r="AE319">
        <v>0</v>
      </c>
      <c r="AG319" s="1">
        <f>O320/P320</f>
        <v>1.0381679389312977</v>
      </c>
    </row>
    <row r="320" spans="2:33">
      <c r="B320">
        <v>3373</v>
      </c>
      <c r="C320">
        <v>5044</v>
      </c>
      <c r="D320">
        <v>0.90190000000000003</v>
      </c>
      <c r="E320">
        <v>1.1088</v>
      </c>
      <c r="F320">
        <v>1665</v>
      </c>
      <c r="G320" s="1">
        <f t="shared" si="35"/>
        <v>5038</v>
      </c>
      <c r="H320" s="2">
        <v>1677.3181999999999</v>
      </c>
      <c r="I320" s="2">
        <v>405.16219999999998</v>
      </c>
      <c r="J320">
        <v>1668.0963999999999</v>
      </c>
      <c r="K320">
        <v>407.8922</v>
      </c>
      <c r="L320" s="2">
        <f t="shared" si="41"/>
        <v>73.166133561163392</v>
      </c>
      <c r="M320">
        <v>56.920999999999999</v>
      </c>
      <c r="N320">
        <v>94.244399999999999</v>
      </c>
      <c r="O320">
        <v>136</v>
      </c>
      <c r="P320">
        <v>131</v>
      </c>
      <c r="R320" s="1">
        <f t="shared" si="36"/>
        <v>29.251067268670614</v>
      </c>
      <c r="S320" s="1"/>
      <c r="T320">
        <f t="shared" si="34"/>
        <v>0.66871530531324341</v>
      </c>
      <c r="U320" s="1">
        <f>G320/C320</f>
        <v>0.99881046788263284</v>
      </c>
      <c r="V320" s="1"/>
      <c r="W320" s="1">
        <f>L320/R320</f>
        <v>2.5013150080690578</v>
      </c>
      <c r="X320" s="1">
        <f t="shared" si="37"/>
        <v>0.99881046788263284</v>
      </c>
      <c r="Y320">
        <f>D320/E320</f>
        <v>0.81340187590187596</v>
      </c>
      <c r="Z320" s="1">
        <f t="shared" si="38"/>
        <v>3.2219132086486484</v>
      </c>
      <c r="AA320">
        <v>0</v>
      </c>
      <c r="AC320" s="1">
        <f t="shared" si="39"/>
        <v>3.2257503422834026</v>
      </c>
      <c r="AD320" s="1">
        <f t="shared" si="40"/>
        <v>0.81340187590187596</v>
      </c>
      <c r="AE320">
        <v>0</v>
      </c>
      <c r="AG320" s="1">
        <f>O321/P321</f>
        <v>1.0874999999999999</v>
      </c>
    </row>
    <row r="321" spans="2:33">
      <c r="B321">
        <v>3146</v>
      </c>
      <c r="C321">
        <v>4408</v>
      </c>
      <c r="D321">
        <v>0.87570000000000003</v>
      </c>
      <c r="E321">
        <v>1.1418999999999999</v>
      </c>
      <c r="F321">
        <v>1269</v>
      </c>
      <c r="G321" s="1">
        <f t="shared" si="35"/>
        <v>4415</v>
      </c>
      <c r="H321" s="2">
        <v>1710.6886999999999</v>
      </c>
      <c r="I321" s="2">
        <v>467.38319999999999</v>
      </c>
      <c r="J321">
        <v>1713.3061</v>
      </c>
      <c r="K321">
        <v>470.52440000000001</v>
      </c>
      <c r="L321" s="2">
        <f t="shared" si="41"/>
        <v>87.382145490540523</v>
      </c>
      <c r="M321">
        <v>48.270099999999999</v>
      </c>
      <c r="N321">
        <v>88.204300000000003</v>
      </c>
      <c r="O321">
        <v>174</v>
      </c>
      <c r="P321">
        <v>160</v>
      </c>
      <c r="R321" s="1">
        <f t="shared" si="36"/>
        <v>26.289566418963293</v>
      </c>
      <c r="S321" s="1"/>
      <c r="T321">
        <f t="shared" si="34"/>
        <v>0.7137023593466425</v>
      </c>
      <c r="U321" s="1">
        <f>G321/C321</f>
        <v>1.0015880217785844</v>
      </c>
      <c r="V321" s="1"/>
      <c r="W321" s="1">
        <f>L321/R321</f>
        <v>3.323833649364019</v>
      </c>
      <c r="X321" s="1">
        <f t="shared" si="37"/>
        <v>1.0015880217785844</v>
      </c>
      <c r="Y321">
        <f>D321/E321</f>
        <v>0.76687976180050799</v>
      </c>
      <c r="Z321" s="1">
        <f t="shared" si="38"/>
        <v>3.3551066835539793</v>
      </c>
      <c r="AA321">
        <v>0</v>
      </c>
      <c r="AC321" s="1">
        <f t="shared" si="39"/>
        <v>3.349787148608367</v>
      </c>
      <c r="AD321" s="1">
        <f t="shared" si="40"/>
        <v>0.76687976180050799</v>
      </c>
      <c r="AE321">
        <v>0</v>
      </c>
      <c r="AG321" s="1">
        <f>O322/P322</f>
        <v>1.0602409638554218</v>
      </c>
    </row>
    <row r="322" spans="2:33">
      <c r="B322">
        <v>2200</v>
      </c>
      <c r="C322">
        <v>3327</v>
      </c>
      <c r="D322">
        <v>0.75590000000000002</v>
      </c>
      <c r="E322">
        <v>1.3229</v>
      </c>
      <c r="F322">
        <v>1138</v>
      </c>
      <c r="G322" s="1">
        <f t="shared" si="35"/>
        <v>3338</v>
      </c>
      <c r="H322" s="2">
        <v>1640.6674</v>
      </c>
      <c r="I322" s="2">
        <v>519.09659999999997</v>
      </c>
      <c r="J322">
        <v>1631.4086</v>
      </c>
      <c r="K322">
        <v>516.0009</v>
      </c>
      <c r="L322" s="2">
        <f t="shared" si="41"/>
        <v>68.268924482593107</v>
      </c>
      <c r="M322">
        <v>47.434199999999997</v>
      </c>
      <c r="N322">
        <v>87.235299999999995</v>
      </c>
      <c r="O322">
        <v>176</v>
      </c>
      <c r="P322">
        <v>166</v>
      </c>
      <c r="R322" s="1">
        <f t="shared" si="36"/>
        <v>23.991128763634677</v>
      </c>
      <c r="S322" s="1"/>
      <c r="T322">
        <f t="shared" ref="T322:T339" si="42">B322/C322</f>
        <v>0.66125638713555757</v>
      </c>
      <c r="U322" s="1">
        <f>G322/C322</f>
        <v>1.0033062819356777</v>
      </c>
      <c r="V322" s="1"/>
      <c r="W322" s="1">
        <f>L322/R322</f>
        <v>2.8455903494659207</v>
      </c>
      <c r="X322" s="1">
        <f t="shared" si="37"/>
        <v>1.0033062819356777</v>
      </c>
      <c r="Y322">
        <f>D322/E322</f>
        <v>0.57139617506992213</v>
      </c>
      <c r="Z322" s="1">
        <f t="shared" si="38"/>
        <v>3.636148213760984</v>
      </c>
      <c r="AA322">
        <v>0</v>
      </c>
      <c r="AC322" s="1">
        <f t="shared" si="39"/>
        <v>3.6241657001745939</v>
      </c>
      <c r="AD322" s="1">
        <f t="shared" si="40"/>
        <v>0.57139617506992213</v>
      </c>
      <c r="AE322">
        <v>0</v>
      </c>
      <c r="AG322" s="1">
        <f>O323/P323</f>
        <v>1.0276243093922652</v>
      </c>
    </row>
    <row r="323" spans="2:33">
      <c r="B323">
        <v>3061</v>
      </c>
      <c r="C323">
        <v>4230</v>
      </c>
      <c r="D323">
        <v>0.81179999999999997</v>
      </c>
      <c r="E323">
        <v>1.2318</v>
      </c>
      <c r="F323">
        <v>1173</v>
      </c>
      <c r="G323" s="1">
        <f t="shared" ref="G323:G339" si="43">B323+F323</f>
        <v>4234</v>
      </c>
      <c r="H323" s="2">
        <v>1697.491</v>
      </c>
      <c r="I323" s="2">
        <v>533.1404</v>
      </c>
      <c r="J323">
        <v>1704.0550000000001</v>
      </c>
      <c r="K323">
        <v>533.36959999999999</v>
      </c>
      <c r="L323" s="2">
        <f t="shared" si="41"/>
        <v>105.21321676030077</v>
      </c>
      <c r="M323">
        <v>46.529600000000002</v>
      </c>
      <c r="N323">
        <v>94.201899999999995</v>
      </c>
      <c r="O323">
        <v>186</v>
      </c>
      <c r="P323">
        <v>181</v>
      </c>
      <c r="R323" s="1">
        <f t="shared" ref="R323:R339" si="44">F323/M323</f>
        <v>25.209758949142049</v>
      </c>
      <c r="S323" s="1"/>
      <c r="T323">
        <f t="shared" si="42"/>
        <v>0.72364066193853427</v>
      </c>
      <c r="U323" s="1">
        <f>G323/C323</f>
        <v>1.0009456264775414</v>
      </c>
      <c r="V323" s="1"/>
      <c r="W323" s="1">
        <f>L323/R323</f>
        <v>4.1735114156607764</v>
      </c>
      <c r="X323" s="1">
        <f t="shared" ref="X323:X339" si="45">G323/C323</f>
        <v>1.0009456264775414</v>
      </c>
      <c r="Y323">
        <f>D323/E323</f>
        <v>0.65903555772040912</v>
      </c>
      <c r="Z323" s="1">
        <f t="shared" ref="Z323:Z339" si="46">N323/R323</f>
        <v>3.7367235517817563</v>
      </c>
      <c r="AA323">
        <v>0</v>
      </c>
      <c r="AC323" s="1">
        <f t="shared" ref="AC323:AC339" si="47">Z323/X323</f>
        <v>3.733193345308651</v>
      </c>
      <c r="AD323" s="1">
        <f t="shared" ref="AD323:AD339" si="48">D323/E323</f>
        <v>0.65903555772040912</v>
      </c>
      <c r="AE323">
        <v>0</v>
      </c>
      <c r="AG323" s="1">
        <f>O324/P324</f>
        <v>0.90173410404624277</v>
      </c>
    </row>
    <row r="324" spans="2:33">
      <c r="B324">
        <v>1202</v>
      </c>
      <c r="C324">
        <v>2360</v>
      </c>
      <c r="D324">
        <v>0.78779999999999994</v>
      </c>
      <c r="E324">
        <v>1.2694000000000001</v>
      </c>
      <c r="F324">
        <v>1169</v>
      </c>
      <c r="G324" s="1">
        <f t="shared" si="43"/>
        <v>2371</v>
      </c>
      <c r="H324" s="2">
        <v>1600.7440999999999</v>
      </c>
      <c r="I324" s="2">
        <v>553.28639999999996</v>
      </c>
      <c r="J324">
        <v>1597.9474</v>
      </c>
      <c r="K324">
        <v>547.86869999999999</v>
      </c>
      <c r="L324" s="2">
        <f t="shared" si="41"/>
        <v>54.35066513898424</v>
      </c>
      <c r="M324">
        <v>49.769500000000001</v>
      </c>
      <c r="N324">
        <v>71.168800000000005</v>
      </c>
      <c r="O324">
        <v>156</v>
      </c>
      <c r="P324">
        <v>173</v>
      </c>
      <c r="R324" s="1">
        <f t="shared" si="44"/>
        <v>23.488280975296114</v>
      </c>
      <c r="S324" s="1"/>
      <c r="T324">
        <f t="shared" si="42"/>
        <v>0.5093220338983051</v>
      </c>
      <c r="U324" s="1">
        <f>G324/C324</f>
        <v>1.0046610169491526</v>
      </c>
      <c r="V324" s="1"/>
      <c r="W324" s="1">
        <f>L324/R324</f>
        <v>2.3139481853162329</v>
      </c>
      <c r="X324" s="1">
        <f t="shared" si="45"/>
        <v>1.0046610169491526</v>
      </c>
      <c r="Y324">
        <f>D324/E324</f>
        <v>0.62060816133606422</v>
      </c>
      <c r="Z324" s="1">
        <f t="shared" si="46"/>
        <v>3.029970565953807</v>
      </c>
      <c r="AA324">
        <v>0</v>
      </c>
      <c r="AC324" s="1">
        <f t="shared" si="47"/>
        <v>3.0159133427460922</v>
      </c>
      <c r="AD324" s="1">
        <f t="shared" si="48"/>
        <v>0.62060816133606422</v>
      </c>
      <c r="AE324">
        <v>0</v>
      </c>
      <c r="AG324" s="1">
        <f>O325/P325</f>
        <v>0.92021276595744683</v>
      </c>
    </row>
    <row r="325" spans="2:33">
      <c r="B325">
        <v>2824</v>
      </c>
      <c r="C325">
        <v>3755</v>
      </c>
      <c r="D325">
        <v>0.69169999999999998</v>
      </c>
      <c r="E325">
        <v>1.4458</v>
      </c>
      <c r="F325">
        <v>936</v>
      </c>
      <c r="G325" s="1">
        <f t="shared" si="43"/>
        <v>3760</v>
      </c>
      <c r="H325" s="2">
        <v>1629.5382999999999</v>
      </c>
      <c r="I325" s="2">
        <v>592.09550000000002</v>
      </c>
      <c r="J325">
        <v>1624.6442</v>
      </c>
      <c r="K325">
        <v>595.39959999999996</v>
      </c>
      <c r="L325" s="2">
        <f t="shared" si="41"/>
        <v>80.644797798370234</v>
      </c>
      <c r="M325">
        <v>44.598199999999999</v>
      </c>
      <c r="N325">
        <v>85.615399999999994</v>
      </c>
      <c r="O325">
        <v>173</v>
      </c>
      <c r="P325">
        <v>188</v>
      </c>
      <c r="R325" s="1">
        <f t="shared" si="44"/>
        <v>20.987394110076192</v>
      </c>
      <c r="S325" s="1"/>
      <c r="T325">
        <f t="shared" si="42"/>
        <v>0.752063914780293</v>
      </c>
      <c r="U325" s="1">
        <f>G325/C325</f>
        <v>1.0013315579227697</v>
      </c>
      <c r="V325" s="1"/>
      <c r="W325" s="1">
        <f>L325/R325</f>
        <v>3.8425350653539265</v>
      </c>
      <c r="X325" s="1">
        <f t="shared" si="45"/>
        <v>1.0013315579227697</v>
      </c>
      <c r="Y325">
        <f>D325/E325</f>
        <v>0.47842025176372943</v>
      </c>
      <c r="Z325" s="1">
        <f t="shared" si="46"/>
        <v>4.0793725772222222</v>
      </c>
      <c r="AA325">
        <v>0</v>
      </c>
      <c r="AC325" s="1">
        <f t="shared" si="47"/>
        <v>4.0739478796461288</v>
      </c>
      <c r="AD325" s="1">
        <f t="shared" si="48"/>
        <v>0.47842025176372943</v>
      </c>
      <c r="AE325">
        <v>0</v>
      </c>
      <c r="AG325" s="1">
        <f>O326/P326</f>
        <v>0.90047393364928907</v>
      </c>
    </row>
    <row r="326" spans="2:33">
      <c r="B326">
        <v>2258</v>
      </c>
      <c r="C326">
        <v>3478</v>
      </c>
      <c r="D326">
        <v>0.62470000000000003</v>
      </c>
      <c r="E326">
        <v>1.6008</v>
      </c>
      <c r="F326">
        <v>1229</v>
      </c>
      <c r="G326" s="1">
        <f t="shared" si="43"/>
        <v>3487</v>
      </c>
      <c r="H326" s="2">
        <v>1704.7179000000001</v>
      </c>
      <c r="I326" s="2">
        <v>585.81910000000005</v>
      </c>
      <c r="J326">
        <v>1709.1541999999999</v>
      </c>
      <c r="K326">
        <v>588.91579999999999</v>
      </c>
      <c r="L326" s="2">
        <f t="shared" si="41"/>
        <v>69.597099613202317</v>
      </c>
      <c r="M326">
        <v>48.877400000000002</v>
      </c>
      <c r="N326">
        <v>90.471000000000004</v>
      </c>
      <c r="O326">
        <v>190</v>
      </c>
      <c r="P326">
        <v>211</v>
      </c>
      <c r="R326" s="1">
        <f t="shared" si="44"/>
        <v>25.144545331789335</v>
      </c>
      <c r="S326" s="1"/>
      <c r="T326">
        <f t="shared" si="42"/>
        <v>0.64922369177688322</v>
      </c>
      <c r="U326" s="1">
        <f>G326/C326</f>
        <v>1.0025876940770557</v>
      </c>
      <c r="V326" s="1"/>
      <c r="W326" s="1">
        <f>L326/R326</f>
        <v>2.7678806156503946</v>
      </c>
      <c r="X326" s="1">
        <f t="shared" si="45"/>
        <v>1.0025876940770557</v>
      </c>
      <c r="Y326">
        <f>D326/E326</f>
        <v>0.3902423788105947</v>
      </c>
      <c r="Z326" s="1">
        <f t="shared" si="46"/>
        <v>3.5980368229454842</v>
      </c>
      <c r="AA326">
        <v>0</v>
      </c>
      <c r="AC326" s="1">
        <f t="shared" si="47"/>
        <v>3.5887502352177787</v>
      </c>
      <c r="AD326" s="1">
        <f t="shared" si="48"/>
        <v>0.3902423788105947</v>
      </c>
      <c r="AE326">
        <v>0</v>
      </c>
      <c r="AG326" s="1">
        <f>O327/P327</f>
        <v>1.0621468926553672</v>
      </c>
    </row>
    <row r="327" spans="2:33">
      <c r="B327">
        <v>3146</v>
      </c>
      <c r="C327">
        <v>4488</v>
      </c>
      <c r="D327">
        <v>0.80689999999999995</v>
      </c>
      <c r="E327">
        <v>1.2393000000000001</v>
      </c>
      <c r="F327">
        <v>1304</v>
      </c>
      <c r="G327" s="1">
        <f t="shared" si="43"/>
        <v>4450</v>
      </c>
      <c r="H327" s="2">
        <v>1675.9025999999999</v>
      </c>
      <c r="I327" s="2">
        <v>650.0557</v>
      </c>
      <c r="J327">
        <v>1671.7239</v>
      </c>
      <c r="K327">
        <v>645.14570000000003</v>
      </c>
      <c r="L327" s="2">
        <f t="shared" si="41"/>
        <v>1051.1066973220416</v>
      </c>
      <c r="M327">
        <v>44.418500000000002</v>
      </c>
      <c r="N327">
        <v>96.187299999999993</v>
      </c>
      <c r="O327">
        <v>188</v>
      </c>
      <c r="P327">
        <v>177</v>
      </c>
      <c r="R327" s="1">
        <f t="shared" si="44"/>
        <v>29.357137228857344</v>
      </c>
      <c r="S327" s="1"/>
      <c r="T327">
        <f t="shared" si="42"/>
        <v>0.7009803921568627</v>
      </c>
      <c r="U327" s="1">
        <f>G327/C327</f>
        <v>0.99153297682709451</v>
      </c>
      <c r="V327" s="1"/>
      <c r="W327" s="1">
        <f>L327/R327</f>
        <v>35.804127940950238</v>
      </c>
      <c r="X327" s="1">
        <f t="shared" si="45"/>
        <v>0.99153297682709451</v>
      </c>
      <c r="Y327">
        <f>D327/E327</f>
        <v>0.65109335915436128</v>
      </c>
      <c r="Z327" s="1">
        <f t="shared" si="46"/>
        <v>3.2764536695168713</v>
      </c>
      <c r="AA327">
        <v>0</v>
      </c>
      <c r="AC327" s="1">
        <f t="shared" si="47"/>
        <v>3.3044323750093749</v>
      </c>
      <c r="AD327" s="1">
        <f t="shared" si="48"/>
        <v>0.65109335915436128</v>
      </c>
      <c r="AE327">
        <v>0</v>
      </c>
      <c r="AG327" s="1">
        <f>O328/P328</f>
        <v>1.2109375</v>
      </c>
    </row>
    <row r="328" spans="2:33">
      <c r="B328">
        <v>2720</v>
      </c>
      <c r="C328">
        <v>4609</v>
      </c>
      <c r="D328">
        <v>0.6079</v>
      </c>
      <c r="E328">
        <v>1.645</v>
      </c>
      <c r="F328">
        <v>1875</v>
      </c>
      <c r="G328" s="1">
        <f t="shared" si="43"/>
        <v>4595</v>
      </c>
      <c r="H328" s="2">
        <v>729.55920000000003</v>
      </c>
      <c r="I328" s="2">
        <v>179.15110000000001</v>
      </c>
      <c r="J328">
        <v>735.75599999999997</v>
      </c>
      <c r="K328">
        <v>176.33410000000001</v>
      </c>
      <c r="L328" s="2">
        <f t="shared" ref="L328:L339" si="49">SQRT((H329-J328)^2+(I329-K328)^2)</f>
        <v>78.39457023238279</v>
      </c>
      <c r="M328">
        <v>58.3095</v>
      </c>
      <c r="N328">
        <v>110.9414</v>
      </c>
      <c r="O328">
        <v>155</v>
      </c>
      <c r="P328">
        <v>128</v>
      </c>
      <c r="R328" s="1">
        <f t="shared" si="44"/>
        <v>32.155995163738325</v>
      </c>
      <c r="S328" s="1"/>
      <c r="T328">
        <f t="shared" si="42"/>
        <v>0.59014970709481451</v>
      </c>
      <c r="U328" s="1">
        <f>G328/C328</f>
        <v>0.99696246474289429</v>
      </c>
      <c r="V328" s="1"/>
      <c r="W328" s="1">
        <f>L328/R328</f>
        <v>2.4379457029147331</v>
      </c>
      <c r="X328" s="1">
        <f t="shared" si="45"/>
        <v>0.99696246474289429</v>
      </c>
      <c r="Y328">
        <f>D328/E328</f>
        <v>0.36954407294832825</v>
      </c>
      <c r="Z328" s="1">
        <f t="shared" si="46"/>
        <v>3.4501000337600005</v>
      </c>
      <c r="AA328">
        <v>0</v>
      </c>
      <c r="AC328" s="1">
        <f t="shared" si="47"/>
        <v>3.4606117640043186</v>
      </c>
      <c r="AD328" s="1">
        <f t="shared" si="48"/>
        <v>0.36954407294832825</v>
      </c>
      <c r="AE328">
        <v>0</v>
      </c>
      <c r="AG328" s="1">
        <f>O329/P329</f>
        <v>1.1592920353982301</v>
      </c>
    </row>
    <row r="329" spans="2:33">
      <c r="B329">
        <v>5767</v>
      </c>
      <c r="C329">
        <v>7817</v>
      </c>
      <c r="D329">
        <v>0.92969999999999997</v>
      </c>
      <c r="E329">
        <v>1.0757000000000001</v>
      </c>
      <c r="F329">
        <v>1565</v>
      </c>
      <c r="G329" s="1">
        <f t="shared" si="43"/>
        <v>7332</v>
      </c>
      <c r="H329" s="2">
        <v>719.59360000000004</v>
      </c>
      <c r="I329" s="2">
        <v>253.0445</v>
      </c>
      <c r="J329">
        <v>708.74090000000001</v>
      </c>
      <c r="K329">
        <v>234.52940000000001</v>
      </c>
      <c r="L329" s="2">
        <f t="shared" si="49"/>
        <v>104.82835591670793</v>
      </c>
      <c r="M329">
        <v>52.392699999999998</v>
      </c>
      <c r="N329">
        <v>119.33150000000001</v>
      </c>
      <c r="O329">
        <v>131</v>
      </c>
      <c r="P329">
        <v>113</v>
      </c>
      <c r="R329" s="1">
        <f t="shared" si="44"/>
        <v>29.870573572272473</v>
      </c>
      <c r="S329" s="1"/>
      <c r="T329">
        <f t="shared" si="42"/>
        <v>0.73775105539209418</v>
      </c>
      <c r="U329" s="1">
        <f>G329/C329</f>
        <v>0.93795573749520278</v>
      </c>
      <c r="V329" s="1"/>
      <c r="W329" s="1">
        <f>L329/R329</f>
        <v>3.5094189156787885</v>
      </c>
      <c r="X329" s="1">
        <f t="shared" si="45"/>
        <v>0.93795573749520278</v>
      </c>
      <c r="Y329">
        <f>D329/E329</f>
        <v>0.86427442595519188</v>
      </c>
      <c r="Z329" s="1">
        <f t="shared" si="46"/>
        <v>3.9949517444408946</v>
      </c>
      <c r="AA329">
        <v>0</v>
      </c>
      <c r="AC329" s="1">
        <f t="shared" si="47"/>
        <v>4.259211372926142</v>
      </c>
      <c r="AD329" s="1">
        <f t="shared" si="48"/>
        <v>0.86427442595519188</v>
      </c>
      <c r="AE329">
        <v>0</v>
      </c>
      <c r="AG329" s="1">
        <f>O330/P330</f>
        <v>1.1686746987951808</v>
      </c>
    </row>
    <row r="330" spans="2:33">
      <c r="B330">
        <v>5395</v>
      </c>
      <c r="C330">
        <v>7706</v>
      </c>
      <c r="D330">
        <v>0.43969999999999998</v>
      </c>
      <c r="E330">
        <v>2.2744</v>
      </c>
      <c r="F330">
        <v>1261</v>
      </c>
      <c r="G330" s="1">
        <f t="shared" si="43"/>
        <v>6656</v>
      </c>
      <c r="H330" s="2">
        <v>800.71609999999998</v>
      </c>
      <c r="I330" s="2">
        <v>184.23480000000001</v>
      </c>
      <c r="J330">
        <v>790.55709999999999</v>
      </c>
      <c r="K330">
        <v>178.78870000000001</v>
      </c>
      <c r="L330" s="2">
        <f t="shared" si="49"/>
        <v>197.04338413093188</v>
      </c>
      <c r="M330">
        <v>48.466500000000003</v>
      </c>
      <c r="N330">
        <v>152.41059999999999</v>
      </c>
      <c r="O330">
        <v>97</v>
      </c>
      <c r="P330">
        <v>83</v>
      </c>
      <c r="R330" s="1">
        <f t="shared" si="44"/>
        <v>26.017971175966903</v>
      </c>
      <c r="S330" s="1"/>
      <c r="T330">
        <f t="shared" si="42"/>
        <v>0.70010381520892806</v>
      </c>
      <c r="U330" s="1">
        <f>G330/C330</f>
        <v>0.86374253828185832</v>
      </c>
      <c r="V330" s="1"/>
      <c r="W330" s="1">
        <f>L330/R330</f>
        <v>7.5733569999855757</v>
      </c>
      <c r="X330" s="1">
        <f t="shared" si="45"/>
        <v>0.86374253828185832</v>
      </c>
      <c r="Y330">
        <f>D330/E330</f>
        <v>0.19332571227576503</v>
      </c>
      <c r="Z330" s="1">
        <f t="shared" si="46"/>
        <v>5.8578971807295801</v>
      </c>
      <c r="AA330">
        <v>0</v>
      </c>
      <c r="AC330" s="1">
        <f t="shared" si="47"/>
        <v>6.7819945424732788</v>
      </c>
      <c r="AD330" s="1">
        <f t="shared" si="48"/>
        <v>0.19332571227576503</v>
      </c>
      <c r="AE330">
        <v>0</v>
      </c>
      <c r="AG330" s="1">
        <f>O331/P331</f>
        <v>1.037037037037037</v>
      </c>
    </row>
    <row r="331" spans="2:33">
      <c r="B331">
        <v>3943</v>
      </c>
      <c r="C331">
        <v>5358</v>
      </c>
      <c r="D331">
        <v>0.93589999999999995</v>
      </c>
      <c r="E331">
        <v>1.0685</v>
      </c>
      <c r="F331">
        <v>1323</v>
      </c>
      <c r="G331" s="1">
        <f t="shared" si="43"/>
        <v>5266</v>
      </c>
      <c r="H331" s="2">
        <v>596.52020000000005</v>
      </c>
      <c r="I331" s="2">
        <v>144.4991</v>
      </c>
      <c r="J331">
        <v>587.8152</v>
      </c>
      <c r="K331">
        <v>145.4924</v>
      </c>
      <c r="L331" s="2">
        <f t="shared" si="49"/>
        <v>82.894669998136777</v>
      </c>
      <c r="M331">
        <v>44.721400000000003</v>
      </c>
      <c r="N331">
        <v>98.478399999999993</v>
      </c>
      <c r="O331">
        <v>84</v>
      </c>
      <c r="P331">
        <v>81</v>
      </c>
      <c r="R331" s="1">
        <f t="shared" si="44"/>
        <v>29.583152584668635</v>
      </c>
      <c r="S331" s="1"/>
      <c r="T331">
        <f t="shared" si="42"/>
        <v>0.73590892123926843</v>
      </c>
      <c r="U331" s="1">
        <f>G331/C331</f>
        <v>0.982829413960433</v>
      </c>
      <c r="V331" s="1"/>
      <c r="W331" s="1">
        <f>L331/R331</f>
        <v>2.8020904723013413</v>
      </c>
      <c r="X331" s="1">
        <f t="shared" si="45"/>
        <v>0.982829413960433</v>
      </c>
      <c r="Y331">
        <f>D331/E331</f>
        <v>0.87590079550772104</v>
      </c>
      <c r="Z331" s="1">
        <f t="shared" si="46"/>
        <v>3.3288676627059712</v>
      </c>
      <c r="AA331">
        <v>0</v>
      </c>
      <c r="AC331" s="1">
        <f t="shared" si="47"/>
        <v>3.3870248645610697</v>
      </c>
      <c r="AD331" s="1">
        <f t="shared" si="48"/>
        <v>0.87590079550772104</v>
      </c>
      <c r="AE331">
        <v>0</v>
      </c>
      <c r="AG331" s="1">
        <f>O332/P332</f>
        <v>1.1847826086956521</v>
      </c>
    </row>
    <row r="332" spans="2:33">
      <c r="B332">
        <v>4338</v>
      </c>
      <c r="C332">
        <v>6168</v>
      </c>
      <c r="D332">
        <v>0.88400000000000001</v>
      </c>
      <c r="E332">
        <v>1.1312</v>
      </c>
      <c r="F332">
        <v>1334</v>
      </c>
      <c r="G332" s="1">
        <f t="shared" si="43"/>
        <v>5672</v>
      </c>
      <c r="H332" s="2">
        <v>649.21429999999998</v>
      </c>
      <c r="I332" s="2">
        <v>201.18510000000001</v>
      </c>
      <c r="J332">
        <v>655.10720000000003</v>
      </c>
      <c r="K332">
        <v>208.59899999999999</v>
      </c>
      <c r="L332" s="2">
        <f t="shared" si="49"/>
        <v>102.86534726374094</v>
      </c>
      <c r="M332">
        <v>47.927</v>
      </c>
      <c r="N332">
        <v>104.3456</v>
      </c>
      <c r="O332">
        <v>109</v>
      </c>
      <c r="P332">
        <v>92</v>
      </c>
      <c r="R332" s="1">
        <f t="shared" si="44"/>
        <v>27.833997537922258</v>
      </c>
      <c r="S332" s="1"/>
      <c r="T332">
        <f t="shared" si="42"/>
        <v>0.703307392996109</v>
      </c>
      <c r="U332" s="1">
        <f>G332/C332</f>
        <v>0.91958495460440981</v>
      </c>
      <c r="V332" s="1"/>
      <c r="W332" s="1">
        <f>L332/R332</f>
        <v>3.6956727873383151</v>
      </c>
      <c r="X332" s="1">
        <f t="shared" si="45"/>
        <v>0.91958495460440981</v>
      </c>
      <c r="Y332">
        <f>D332/E332</f>
        <v>0.78147100424328153</v>
      </c>
      <c r="Z332" s="1">
        <f t="shared" si="46"/>
        <v>3.7488542512743628</v>
      </c>
      <c r="AA332">
        <v>0</v>
      </c>
      <c r="AC332" s="1">
        <f t="shared" si="47"/>
        <v>4.076680716124871</v>
      </c>
      <c r="AD332" s="1">
        <f t="shared" si="48"/>
        <v>0.78147100424328153</v>
      </c>
      <c r="AE332">
        <v>0</v>
      </c>
      <c r="AG332" s="1">
        <f>O333/P333</f>
        <v>1.1714285714285715</v>
      </c>
    </row>
    <row r="333" spans="2:33">
      <c r="B333">
        <v>2570</v>
      </c>
      <c r="C333">
        <v>3938</v>
      </c>
      <c r="D333">
        <v>0.6169</v>
      </c>
      <c r="E333">
        <v>1.621</v>
      </c>
      <c r="F333">
        <v>1283</v>
      </c>
      <c r="G333" s="1">
        <f t="shared" si="43"/>
        <v>3853</v>
      </c>
      <c r="H333" s="2">
        <v>554.83669999999995</v>
      </c>
      <c r="I333" s="2">
        <v>185.64019999999999</v>
      </c>
      <c r="J333">
        <v>549.80160000000001</v>
      </c>
      <c r="K333">
        <v>182.23269999999999</v>
      </c>
      <c r="L333" s="2">
        <f t="shared" si="49"/>
        <v>59.457744797461018</v>
      </c>
      <c r="M333">
        <v>48.104100000000003</v>
      </c>
      <c r="N333">
        <v>101.21259999999999</v>
      </c>
      <c r="O333">
        <v>82</v>
      </c>
      <c r="P333">
        <v>70</v>
      </c>
      <c r="R333" s="1">
        <f t="shared" si="44"/>
        <v>26.671323234402056</v>
      </c>
      <c r="S333" s="1"/>
      <c r="T333">
        <f t="shared" si="42"/>
        <v>0.65261554088369733</v>
      </c>
      <c r="U333" s="1">
        <f>G333/C333</f>
        <v>0.97841543930929409</v>
      </c>
      <c r="V333" s="1"/>
      <c r="W333" s="1">
        <f>L333/R333</f>
        <v>2.2292761508273924</v>
      </c>
      <c r="X333" s="1">
        <f t="shared" si="45"/>
        <v>0.97841543930929409</v>
      </c>
      <c r="Y333">
        <f>D333/E333</f>
        <v>0.38056755089450955</v>
      </c>
      <c r="Z333" s="1">
        <f t="shared" si="46"/>
        <v>3.7948098454091972</v>
      </c>
      <c r="AA333">
        <v>0</v>
      </c>
      <c r="AC333" s="1">
        <f t="shared" si="47"/>
        <v>3.8785261280097112</v>
      </c>
      <c r="AD333" s="1">
        <f t="shared" si="48"/>
        <v>0.38056755089450955</v>
      </c>
      <c r="AE333">
        <v>0</v>
      </c>
      <c r="AG333" s="1">
        <f>O334/P334</f>
        <v>0.9017857142857143</v>
      </c>
    </row>
    <row r="334" spans="2:33">
      <c r="B334">
        <v>4311</v>
      </c>
      <c r="C334">
        <v>6073</v>
      </c>
      <c r="D334">
        <v>0.71309999999999996</v>
      </c>
      <c r="E334">
        <v>1.4023000000000001</v>
      </c>
      <c r="F334">
        <v>1764</v>
      </c>
      <c r="G334" s="1">
        <f t="shared" si="43"/>
        <v>6075</v>
      </c>
      <c r="H334" s="2">
        <v>490.82139999999998</v>
      </c>
      <c r="I334" s="2">
        <v>189.7533</v>
      </c>
      <c r="J334">
        <v>500.36680000000001</v>
      </c>
      <c r="K334">
        <v>193.5454</v>
      </c>
      <c r="L334" s="2">
        <f t="shared" si="49"/>
        <v>108.45001703051966</v>
      </c>
      <c r="M334">
        <v>54.589399999999998</v>
      </c>
      <c r="N334">
        <v>112.7209</v>
      </c>
      <c r="O334">
        <v>101</v>
      </c>
      <c r="P334">
        <v>112</v>
      </c>
      <c r="R334" s="1">
        <f t="shared" si="44"/>
        <v>32.31396571495565</v>
      </c>
      <c r="S334" s="1"/>
      <c r="T334">
        <f t="shared" si="42"/>
        <v>0.70986332949119046</v>
      </c>
      <c r="U334" s="1">
        <f>G334/C334</f>
        <v>1.0003293265272517</v>
      </c>
      <c r="V334" s="1"/>
      <c r="W334" s="1">
        <f>L334/R334</f>
        <v>3.3561345576450399</v>
      </c>
      <c r="X334" s="1">
        <f t="shared" si="45"/>
        <v>1.0003293265272517</v>
      </c>
      <c r="Y334">
        <f>D334/E334</f>
        <v>0.50852171432646365</v>
      </c>
      <c r="Z334" s="1">
        <f t="shared" si="46"/>
        <v>3.488302890283447</v>
      </c>
      <c r="AA334">
        <v>0</v>
      </c>
      <c r="AC334" s="1">
        <f t="shared" si="47"/>
        <v>3.48715447780928</v>
      </c>
      <c r="AD334" s="1">
        <f t="shared" si="48"/>
        <v>0.50852171432646365</v>
      </c>
      <c r="AE334">
        <v>0</v>
      </c>
      <c r="AG334" s="1">
        <f>O335/P335</f>
        <v>1.205607476635514</v>
      </c>
    </row>
    <row r="335" spans="2:33">
      <c r="B335">
        <v>2137</v>
      </c>
      <c r="C335">
        <v>3354</v>
      </c>
      <c r="D335">
        <v>0.68799999999999994</v>
      </c>
      <c r="E335">
        <v>1.4535</v>
      </c>
      <c r="F335">
        <v>1225</v>
      </c>
      <c r="G335" s="1">
        <f t="shared" si="43"/>
        <v>3362</v>
      </c>
      <c r="H335" s="2">
        <v>514.85720000000003</v>
      </c>
      <c r="I335" s="2">
        <v>301.02300000000002</v>
      </c>
      <c r="J335">
        <v>515.23059999999998</v>
      </c>
      <c r="K335">
        <v>306.3073</v>
      </c>
      <c r="L335" s="2">
        <f t="shared" si="49"/>
        <v>55.906272376898833</v>
      </c>
      <c r="M335">
        <v>45.880299999999998</v>
      </c>
      <c r="N335">
        <v>86.648700000000005</v>
      </c>
      <c r="O335">
        <v>129</v>
      </c>
      <c r="P335">
        <v>107</v>
      </c>
      <c r="R335" s="1">
        <f t="shared" si="44"/>
        <v>26.699912598653455</v>
      </c>
      <c r="S335" s="1"/>
      <c r="T335">
        <f t="shared" si="42"/>
        <v>0.63714967203339301</v>
      </c>
      <c r="U335" s="1">
        <f>G335/C335</f>
        <v>1.0023852116875374</v>
      </c>
      <c r="V335" s="1"/>
      <c r="W335" s="1">
        <f>L335/R335</f>
        <v>2.0938747334970049</v>
      </c>
      <c r="X335" s="1">
        <f t="shared" si="45"/>
        <v>1.0023852116875374</v>
      </c>
      <c r="Y335">
        <f>D335/E335</f>
        <v>0.47334021327829373</v>
      </c>
      <c r="Z335" s="1">
        <f t="shared" si="46"/>
        <v>3.2452802862122447</v>
      </c>
      <c r="AA335">
        <v>0</v>
      </c>
      <c r="AC335" s="1">
        <f t="shared" si="47"/>
        <v>3.2375580249720013</v>
      </c>
      <c r="AD335" s="1">
        <f t="shared" si="48"/>
        <v>0.47334021327829373</v>
      </c>
      <c r="AE335">
        <v>0</v>
      </c>
      <c r="AG335" s="1">
        <f>O336/P336</f>
        <v>1.0984848484848484</v>
      </c>
    </row>
    <row r="336" spans="2:33">
      <c r="B336">
        <v>2747</v>
      </c>
      <c r="C336">
        <v>3964</v>
      </c>
      <c r="D336">
        <v>0.96560000000000001</v>
      </c>
      <c r="E336">
        <v>1.0356000000000001</v>
      </c>
      <c r="F336">
        <v>1209</v>
      </c>
      <c r="G336" s="1">
        <f t="shared" si="43"/>
        <v>3956</v>
      </c>
      <c r="H336" s="2">
        <v>571.03579999999999</v>
      </c>
      <c r="I336" s="2">
        <v>309.66750000000002</v>
      </c>
      <c r="J336">
        <v>564.4049</v>
      </c>
      <c r="K336">
        <v>303.4545</v>
      </c>
      <c r="L336" s="2">
        <f t="shared" si="49"/>
        <v>92.218960891565004</v>
      </c>
      <c r="M336">
        <v>46.3249</v>
      </c>
      <c r="N336">
        <v>87.418499999999995</v>
      </c>
      <c r="O336">
        <v>145</v>
      </c>
      <c r="P336">
        <v>132</v>
      </c>
      <c r="R336" s="1">
        <f t="shared" si="44"/>
        <v>26.098275441501222</v>
      </c>
      <c r="S336" s="1"/>
      <c r="T336">
        <f t="shared" si="42"/>
        <v>0.69298688193743696</v>
      </c>
      <c r="U336" s="1">
        <f>G336/C336</f>
        <v>0.99798183652875883</v>
      </c>
      <c r="V336" s="1"/>
      <c r="W336" s="1">
        <f>L336/R336</f>
        <v>3.5335269986812734</v>
      </c>
      <c r="X336" s="1">
        <f t="shared" si="45"/>
        <v>0.99798183652875883</v>
      </c>
      <c r="Y336">
        <f>D336/E336</f>
        <v>0.93240633449208188</v>
      </c>
      <c r="Z336" s="1">
        <f t="shared" si="46"/>
        <v>3.3495891403225806</v>
      </c>
      <c r="AA336">
        <v>0</v>
      </c>
      <c r="AC336" s="1">
        <f t="shared" si="47"/>
        <v>3.3563628291806649</v>
      </c>
      <c r="AD336" s="1">
        <f t="shared" si="48"/>
        <v>0.93240633449208188</v>
      </c>
      <c r="AE336">
        <v>0</v>
      </c>
      <c r="AG336" s="1">
        <f>O337/P337</f>
        <v>1.2688172043010753</v>
      </c>
    </row>
    <row r="337" spans="2:33">
      <c r="B337">
        <v>4036</v>
      </c>
      <c r="C337">
        <v>5613</v>
      </c>
      <c r="D337">
        <v>0.72589999999999999</v>
      </c>
      <c r="E337">
        <v>1.3775999999999999</v>
      </c>
      <c r="F337">
        <v>1283</v>
      </c>
      <c r="G337" s="1">
        <f t="shared" si="43"/>
        <v>5319</v>
      </c>
      <c r="H337" s="2">
        <v>501.72550000000001</v>
      </c>
      <c r="I337" s="2">
        <v>371.09789999999998</v>
      </c>
      <c r="J337">
        <v>502.387</v>
      </c>
      <c r="K337">
        <v>360.61689999999999</v>
      </c>
      <c r="L337" s="2">
        <f t="shared" si="49"/>
        <v>61.988822903810636</v>
      </c>
      <c r="M337">
        <v>50.01</v>
      </c>
      <c r="N337">
        <v>107.5639</v>
      </c>
      <c r="O337">
        <v>118</v>
      </c>
      <c r="P337">
        <v>93</v>
      </c>
      <c r="R337" s="1">
        <f t="shared" si="44"/>
        <v>25.654869026194763</v>
      </c>
      <c r="S337" s="1"/>
      <c r="T337">
        <f t="shared" si="42"/>
        <v>0.71904507393550687</v>
      </c>
      <c r="U337" s="1">
        <f>G337/C337</f>
        <v>0.94762159273115976</v>
      </c>
      <c r="V337" s="1"/>
      <c r="W337" s="1">
        <f>L337/R337</f>
        <v>2.4162595739825172</v>
      </c>
      <c r="X337" s="1">
        <f t="shared" si="45"/>
        <v>0.94762159273115976</v>
      </c>
      <c r="Y337">
        <f>D337/E337</f>
        <v>0.52693089430894313</v>
      </c>
      <c r="Z337" s="1">
        <f t="shared" si="46"/>
        <v>4.1927284793452841</v>
      </c>
      <c r="AA337">
        <v>0</v>
      </c>
      <c r="AC337" s="1">
        <f t="shared" si="47"/>
        <v>4.4244754567710247</v>
      </c>
      <c r="AD337" s="1">
        <f t="shared" si="48"/>
        <v>0.52693089430894313</v>
      </c>
      <c r="AE337">
        <v>0</v>
      </c>
      <c r="AG337" s="1">
        <f>O338/P338</f>
        <v>1.1818181818181819</v>
      </c>
    </row>
    <row r="338" spans="2:33">
      <c r="B338">
        <v>2650</v>
      </c>
      <c r="C338">
        <v>3826</v>
      </c>
      <c r="D338">
        <v>0.93759999999999999</v>
      </c>
      <c r="E338">
        <v>1.0666</v>
      </c>
      <c r="F338">
        <v>1184</v>
      </c>
      <c r="G338" s="1">
        <f t="shared" si="43"/>
        <v>3834</v>
      </c>
      <c r="H338" s="2">
        <v>455.54500000000002</v>
      </c>
      <c r="I338" s="2">
        <v>320.01589999999999</v>
      </c>
      <c r="J338">
        <v>464.08780000000002</v>
      </c>
      <c r="K338">
        <v>316.11059999999998</v>
      </c>
      <c r="L338" s="2">
        <f t="shared" si="49"/>
        <v>78.650133892448011</v>
      </c>
      <c r="M338">
        <v>48.104100000000003</v>
      </c>
      <c r="N338">
        <v>87.321200000000005</v>
      </c>
      <c r="O338">
        <v>104</v>
      </c>
      <c r="P338">
        <v>88</v>
      </c>
      <c r="R338" s="1">
        <f t="shared" si="44"/>
        <v>24.613286601349987</v>
      </c>
      <c r="S338" s="1"/>
      <c r="T338">
        <f t="shared" si="42"/>
        <v>0.69262937794040769</v>
      </c>
      <c r="U338" s="1">
        <f>G338/C338</f>
        <v>1.0020909566126504</v>
      </c>
      <c r="V338" s="1"/>
      <c r="W338" s="1">
        <f>L338/R338</f>
        <v>3.1954340420402945</v>
      </c>
      <c r="X338" s="1">
        <f t="shared" si="45"/>
        <v>1.0020909566126504</v>
      </c>
      <c r="Y338">
        <f>D338/E338</f>
        <v>0.87905494093380832</v>
      </c>
      <c r="Z338" s="1">
        <f t="shared" si="46"/>
        <v>3.5477261291554059</v>
      </c>
      <c r="AA338">
        <v>0</v>
      </c>
      <c r="AC338" s="1">
        <f t="shared" si="47"/>
        <v>3.5403234663924312</v>
      </c>
      <c r="AD338" s="1">
        <f t="shared" si="48"/>
        <v>0.87905494093380832</v>
      </c>
      <c r="AE338">
        <v>0</v>
      </c>
      <c r="AG338" s="1">
        <f>O339/P339</f>
        <v>1.1359999999999999</v>
      </c>
    </row>
    <row r="339" spans="2:33">
      <c r="B339">
        <v>4039</v>
      </c>
      <c r="C339">
        <v>5693</v>
      </c>
      <c r="D339">
        <v>0.88429999999999997</v>
      </c>
      <c r="E339">
        <v>1.1309</v>
      </c>
      <c r="F339">
        <v>1482</v>
      </c>
      <c r="G339" s="1">
        <f t="shared" si="43"/>
        <v>5521</v>
      </c>
      <c r="H339" s="2">
        <v>399.89190000000002</v>
      </c>
      <c r="I339" s="2">
        <v>361.54989999999998</v>
      </c>
      <c r="J339">
        <v>391.6619</v>
      </c>
      <c r="K339">
        <v>360.12619999999998</v>
      </c>
      <c r="L339" s="2">
        <f t="shared" si="49"/>
        <v>532.06195488688161</v>
      </c>
      <c r="M339">
        <v>50.8035</v>
      </c>
      <c r="N339">
        <v>96.208100000000002</v>
      </c>
      <c r="O339">
        <v>142</v>
      </c>
      <c r="P339">
        <v>125</v>
      </c>
      <c r="R339" s="1">
        <f t="shared" si="44"/>
        <v>29.171218518409166</v>
      </c>
      <c r="S339" s="1"/>
      <c r="T339">
        <f t="shared" si="42"/>
        <v>0.70946776743369044</v>
      </c>
      <c r="U339" s="1">
        <f>G339/C339</f>
        <v>0.96978745828210078</v>
      </c>
      <c r="V339" s="1"/>
      <c r="W339" s="1">
        <f>L339/R339</f>
        <v>18.239277682250801</v>
      </c>
      <c r="X339" s="1">
        <f t="shared" si="45"/>
        <v>0.96978745828210078</v>
      </c>
      <c r="Y339">
        <f>D339/E339</f>
        <v>0.78194358475550441</v>
      </c>
      <c r="Z339" s="1">
        <f t="shared" si="46"/>
        <v>3.2980487235829958</v>
      </c>
      <c r="AA339">
        <v>0</v>
      </c>
      <c r="AC339" s="1">
        <f t="shared" si="47"/>
        <v>3.4007953963698601</v>
      </c>
      <c r="AD339" s="1">
        <f t="shared" si="48"/>
        <v>0.78194358475550441</v>
      </c>
      <c r="AE339">
        <v>0</v>
      </c>
      <c r="AG339" s="1">
        <f>O340/P340</f>
        <v>1.1228070175438596</v>
      </c>
    </row>
    <row r="340" spans="2:33">
      <c r="O340">
        <v>128</v>
      </c>
      <c r="P340">
        <v>114</v>
      </c>
    </row>
    <row r="341" spans="2:33">
      <c r="H341" s="2"/>
      <c r="I341" s="2"/>
      <c r="L341" s="2"/>
    </row>
    <row r="342" spans="2:33">
      <c r="H342" s="2"/>
      <c r="I342" s="2"/>
      <c r="L342" s="2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9"/>
  <sheetViews>
    <sheetView workbookViewId="0">
      <selection activeCell="B1" sqref="B1:D1048576"/>
    </sheetView>
  </sheetViews>
  <sheetFormatPr baseColWidth="10" defaultRowHeight="15" x14ac:dyDescent="0"/>
  <sheetData>
    <row r="1" spans="2:4">
      <c r="B1" t="s">
        <v>4</v>
      </c>
      <c r="C1" t="s">
        <v>22</v>
      </c>
      <c r="D1" t="s">
        <v>6</v>
      </c>
    </row>
    <row r="2" spans="2:4">
      <c r="B2">
        <v>0.43826547500000002</v>
      </c>
      <c r="C2">
        <v>0.15046894699999999</v>
      </c>
      <c r="D2">
        <v>1</v>
      </c>
    </row>
    <row r="3" spans="2:4">
      <c r="B3">
        <v>0.28742225999999998</v>
      </c>
      <c r="C3">
        <v>0.308790328</v>
      </c>
      <c r="D3">
        <v>1</v>
      </c>
    </row>
    <row r="4" spans="2:4">
      <c r="B4">
        <v>0.149920626</v>
      </c>
      <c r="C4">
        <v>0.29159733799999998</v>
      </c>
      <c r="D4">
        <v>1</v>
      </c>
    </row>
    <row r="5" spans="2:4">
      <c r="B5">
        <v>0.172628693</v>
      </c>
      <c r="C5">
        <v>0.38641138600000002</v>
      </c>
      <c r="D5">
        <v>1</v>
      </c>
    </row>
    <row r="6" spans="2:4">
      <c r="B6">
        <v>0.365664873</v>
      </c>
      <c r="C6">
        <v>0.114341627</v>
      </c>
      <c r="D6">
        <v>1</v>
      </c>
    </row>
    <row r="7" spans="2:4">
      <c r="B7">
        <v>0.102018653</v>
      </c>
      <c r="C7">
        <v>0.11664608</v>
      </c>
      <c r="D7">
        <v>1</v>
      </c>
    </row>
    <row r="8" spans="2:4">
      <c r="B8">
        <v>0.14432793899999999</v>
      </c>
      <c r="C8">
        <v>0.12580738799999999</v>
      </c>
      <c r="D8">
        <v>1</v>
      </c>
    </row>
    <row r="9" spans="2:4">
      <c r="B9">
        <v>0.261309615</v>
      </c>
      <c r="C9">
        <v>0.17106808700000001</v>
      </c>
      <c r="D9">
        <v>1</v>
      </c>
    </row>
    <row r="10" spans="2:4">
      <c r="B10">
        <v>0.28592053899999997</v>
      </c>
      <c r="C10">
        <v>0.28986888399999999</v>
      </c>
      <c r="D10">
        <v>1</v>
      </c>
    </row>
    <row r="11" spans="2:4">
      <c r="B11">
        <v>0.38252211000000003</v>
      </c>
      <c r="C11">
        <v>0.25010321699999999</v>
      </c>
      <c r="D11">
        <v>1</v>
      </c>
    </row>
    <row r="12" spans="2:4">
      <c r="B12">
        <v>0.18045879400000001</v>
      </c>
      <c r="C12">
        <v>2.7206616999999999E-2</v>
      </c>
      <c r="D12">
        <v>1</v>
      </c>
    </row>
    <row r="13" spans="2:4">
      <c r="B13">
        <v>0.41666666699999999</v>
      </c>
      <c r="C13">
        <v>9.3911148999999999E-2</v>
      </c>
      <c r="D13">
        <v>1</v>
      </c>
    </row>
    <row r="14" spans="2:4">
      <c r="B14">
        <v>0.31946642600000003</v>
      </c>
      <c r="C14">
        <v>8.3077953999999996E-2</v>
      </c>
      <c r="D14">
        <v>1</v>
      </c>
    </row>
    <row r="15" spans="2:4">
      <c r="B15">
        <v>0.57309410299999997</v>
      </c>
      <c r="C15">
        <v>0.51225856400000003</v>
      </c>
      <c r="D15">
        <v>1</v>
      </c>
    </row>
    <row r="16" spans="2:4">
      <c r="B16">
        <v>9.4733925999999996E-2</v>
      </c>
      <c r="C16">
        <v>0.300542792</v>
      </c>
      <c r="D16">
        <v>1</v>
      </c>
    </row>
    <row r="17" spans="2:4">
      <c r="B17">
        <v>8.3757814E-2</v>
      </c>
      <c r="C17">
        <v>0.17058482899999999</v>
      </c>
      <c r="D17">
        <v>1</v>
      </c>
    </row>
    <row r="18" spans="2:4">
      <c r="B18">
        <v>0.10157121500000001</v>
      </c>
      <c r="C18">
        <v>5.3036192000000003E-2</v>
      </c>
      <c r="D18">
        <v>1</v>
      </c>
    </row>
    <row r="19" spans="2:4">
      <c r="B19">
        <v>8.1918882999999998E-2</v>
      </c>
      <c r="C19">
        <v>0.14562800200000001</v>
      </c>
      <c r="D19">
        <v>1</v>
      </c>
    </row>
    <row r="20" spans="2:4">
      <c r="B20">
        <v>0.311383929</v>
      </c>
      <c r="C20">
        <v>6.6521696000000005E-2</v>
      </c>
      <c r="D20">
        <v>1</v>
      </c>
    </row>
    <row r="21" spans="2:4">
      <c r="B21">
        <v>0.20929594200000001</v>
      </c>
      <c r="C21">
        <v>8.2955183000000002E-2</v>
      </c>
      <c r="D21">
        <v>1</v>
      </c>
    </row>
    <row r="22" spans="2:4">
      <c r="B22">
        <v>0.15936763900000001</v>
      </c>
      <c r="C22">
        <v>0.59925997399999997</v>
      </c>
      <c r="D22">
        <v>1</v>
      </c>
    </row>
    <row r="23" spans="2:4">
      <c r="B23">
        <v>0.12588702800000001</v>
      </c>
      <c r="C23">
        <v>0.18204284100000001</v>
      </c>
      <c r="D23">
        <v>1</v>
      </c>
    </row>
    <row r="24" spans="2:4">
      <c r="B24">
        <v>0.40681209299999999</v>
      </c>
      <c r="C24">
        <v>5.5920559000000002E-2</v>
      </c>
      <c r="D24">
        <v>1</v>
      </c>
    </row>
    <row r="25" spans="2:4">
      <c r="B25">
        <v>0.35212437699999999</v>
      </c>
      <c r="C25">
        <v>0.18391436999999999</v>
      </c>
      <c r="D25">
        <v>1</v>
      </c>
    </row>
    <row r="26" spans="2:4">
      <c r="B26">
        <v>0.245025245</v>
      </c>
      <c r="C26">
        <v>0.84500848100000003</v>
      </c>
      <c r="D26">
        <v>1</v>
      </c>
    </row>
    <row r="27" spans="2:4">
      <c r="B27">
        <v>8.2419475000000006E-2</v>
      </c>
      <c r="C27">
        <v>0.29504612099999999</v>
      </c>
      <c r="D27">
        <v>1</v>
      </c>
    </row>
    <row r="28" spans="2:4">
      <c r="B28">
        <v>0.204111136</v>
      </c>
      <c r="C28">
        <v>0.161565609</v>
      </c>
      <c r="D28">
        <v>1</v>
      </c>
    </row>
    <row r="29" spans="2:4">
      <c r="B29">
        <v>0.25372758400000001</v>
      </c>
      <c r="C29">
        <v>0.101451218</v>
      </c>
      <c r="D29">
        <v>1</v>
      </c>
    </row>
    <row r="30" spans="2:4">
      <c r="B30">
        <v>4.9288426000000003E-2</v>
      </c>
      <c r="C30">
        <v>8.7953201999999994E-2</v>
      </c>
      <c r="D30">
        <v>1</v>
      </c>
    </row>
    <row r="31" spans="2:4">
      <c r="B31">
        <v>0.19642778</v>
      </c>
      <c r="C31">
        <v>0.84502556699999998</v>
      </c>
      <c r="D31">
        <v>1</v>
      </c>
    </row>
    <row r="32" spans="2:4">
      <c r="B32">
        <v>0.356192181</v>
      </c>
      <c r="C32">
        <v>0.87804511299999999</v>
      </c>
      <c r="D32">
        <v>1</v>
      </c>
    </row>
    <row r="33" spans="2:4">
      <c r="B33">
        <v>0.17256563599999999</v>
      </c>
      <c r="C33">
        <v>1.0004531619999999</v>
      </c>
      <c r="D33">
        <v>1</v>
      </c>
    </row>
    <row r="34" spans="2:4">
      <c r="B34">
        <v>0.156275944</v>
      </c>
      <c r="C34">
        <v>2.6703442000000001E-2</v>
      </c>
      <c r="D34">
        <v>1</v>
      </c>
    </row>
    <row r="35" spans="2:4">
      <c r="B35">
        <v>7.1547020000000003E-2</v>
      </c>
      <c r="C35">
        <v>5.2771516999999997E-2</v>
      </c>
      <c r="D35">
        <v>1</v>
      </c>
    </row>
    <row r="36" spans="2:4">
      <c r="B36">
        <v>4.5369344999999998E-2</v>
      </c>
      <c r="C36">
        <v>6.9873949000000005E-2</v>
      </c>
      <c r="D36">
        <v>1</v>
      </c>
    </row>
    <row r="37" spans="2:4">
      <c r="B37">
        <v>0.25503762400000002</v>
      </c>
      <c r="C37">
        <v>0.55888913699999998</v>
      </c>
      <c r="D37">
        <v>1</v>
      </c>
    </row>
    <row r="38" spans="2:4">
      <c r="B38">
        <v>0.364926906</v>
      </c>
      <c r="C38">
        <v>0.88064889899999999</v>
      </c>
      <c r="D38">
        <v>1</v>
      </c>
    </row>
    <row r="39" spans="2:4">
      <c r="B39">
        <v>5.9243033E-2</v>
      </c>
      <c r="C39">
        <v>0.12398524700000001</v>
      </c>
      <c r="D39">
        <v>1</v>
      </c>
    </row>
    <row r="40" spans="2:4">
      <c r="B40">
        <v>3.0449501E-2</v>
      </c>
      <c r="C40">
        <v>5.1739778E-2</v>
      </c>
      <c r="D40">
        <v>1</v>
      </c>
    </row>
    <row r="41" spans="2:4">
      <c r="B41">
        <v>0.178743553</v>
      </c>
      <c r="C41">
        <v>0.29960717199999998</v>
      </c>
      <c r="D41">
        <v>1</v>
      </c>
    </row>
    <row r="42" spans="2:4">
      <c r="B42">
        <v>0.10698632800000001</v>
      </c>
      <c r="C42">
        <v>0.15673339999999999</v>
      </c>
      <c r="D42">
        <v>1</v>
      </c>
    </row>
    <row r="43" spans="2:4">
      <c r="B43">
        <v>0.198920655</v>
      </c>
      <c r="C43">
        <v>0.350089188</v>
      </c>
      <c r="D43">
        <v>1</v>
      </c>
    </row>
    <row r="44" spans="2:4">
      <c r="B44">
        <v>0.56386573600000001</v>
      </c>
      <c r="C44">
        <v>0.55496666800000005</v>
      </c>
      <c r="D44">
        <v>1</v>
      </c>
    </row>
    <row r="45" spans="2:4">
      <c r="B45">
        <v>0.17222775600000001</v>
      </c>
      <c r="C45">
        <v>0.11260121200000001</v>
      </c>
      <c r="D45">
        <v>1</v>
      </c>
    </row>
    <row r="46" spans="2:4">
      <c r="B46">
        <v>4.3306349000000001E-2</v>
      </c>
      <c r="C46">
        <v>0.292658747</v>
      </c>
      <c r="D46">
        <v>1</v>
      </c>
    </row>
    <row r="47" spans="2:4">
      <c r="B47">
        <v>7.9519498999999993E-2</v>
      </c>
      <c r="C47">
        <v>0.22530166600000001</v>
      </c>
      <c r="D47">
        <v>1</v>
      </c>
    </row>
    <row r="48" spans="2:4">
      <c r="B48">
        <v>0.27209180999999999</v>
      </c>
      <c r="C48">
        <v>0.25328150500000002</v>
      </c>
      <c r="D48">
        <v>1</v>
      </c>
    </row>
    <row r="49" spans="2:4">
      <c r="B49">
        <v>0.213092051</v>
      </c>
      <c r="C49">
        <v>0.48228523200000001</v>
      </c>
      <c r="D49">
        <v>1</v>
      </c>
    </row>
    <row r="50" spans="2:4">
      <c r="B50">
        <v>0.25239889500000001</v>
      </c>
      <c r="C50">
        <v>0.23063515000000001</v>
      </c>
      <c r="D50">
        <v>1</v>
      </c>
    </row>
    <row r="51" spans="2:4">
      <c r="B51">
        <v>2.0277968E-2</v>
      </c>
      <c r="C51">
        <v>0.78930911299999995</v>
      </c>
      <c r="D51">
        <v>1</v>
      </c>
    </row>
    <row r="52" spans="2:4">
      <c r="B52">
        <v>6.8912108E-2</v>
      </c>
      <c r="C52">
        <v>6.012083E-2</v>
      </c>
      <c r="D52">
        <v>1</v>
      </c>
    </row>
    <row r="53" spans="2:4">
      <c r="B53">
        <v>0.204385172</v>
      </c>
      <c r="C53">
        <v>0.263319886</v>
      </c>
      <c r="D53">
        <v>1</v>
      </c>
    </row>
    <row r="54" spans="2:4">
      <c r="B54">
        <v>0.65159832100000004</v>
      </c>
      <c r="C54">
        <v>0.15043474400000001</v>
      </c>
      <c r="D54">
        <v>1</v>
      </c>
    </row>
    <row r="55" spans="2:4">
      <c r="B55">
        <v>0.42682608100000002</v>
      </c>
      <c r="C55">
        <v>0.77233760500000004</v>
      </c>
      <c r="D55">
        <v>1</v>
      </c>
    </row>
    <row r="56" spans="2:4">
      <c r="B56">
        <v>0.31302450500000001</v>
      </c>
      <c r="C56">
        <v>0.420211473</v>
      </c>
      <c r="D56">
        <v>1</v>
      </c>
    </row>
    <row r="57" spans="2:4">
      <c r="B57">
        <v>0.189839223</v>
      </c>
      <c r="C57">
        <v>0.259493209</v>
      </c>
      <c r="D57">
        <v>1</v>
      </c>
    </row>
    <row r="58" spans="2:4">
      <c r="B58">
        <v>0.50379728899999998</v>
      </c>
      <c r="C58">
        <v>0.21942251800000001</v>
      </c>
      <c r="D58">
        <v>1</v>
      </c>
    </row>
    <row r="59" spans="2:4">
      <c r="B59">
        <v>0.158868075</v>
      </c>
      <c r="C59">
        <v>0.32726685300000002</v>
      </c>
      <c r="D59">
        <v>1</v>
      </c>
    </row>
    <row r="60" spans="2:4">
      <c r="B60">
        <v>0.35251157799999999</v>
      </c>
      <c r="C60">
        <v>0.42646172399999999</v>
      </c>
      <c r="D60">
        <v>1</v>
      </c>
    </row>
    <row r="61" spans="2:4">
      <c r="B61">
        <v>0.18758662500000001</v>
      </c>
      <c r="C61">
        <v>0.54329089100000005</v>
      </c>
      <c r="D61">
        <v>1</v>
      </c>
    </row>
    <row r="62" spans="2:4">
      <c r="B62">
        <v>0.25544604500000001</v>
      </c>
      <c r="C62">
        <v>0.218483174</v>
      </c>
      <c r="D62">
        <v>1</v>
      </c>
    </row>
    <row r="63" spans="2:4">
      <c r="B63">
        <v>0.103621439</v>
      </c>
      <c r="C63">
        <v>0.505126717</v>
      </c>
      <c r="D63">
        <v>1</v>
      </c>
    </row>
    <row r="64" spans="2:4">
      <c r="B64">
        <v>0.27427464099999999</v>
      </c>
      <c r="C64">
        <v>0.22214243</v>
      </c>
      <c r="D64">
        <v>1</v>
      </c>
    </row>
    <row r="65" spans="2:4">
      <c r="B65">
        <v>0.130448915</v>
      </c>
      <c r="C65">
        <v>0.64814203699999995</v>
      </c>
      <c r="D65">
        <v>1</v>
      </c>
    </row>
    <row r="66" spans="2:4">
      <c r="B66">
        <v>0.32341901699999998</v>
      </c>
      <c r="C66">
        <v>0.256761344</v>
      </c>
      <c r="D66">
        <v>1</v>
      </c>
    </row>
    <row r="67" spans="2:4">
      <c r="B67">
        <v>0.25845152799999999</v>
      </c>
      <c r="C67">
        <v>0.95885562599999996</v>
      </c>
      <c r="D67">
        <v>1</v>
      </c>
    </row>
    <row r="68" spans="2:4">
      <c r="B68">
        <v>0.155716033</v>
      </c>
      <c r="C68">
        <v>0.77750308999999995</v>
      </c>
      <c r="D68">
        <v>1</v>
      </c>
    </row>
    <row r="69" spans="2:4">
      <c r="B69">
        <v>0.25389227599999997</v>
      </c>
      <c r="C69">
        <v>0.29474967600000002</v>
      </c>
      <c r="D69">
        <v>1</v>
      </c>
    </row>
    <row r="70" spans="2:4">
      <c r="B70">
        <v>0.35843860399999999</v>
      </c>
      <c r="C70">
        <v>0.63375162299999999</v>
      </c>
      <c r="D70">
        <v>1</v>
      </c>
    </row>
    <row r="71" spans="2:4">
      <c r="B71">
        <v>0.315290022</v>
      </c>
      <c r="C71">
        <v>0.58761125599999997</v>
      </c>
      <c r="D71">
        <v>1</v>
      </c>
    </row>
    <row r="72" spans="2:4">
      <c r="B72">
        <v>0.79651941100000001</v>
      </c>
      <c r="C72">
        <v>0.98901293599999995</v>
      </c>
      <c r="D72">
        <v>0</v>
      </c>
    </row>
    <row r="73" spans="2:4">
      <c r="B73">
        <v>0.61121100799999994</v>
      </c>
      <c r="C73">
        <v>0.98800903200000001</v>
      </c>
      <c r="D73">
        <v>0</v>
      </c>
    </row>
    <row r="74" spans="2:4">
      <c r="B74">
        <v>0.28005927200000003</v>
      </c>
      <c r="C74">
        <v>0.98536763800000005</v>
      </c>
      <c r="D74">
        <v>0</v>
      </c>
    </row>
    <row r="75" spans="2:4">
      <c r="B75">
        <v>0.27330231599999999</v>
      </c>
      <c r="C75">
        <v>1.001398601</v>
      </c>
      <c r="D75">
        <v>0</v>
      </c>
    </row>
    <row r="76" spans="2:4">
      <c r="B76">
        <v>0.44462225799999999</v>
      </c>
      <c r="C76">
        <v>0.17950777400000001</v>
      </c>
      <c r="D76">
        <v>0</v>
      </c>
    </row>
    <row r="77" spans="2:4">
      <c r="B77">
        <v>0.40536066700000001</v>
      </c>
      <c r="C77">
        <v>0.99813750099999998</v>
      </c>
      <c r="D77">
        <v>0</v>
      </c>
    </row>
    <row r="78" spans="2:4">
      <c r="B78">
        <v>0.42317200100000002</v>
      </c>
      <c r="C78">
        <v>0.99494906999999999</v>
      </c>
      <c r="D78">
        <v>0</v>
      </c>
    </row>
    <row r="79" spans="2:4">
      <c r="B79">
        <v>0.41368664799999999</v>
      </c>
      <c r="C79">
        <v>0.99884364400000003</v>
      </c>
      <c r="D79">
        <v>0</v>
      </c>
    </row>
    <row r="80" spans="2:4">
      <c r="B80">
        <v>0.77352682500000003</v>
      </c>
      <c r="C80">
        <v>0.97220127099999998</v>
      </c>
      <c r="D80">
        <v>0</v>
      </c>
    </row>
    <row r="81" spans="2:4">
      <c r="B81">
        <v>0.37966728300000002</v>
      </c>
      <c r="C81">
        <v>0.997218681</v>
      </c>
      <c r="D81">
        <v>0</v>
      </c>
    </row>
    <row r="82" spans="2:4">
      <c r="B82">
        <v>0.852289513</v>
      </c>
      <c r="C82">
        <v>0.81286740700000004</v>
      </c>
      <c r="D82">
        <v>0</v>
      </c>
    </row>
    <row r="83" spans="2:4">
      <c r="B83">
        <v>0.14853354899999999</v>
      </c>
      <c r="C83">
        <v>0.54251411199999999</v>
      </c>
      <c r="D83">
        <v>0</v>
      </c>
    </row>
    <row r="84" spans="2:4">
      <c r="B84">
        <v>0.189746047</v>
      </c>
      <c r="C84">
        <v>1.000979048</v>
      </c>
      <c r="D84">
        <v>0</v>
      </c>
    </row>
    <row r="85" spans="2:4">
      <c r="B85">
        <v>0.84106749800000002</v>
      </c>
      <c r="C85">
        <v>1.001244813</v>
      </c>
      <c r="D85">
        <v>0</v>
      </c>
    </row>
    <row r="86" spans="2:4">
      <c r="B86">
        <v>0.68574031099999999</v>
      </c>
      <c r="C86">
        <v>1.000929368</v>
      </c>
      <c r="D86">
        <v>0</v>
      </c>
    </row>
    <row r="87" spans="2:4">
      <c r="B87">
        <v>0.493362366</v>
      </c>
      <c r="C87">
        <v>1.0007897649999999</v>
      </c>
      <c r="D87">
        <v>0</v>
      </c>
    </row>
    <row r="88" spans="2:4">
      <c r="B88">
        <v>0.79603854399999996</v>
      </c>
      <c r="C88">
        <v>0.99969454499999999</v>
      </c>
      <c r="D88">
        <v>0</v>
      </c>
    </row>
    <row r="89" spans="2:4">
      <c r="B89">
        <v>0.61168465500000002</v>
      </c>
      <c r="C89">
        <v>0.98805996200000001</v>
      </c>
      <c r="D89">
        <v>0</v>
      </c>
    </row>
    <row r="90" spans="2:4">
      <c r="B90">
        <v>0.91350473099999996</v>
      </c>
      <c r="C90">
        <v>0.99488032800000004</v>
      </c>
      <c r="D90">
        <v>0</v>
      </c>
    </row>
    <row r="91" spans="2:4">
      <c r="B91">
        <v>0.72742004299999996</v>
      </c>
      <c r="C91">
        <v>1.000456204</v>
      </c>
      <c r="D91">
        <v>0</v>
      </c>
    </row>
    <row r="92" spans="2:4">
      <c r="B92">
        <v>0.50230349399999996</v>
      </c>
      <c r="C92">
        <v>0.98336226900000001</v>
      </c>
      <c r="D92">
        <v>0</v>
      </c>
    </row>
    <row r="93" spans="2:4">
      <c r="B93">
        <v>0.31458216500000002</v>
      </c>
      <c r="C93">
        <v>1.0009843899999999</v>
      </c>
      <c r="D93">
        <v>0</v>
      </c>
    </row>
    <row r="94" spans="2:4">
      <c r="B94">
        <v>0.47899508600000001</v>
      </c>
      <c r="C94">
        <v>0.93934713199999997</v>
      </c>
      <c r="D94">
        <v>0</v>
      </c>
    </row>
    <row r="95" spans="2:4">
      <c r="B95">
        <v>0.19811278800000001</v>
      </c>
      <c r="C95">
        <v>0.98521912599999995</v>
      </c>
      <c r="D95">
        <v>0</v>
      </c>
    </row>
    <row r="96" spans="2:4">
      <c r="B96">
        <v>0.50963734999999999</v>
      </c>
      <c r="C96">
        <v>0.96486448700000005</v>
      </c>
      <c r="D96">
        <v>0</v>
      </c>
    </row>
    <row r="97" spans="2:4">
      <c r="B97">
        <v>0.61245891399999997</v>
      </c>
      <c r="C97">
        <v>0.99932356300000003</v>
      </c>
      <c r="D97">
        <v>0</v>
      </c>
    </row>
    <row r="98" spans="2:4">
      <c r="B98">
        <v>0.507085381</v>
      </c>
      <c r="C98">
        <v>0.97187635999999999</v>
      </c>
      <c r="D98">
        <v>0</v>
      </c>
    </row>
    <row r="99" spans="2:4">
      <c r="B99">
        <v>0.5</v>
      </c>
      <c r="C99">
        <v>0.66146723299999999</v>
      </c>
      <c r="D99">
        <v>0</v>
      </c>
    </row>
    <row r="100" spans="2:4">
      <c r="B100">
        <v>0.57111547799999995</v>
      </c>
      <c r="C100">
        <v>0.99385842000000002</v>
      </c>
      <c r="D100">
        <v>0</v>
      </c>
    </row>
    <row r="101" spans="2:4">
      <c r="B101">
        <v>0.91908733600000003</v>
      </c>
      <c r="C101">
        <v>0.99522368999999999</v>
      </c>
      <c r="D101">
        <v>0</v>
      </c>
    </row>
    <row r="102" spans="2:4">
      <c r="B102">
        <v>0.66156974400000002</v>
      </c>
      <c r="C102">
        <v>0.99936507900000005</v>
      </c>
      <c r="D102">
        <v>0</v>
      </c>
    </row>
    <row r="103" spans="2:4">
      <c r="B103">
        <v>0.46937517099999998</v>
      </c>
      <c r="C103">
        <v>0.89067099199999999</v>
      </c>
      <c r="D103">
        <v>0</v>
      </c>
    </row>
    <row r="104" spans="2:4">
      <c r="B104">
        <v>0.60110094599999997</v>
      </c>
      <c r="C104">
        <v>0.94080370899999999</v>
      </c>
      <c r="D104">
        <v>0</v>
      </c>
    </row>
    <row r="105" spans="2:4">
      <c r="B105">
        <v>0.42704045000000002</v>
      </c>
      <c r="C105">
        <v>1.0008503399999999</v>
      </c>
      <c r="D105">
        <v>0</v>
      </c>
    </row>
    <row r="106" spans="2:4">
      <c r="B106">
        <v>0.94356483700000005</v>
      </c>
      <c r="C106">
        <v>1.0008429329999999</v>
      </c>
      <c r="D106">
        <v>0</v>
      </c>
    </row>
    <row r="107" spans="2:4">
      <c r="B107">
        <v>0.72490421500000002</v>
      </c>
      <c r="C107">
        <v>1.0009105810000001</v>
      </c>
      <c r="D107">
        <v>0</v>
      </c>
    </row>
    <row r="108" spans="2:4">
      <c r="B108">
        <v>0.58873628499999997</v>
      </c>
      <c r="C108">
        <v>0.93085846900000002</v>
      </c>
      <c r="D108">
        <v>0</v>
      </c>
    </row>
    <row r="109" spans="2:4">
      <c r="B109">
        <v>0.253930659</v>
      </c>
      <c r="C109">
        <v>1.0000476599999999</v>
      </c>
      <c r="D109">
        <v>0</v>
      </c>
    </row>
    <row r="110" spans="2:4">
      <c r="B110">
        <v>0.35367231599999999</v>
      </c>
      <c r="C110">
        <v>1.001265823</v>
      </c>
      <c r="D110">
        <v>0</v>
      </c>
    </row>
    <row r="111" spans="2:4">
      <c r="B111">
        <v>0.339784319</v>
      </c>
      <c r="C111">
        <v>1.0016225860000001</v>
      </c>
      <c r="D111">
        <v>0</v>
      </c>
    </row>
    <row r="112" spans="2:4">
      <c r="B112">
        <v>0.66208299400000004</v>
      </c>
      <c r="C112">
        <v>1.0015892639999999</v>
      </c>
      <c r="D112">
        <v>0</v>
      </c>
    </row>
    <row r="113" spans="2:4">
      <c r="B113">
        <v>0.284198742</v>
      </c>
      <c r="C113">
        <v>1.0012948580000001</v>
      </c>
      <c r="D113">
        <v>0</v>
      </c>
    </row>
    <row r="114" spans="2:4">
      <c r="B114">
        <v>0.3101643</v>
      </c>
      <c r="C114">
        <v>1.000354736</v>
      </c>
      <c r="D114">
        <v>0</v>
      </c>
    </row>
    <row r="115" spans="2:4">
      <c r="B115">
        <v>0.53130694700000003</v>
      </c>
      <c r="C115">
        <v>0.99592749300000005</v>
      </c>
      <c r="D115">
        <v>0</v>
      </c>
    </row>
    <row r="116" spans="2:4">
      <c r="B116">
        <v>0.91477761800000001</v>
      </c>
      <c r="C116">
        <v>1.0007326009999999</v>
      </c>
      <c r="D116">
        <v>0</v>
      </c>
    </row>
    <row r="117" spans="2:4">
      <c r="B117">
        <v>0.80048313500000001</v>
      </c>
      <c r="C117">
        <v>0.968164794</v>
      </c>
      <c r="D117">
        <v>0</v>
      </c>
    </row>
    <row r="118" spans="2:4">
      <c r="B118">
        <v>0.34796201300000001</v>
      </c>
      <c r="C118">
        <v>0.95569904000000006</v>
      </c>
      <c r="D118">
        <v>0</v>
      </c>
    </row>
    <row r="119" spans="2:4">
      <c r="B119">
        <v>0.34904880100000002</v>
      </c>
      <c r="C119">
        <v>0.99948382700000005</v>
      </c>
      <c r="D119">
        <v>0</v>
      </c>
    </row>
    <row r="120" spans="2:4">
      <c r="B120">
        <v>0.43573833299999998</v>
      </c>
      <c r="C120">
        <v>0.98994212000000004</v>
      </c>
      <c r="D120">
        <v>0</v>
      </c>
    </row>
    <row r="121" spans="2:4">
      <c r="B121">
        <v>0.65356940699999999</v>
      </c>
      <c r="C121">
        <v>0.64248236999999997</v>
      </c>
      <c r="D121">
        <v>0</v>
      </c>
    </row>
    <row r="122" spans="2:4">
      <c r="B122">
        <v>0.78411405300000003</v>
      </c>
      <c r="C122">
        <v>0.97811335200000005</v>
      </c>
      <c r="D122">
        <v>0</v>
      </c>
    </row>
    <row r="123" spans="2:4">
      <c r="B123">
        <v>0.543303604</v>
      </c>
      <c r="C123">
        <v>0.86229420800000001</v>
      </c>
      <c r="D123">
        <v>0</v>
      </c>
    </row>
    <row r="124" spans="2:4">
      <c r="B124">
        <v>0.33788653800000001</v>
      </c>
      <c r="C124">
        <v>1.0004329940000001</v>
      </c>
      <c r="D124">
        <v>0</v>
      </c>
    </row>
    <row r="125" spans="2:4">
      <c r="B125">
        <v>0.70662407500000002</v>
      </c>
      <c r="C125">
        <v>0.74429476000000006</v>
      </c>
      <c r="D125">
        <v>0</v>
      </c>
    </row>
    <row r="126" spans="2:4">
      <c r="B126">
        <v>0.79036273099999999</v>
      </c>
      <c r="C126">
        <v>0.99582524299999997</v>
      </c>
      <c r="D126">
        <v>0</v>
      </c>
    </row>
    <row r="127" spans="2:4">
      <c r="B127">
        <v>0.97462730799999997</v>
      </c>
      <c r="C127">
        <v>0.99598708899999999</v>
      </c>
      <c r="D127">
        <v>0</v>
      </c>
    </row>
    <row r="128" spans="2:4">
      <c r="B128">
        <v>0.73893234799999996</v>
      </c>
      <c r="C128">
        <v>1.002835782</v>
      </c>
      <c r="D128">
        <v>0</v>
      </c>
    </row>
    <row r="129" spans="2:4">
      <c r="B129">
        <v>0.436109093</v>
      </c>
      <c r="C129">
        <v>0.99280700200000005</v>
      </c>
      <c r="D129">
        <v>0</v>
      </c>
    </row>
    <row r="130" spans="2:4">
      <c r="B130">
        <v>0.93082489099999999</v>
      </c>
      <c r="C130">
        <v>0.89285188999999998</v>
      </c>
      <c r="D130">
        <v>0</v>
      </c>
    </row>
    <row r="131" spans="2:4">
      <c r="B131">
        <v>0.90994944200000005</v>
      </c>
      <c r="C131">
        <v>0.96795407099999997</v>
      </c>
      <c r="D131">
        <v>0</v>
      </c>
    </row>
    <row r="132" spans="2:4">
      <c r="B132">
        <v>0.36854246299999999</v>
      </c>
      <c r="C132">
        <v>0.28432938000000002</v>
      </c>
      <c r="D132">
        <v>0</v>
      </c>
    </row>
    <row r="133" spans="2:4">
      <c r="B133">
        <v>0.483144505</v>
      </c>
      <c r="C133">
        <v>0.99886083199999998</v>
      </c>
      <c r="D133">
        <v>0</v>
      </c>
    </row>
    <row r="134" spans="2:4">
      <c r="B134">
        <v>0.77176491300000005</v>
      </c>
      <c r="C134">
        <v>1.000398406</v>
      </c>
      <c r="D134">
        <v>0</v>
      </c>
    </row>
    <row r="135" spans="2:4">
      <c r="B135">
        <v>0.83797143900000004</v>
      </c>
      <c r="C135">
        <v>1.003130707</v>
      </c>
      <c r="D135">
        <v>0</v>
      </c>
    </row>
    <row r="136" spans="2:4">
      <c r="B136">
        <v>0.81363882399999998</v>
      </c>
      <c r="C136">
        <v>1.002241524</v>
      </c>
      <c r="D136">
        <v>0</v>
      </c>
    </row>
    <row r="137" spans="2:4">
      <c r="B137">
        <v>0.67684080599999996</v>
      </c>
      <c r="C137">
        <v>1.0006333119999999</v>
      </c>
      <c r="D137">
        <v>0</v>
      </c>
    </row>
    <row r="138" spans="2:4">
      <c r="B138">
        <v>0.89498580900000002</v>
      </c>
      <c r="C138">
        <v>1.000290951</v>
      </c>
      <c r="D138">
        <v>0</v>
      </c>
    </row>
    <row r="139" spans="2:4">
      <c r="B139">
        <v>0.42079657500000001</v>
      </c>
      <c r="C139">
        <v>1.0009316770000001</v>
      </c>
      <c r="D139">
        <v>0</v>
      </c>
    </row>
    <row r="140" spans="2:4">
      <c r="B140">
        <v>0.65530640299999998</v>
      </c>
      <c r="C140">
        <v>1.0012836970000001</v>
      </c>
      <c r="D140">
        <v>0</v>
      </c>
    </row>
    <row r="141" spans="2:4">
      <c r="B141">
        <v>0.30779473000000002</v>
      </c>
      <c r="C141">
        <v>1.000269324</v>
      </c>
      <c r="D141">
        <v>0</v>
      </c>
    </row>
    <row r="142" spans="2:4">
      <c r="B142">
        <v>0.63986880999999995</v>
      </c>
      <c r="C142">
        <v>0.93390944499999995</v>
      </c>
      <c r="D142">
        <v>0</v>
      </c>
    </row>
    <row r="143" spans="2:4">
      <c r="B143">
        <v>0.56462278300000002</v>
      </c>
      <c r="C143">
        <v>0.83503586200000002</v>
      </c>
      <c r="D143">
        <v>0</v>
      </c>
    </row>
    <row r="144" spans="2:4">
      <c r="B144">
        <v>0.77368282200000005</v>
      </c>
      <c r="C144">
        <v>0.98449710099999999</v>
      </c>
      <c r="D144">
        <v>0</v>
      </c>
    </row>
    <row r="145" spans="2:4">
      <c r="B145">
        <v>0.43558606100000002</v>
      </c>
      <c r="C145">
        <v>0.99678921200000004</v>
      </c>
      <c r="D145">
        <v>0</v>
      </c>
    </row>
    <row r="146" spans="2:4">
      <c r="B146">
        <v>0.46577492700000001</v>
      </c>
      <c r="C146">
        <v>1.0006262530000001</v>
      </c>
      <c r="D146">
        <v>0</v>
      </c>
    </row>
    <row r="147" spans="2:4">
      <c r="B147">
        <v>0.67471660899999997</v>
      </c>
      <c r="C147">
        <v>1.001575423</v>
      </c>
      <c r="D147">
        <v>0</v>
      </c>
    </row>
    <row r="148" spans="2:4">
      <c r="B148">
        <v>0.53477148100000005</v>
      </c>
      <c r="C148">
        <v>1.001376147</v>
      </c>
      <c r="D148">
        <v>0</v>
      </c>
    </row>
    <row r="149" spans="2:4">
      <c r="B149">
        <v>0.65820217400000003</v>
      </c>
      <c r="C149">
        <v>1.000786658</v>
      </c>
      <c r="D149">
        <v>0</v>
      </c>
    </row>
    <row r="150" spans="2:4">
      <c r="B150">
        <v>0.10245495</v>
      </c>
      <c r="C150">
        <v>1.003617454</v>
      </c>
      <c r="D150">
        <v>0</v>
      </c>
    </row>
    <row r="151" spans="2:4">
      <c r="B151">
        <v>0.92369053300000004</v>
      </c>
      <c r="C151">
        <v>1.0007075139999999</v>
      </c>
      <c r="D151">
        <v>0</v>
      </c>
    </row>
    <row r="152" spans="2:4">
      <c r="B152">
        <v>0.46649818999999998</v>
      </c>
      <c r="C152">
        <v>1.0015631979999999</v>
      </c>
      <c r="D152">
        <v>0</v>
      </c>
    </row>
    <row r="153" spans="2:4">
      <c r="B153">
        <v>0.58770315900000003</v>
      </c>
      <c r="C153">
        <v>0.79658138999999994</v>
      </c>
      <c r="D153">
        <v>0</v>
      </c>
    </row>
    <row r="154" spans="2:4">
      <c r="B154">
        <v>0.42939518999999998</v>
      </c>
      <c r="C154">
        <v>0.98443638600000005</v>
      </c>
      <c r="D154">
        <v>0</v>
      </c>
    </row>
    <row r="155" spans="2:4">
      <c r="B155">
        <v>0.40257597899999997</v>
      </c>
      <c r="C155">
        <v>0.97095902700000003</v>
      </c>
      <c r="D155">
        <v>0</v>
      </c>
    </row>
    <row r="156" spans="2:4">
      <c r="B156">
        <v>0.62030400900000005</v>
      </c>
      <c r="C156">
        <v>0.81219550500000004</v>
      </c>
      <c r="D156">
        <v>0</v>
      </c>
    </row>
    <row r="157" spans="2:4">
      <c r="B157">
        <v>0.27877507899999998</v>
      </c>
      <c r="C157">
        <v>0.85067437400000001</v>
      </c>
      <c r="D157">
        <v>0</v>
      </c>
    </row>
    <row r="158" spans="2:4">
      <c r="B158">
        <v>8.7729170999999995E-2</v>
      </c>
      <c r="C158">
        <v>0.91319733599999997</v>
      </c>
      <c r="D158">
        <v>0</v>
      </c>
    </row>
    <row r="159" spans="2:4">
      <c r="B159">
        <v>0.66898413199999995</v>
      </c>
      <c r="C159">
        <v>0.85964321799999999</v>
      </c>
      <c r="D159">
        <v>0</v>
      </c>
    </row>
    <row r="160" spans="2:4">
      <c r="B160">
        <v>0.46567490099999997</v>
      </c>
      <c r="C160">
        <v>0.96575984999999998</v>
      </c>
      <c r="D160">
        <v>0</v>
      </c>
    </row>
    <row r="161" spans="2:4">
      <c r="B161">
        <v>0.44315004699999999</v>
      </c>
      <c r="C161">
        <v>0.96321948899999998</v>
      </c>
      <c r="D161">
        <v>0</v>
      </c>
    </row>
    <row r="162" spans="2:4">
      <c r="B162">
        <v>0.90686601300000003</v>
      </c>
      <c r="C162">
        <v>0.92114620400000002</v>
      </c>
      <c r="D162">
        <v>0</v>
      </c>
    </row>
    <row r="163" spans="2:4">
      <c r="B163">
        <v>0.88813495399999998</v>
      </c>
      <c r="C163">
        <v>0.95075264800000003</v>
      </c>
      <c r="D163">
        <v>0</v>
      </c>
    </row>
    <row r="164" spans="2:4">
      <c r="B164">
        <v>0.67684080599999996</v>
      </c>
      <c r="C164">
        <v>0.97578879600000001</v>
      </c>
      <c r="D164">
        <v>0</v>
      </c>
    </row>
    <row r="165" spans="2:4">
      <c r="B165">
        <v>0.47207145299999997</v>
      </c>
      <c r="C165">
        <v>0.98834498800000004</v>
      </c>
      <c r="D165">
        <v>0</v>
      </c>
    </row>
    <row r="166" spans="2:4">
      <c r="B166">
        <v>0.70377516799999995</v>
      </c>
      <c r="C166">
        <v>1.0030800820000001</v>
      </c>
      <c r="D166">
        <v>0</v>
      </c>
    </row>
    <row r="167" spans="2:4">
      <c r="B167">
        <v>0.64156988400000003</v>
      </c>
      <c r="C167">
        <v>1.000877963</v>
      </c>
      <c r="D167">
        <v>0</v>
      </c>
    </row>
    <row r="168" spans="2:4">
      <c r="B168">
        <v>0.52488589399999996</v>
      </c>
      <c r="C168">
        <v>1.002210759</v>
      </c>
      <c r="D168">
        <v>0</v>
      </c>
    </row>
    <row r="169" spans="2:4">
      <c r="B169">
        <v>0.67678512700000004</v>
      </c>
      <c r="C169">
        <v>1.0020372529999999</v>
      </c>
      <c r="D169">
        <v>0</v>
      </c>
    </row>
    <row r="170" spans="2:4">
      <c r="B170">
        <v>0.55966185400000001</v>
      </c>
      <c r="C170">
        <v>1</v>
      </c>
      <c r="D170">
        <v>0</v>
      </c>
    </row>
    <row r="171" spans="2:4">
      <c r="B171">
        <v>0.64049619800000002</v>
      </c>
      <c r="C171">
        <v>0.99933789500000003</v>
      </c>
      <c r="D171">
        <v>0</v>
      </c>
    </row>
    <row r="172" spans="2:4">
      <c r="B172">
        <v>0.62807100999999999</v>
      </c>
      <c r="C172">
        <v>1.0011771629999999</v>
      </c>
      <c r="D172">
        <v>0</v>
      </c>
    </row>
    <row r="173" spans="2:4">
      <c r="B173">
        <v>0.33156743100000002</v>
      </c>
      <c r="C173">
        <v>1.0041476570000001</v>
      </c>
      <c r="D173">
        <v>0</v>
      </c>
    </row>
    <row r="174" spans="2:4">
      <c r="B174">
        <v>0.347280335</v>
      </c>
      <c r="C174">
        <v>1.001530222</v>
      </c>
      <c r="D174">
        <v>0</v>
      </c>
    </row>
    <row r="175" spans="2:4">
      <c r="B175">
        <v>0.81356543699999995</v>
      </c>
      <c r="C175">
        <v>1.002908514</v>
      </c>
      <c r="D175">
        <v>0</v>
      </c>
    </row>
    <row r="176" spans="2:4">
      <c r="B176">
        <v>0.50251648100000001</v>
      </c>
      <c r="C176">
        <v>0.996087426</v>
      </c>
      <c r="D176">
        <v>0</v>
      </c>
    </row>
    <row r="177" spans="2:4">
      <c r="B177">
        <v>0.44474824899999998</v>
      </c>
      <c r="C177">
        <v>1.000839102</v>
      </c>
      <c r="D177">
        <v>0</v>
      </c>
    </row>
    <row r="178" spans="2:4">
      <c r="B178">
        <v>0.38252211000000003</v>
      </c>
      <c r="C178">
        <v>1.003521127</v>
      </c>
      <c r="D178">
        <v>0</v>
      </c>
    </row>
    <row r="179" spans="2:4">
      <c r="B179">
        <v>0.60996563599999998</v>
      </c>
      <c r="C179">
        <v>1.002881844</v>
      </c>
      <c r="D179">
        <v>0</v>
      </c>
    </row>
    <row r="180" spans="2:4">
      <c r="B180">
        <v>0.482325161</v>
      </c>
      <c r="C180">
        <v>1.003082614</v>
      </c>
      <c r="D180">
        <v>0</v>
      </c>
    </row>
    <row r="181" spans="2:4">
      <c r="B181">
        <v>0.60906891399999996</v>
      </c>
      <c r="C181">
        <v>1.0013383300000001</v>
      </c>
      <c r="D181">
        <v>0</v>
      </c>
    </row>
    <row r="182" spans="2:4">
      <c r="B182">
        <v>0.668656472</v>
      </c>
      <c r="C182">
        <v>1.0019356399999999</v>
      </c>
      <c r="D182">
        <v>0</v>
      </c>
    </row>
    <row r="183" spans="2:4">
      <c r="B183">
        <v>0.61813035599999999</v>
      </c>
      <c r="C183">
        <v>1.002406015</v>
      </c>
      <c r="D183">
        <v>0</v>
      </c>
    </row>
    <row r="184" spans="2:4">
      <c r="B184">
        <v>0.70642124699999997</v>
      </c>
      <c r="C184">
        <v>1.0014947679999999</v>
      </c>
      <c r="D184">
        <v>0</v>
      </c>
    </row>
    <row r="185" spans="2:4">
      <c r="B185">
        <v>0.72626555299999995</v>
      </c>
      <c r="C185">
        <v>1.0020231209999999</v>
      </c>
      <c r="D185">
        <v>0</v>
      </c>
    </row>
    <row r="186" spans="2:4">
      <c r="B186">
        <v>0.78077228899999995</v>
      </c>
      <c r="C186">
        <v>1.000756859</v>
      </c>
      <c r="D186">
        <v>0</v>
      </c>
    </row>
    <row r="187" spans="2:4">
      <c r="B187">
        <v>0.429123543</v>
      </c>
      <c r="C187">
        <v>1.0024539880000001</v>
      </c>
      <c r="D187">
        <v>0</v>
      </c>
    </row>
    <row r="188" spans="2:4">
      <c r="B188">
        <v>0.65659184800000003</v>
      </c>
      <c r="C188">
        <v>1.001766784</v>
      </c>
      <c r="D188">
        <v>0</v>
      </c>
    </row>
    <row r="189" spans="2:4">
      <c r="B189">
        <v>0.61310782200000002</v>
      </c>
      <c r="C189">
        <v>1.0007736350000001</v>
      </c>
      <c r="D189">
        <v>0</v>
      </c>
    </row>
    <row r="190" spans="2:4">
      <c r="B190">
        <v>0.42794531299999999</v>
      </c>
      <c r="C190">
        <v>1.002011623</v>
      </c>
      <c r="D190">
        <v>0</v>
      </c>
    </row>
    <row r="191" spans="2:4">
      <c r="B191">
        <v>0.44343077800000003</v>
      </c>
      <c r="C191">
        <v>1.00163332</v>
      </c>
      <c r="D191">
        <v>0</v>
      </c>
    </row>
    <row r="192" spans="2:4">
      <c r="B192">
        <v>0.64067878</v>
      </c>
      <c r="C192">
        <v>1.0004131380000001</v>
      </c>
      <c r="D192">
        <v>0</v>
      </c>
    </row>
    <row r="193" spans="2:4">
      <c r="B193">
        <v>0.642067308</v>
      </c>
      <c r="C193">
        <v>1.0018011529999999</v>
      </c>
      <c r="D193">
        <v>0</v>
      </c>
    </row>
    <row r="194" spans="2:4">
      <c r="B194">
        <v>0.48246162399999998</v>
      </c>
      <c r="C194">
        <v>0.99018538700000003</v>
      </c>
      <c r="D194">
        <v>0</v>
      </c>
    </row>
    <row r="195" spans="2:4">
      <c r="B195">
        <v>0.80367548200000005</v>
      </c>
      <c r="C195">
        <v>0.99971550499999995</v>
      </c>
      <c r="D195">
        <v>0</v>
      </c>
    </row>
    <row r="196" spans="2:4">
      <c r="B196">
        <v>0.59152438100000004</v>
      </c>
      <c r="C196">
        <v>1.0008886910000001</v>
      </c>
      <c r="D196">
        <v>0</v>
      </c>
    </row>
    <row r="197" spans="2:4">
      <c r="B197">
        <v>0.47237113400000003</v>
      </c>
      <c r="C197">
        <v>0.99783612200000005</v>
      </c>
      <c r="D197">
        <v>0</v>
      </c>
    </row>
    <row r="198" spans="2:4">
      <c r="B198">
        <v>0.57881923300000004</v>
      </c>
      <c r="C198">
        <v>0.97179161400000003</v>
      </c>
      <c r="D198">
        <v>0</v>
      </c>
    </row>
    <row r="199" spans="2:4">
      <c r="B199">
        <v>0.76703450699999998</v>
      </c>
      <c r="C199">
        <v>0.98860249</v>
      </c>
      <c r="D199">
        <v>0</v>
      </c>
    </row>
    <row r="200" spans="2:4">
      <c r="B200">
        <v>0.222311283</v>
      </c>
      <c r="C200">
        <v>0.90849008600000003</v>
      </c>
      <c r="D200">
        <v>0</v>
      </c>
    </row>
    <row r="201" spans="2:4">
      <c r="B201">
        <v>0.67977574399999996</v>
      </c>
      <c r="C201">
        <v>1.001954397</v>
      </c>
      <c r="D201">
        <v>0</v>
      </c>
    </row>
    <row r="202" spans="2:4">
      <c r="B202">
        <v>0.66129950400000004</v>
      </c>
      <c r="C202">
        <v>1.0012112399999999</v>
      </c>
      <c r="D202">
        <v>0</v>
      </c>
    </row>
    <row r="203" spans="2:4">
      <c r="B203">
        <v>0.85689160399999997</v>
      </c>
      <c r="C203">
        <v>1.002343567</v>
      </c>
      <c r="D203">
        <v>0</v>
      </c>
    </row>
    <row r="204" spans="2:4">
      <c r="B204">
        <v>0.40604090999999998</v>
      </c>
      <c r="C204">
        <v>1.0041565640000001</v>
      </c>
      <c r="D204">
        <v>0</v>
      </c>
    </row>
    <row r="205" spans="2:4">
      <c r="B205">
        <v>0.35236851499999999</v>
      </c>
      <c r="C205">
        <v>1.0034924329999999</v>
      </c>
      <c r="D205">
        <v>0</v>
      </c>
    </row>
    <row r="206" spans="2:4">
      <c r="B206">
        <v>0.74976188399999999</v>
      </c>
      <c r="C206">
        <v>1.0028735630000001</v>
      </c>
      <c r="D206">
        <v>0</v>
      </c>
    </row>
    <row r="207" spans="2:4">
      <c r="B207">
        <v>0.41281161700000002</v>
      </c>
      <c r="C207">
        <v>1.001507538</v>
      </c>
      <c r="D207">
        <v>0</v>
      </c>
    </row>
    <row r="208" spans="2:4">
      <c r="B208">
        <v>0.40197818899999999</v>
      </c>
      <c r="C208">
        <v>1.001676727</v>
      </c>
      <c r="D208">
        <v>0</v>
      </c>
    </row>
    <row r="209" spans="2:4">
      <c r="B209">
        <v>0.39843454099999998</v>
      </c>
      <c r="C209">
        <v>1.001580403</v>
      </c>
      <c r="D209">
        <v>0</v>
      </c>
    </row>
    <row r="210" spans="2:4">
      <c r="B210">
        <v>0.64445693199999998</v>
      </c>
      <c r="C210">
        <v>1.002346041</v>
      </c>
      <c r="D210">
        <v>0</v>
      </c>
    </row>
    <row r="211" spans="2:4">
      <c r="B211">
        <v>0.63919091800000005</v>
      </c>
      <c r="C211">
        <v>1.002356638</v>
      </c>
      <c r="D211">
        <v>0</v>
      </c>
    </row>
    <row r="212" spans="2:4">
      <c r="B212">
        <v>0.244047031</v>
      </c>
      <c r="C212">
        <v>1.0031558190000001</v>
      </c>
      <c r="D212">
        <v>0</v>
      </c>
    </row>
    <row r="213" spans="2:4">
      <c r="B213">
        <v>0.454845889</v>
      </c>
      <c r="C213">
        <v>1.0034749030000001</v>
      </c>
      <c r="D213">
        <v>0</v>
      </c>
    </row>
    <row r="214" spans="2:4">
      <c r="B214">
        <v>0.65255674900000005</v>
      </c>
      <c r="C214">
        <v>1.004374772</v>
      </c>
      <c r="D214">
        <v>0</v>
      </c>
    </row>
    <row r="215" spans="2:4">
      <c r="B215">
        <v>0.51379829399999999</v>
      </c>
      <c r="C215">
        <v>1.0023957830000001</v>
      </c>
      <c r="D215">
        <v>0</v>
      </c>
    </row>
    <row r="216" spans="2:4">
      <c r="B216">
        <v>0.62218015500000001</v>
      </c>
      <c r="C216">
        <v>1.003502627</v>
      </c>
      <c r="D216">
        <v>0</v>
      </c>
    </row>
    <row r="217" spans="2:4">
      <c r="B217">
        <v>0.45846028799999999</v>
      </c>
      <c r="C217">
        <v>1.001497903</v>
      </c>
      <c r="D217">
        <v>0</v>
      </c>
    </row>
    <row r="218" spans="2:4">
      <c r="B218">
        <v>0.75445149</v>
      </c>
      <c r="C218">
        <v>1.0025542780000001</v>
      </c>
      <c r="D218">
        <v>0</v>
      </c>
    </row>
    <row r="219" spans="2:4">
      <c r="B219">
        <v>0.64049619800000002</v>
      </c>
      <c r="C219">
        <v>1.0012791000000001</v>
      </c>
      <c r="D219">
        <v>0</v>
      </c>
    </row>
    <row r="220" spans="2:4">
      <c r="B220">
        <v>0.599581849</v>
      </c>
      <c r="C220">
        <v>1.0013054830000001</v>
      </c>
      <c r="D220">
        <v>0</v>
      </c>
    </row>
    <row r="221" spans="2:4">
      <c r="B221">
        <v>0.90045549400000002</v>
      </c>
      <c r="C221">
        <v>1.0028951939999999</v>
      </c>
      <c r="D221">
        <v>0</v>
      </c>
    </row>
    <row r="222" spans="2:4">
      <c r="B222">
        <v>0.46597037299999999</v>
      </c>
      <c r="C222">
        <v>1.001936108</v>
      </c>
      <c r="D222">
        <v>0</v>
      </c>
    </row>
    <row r="223" spans="2:4">
      <c r="B223">
        <v>0.315600247</v>
      </c>
      <c r="C223">
        <v>1.0012690360000001</v>
      </c>
      <c r="D223">
        <v>0</v>
      </c>
    </row>
    <row r="224" spans="2:4">
      <c r="B224">
        <v>0.54288240499999996</v>
      </c>
      <c r="C224">
        <v>1.002273301</v>
      </c>
      <c r="D224">
        <v>0</v>
      </c>
    </row>
    <row r="225" spans="2:4">
      <c r="B225">
        <v>0.55772964899999999</v>
      </c>
      <c r="C225">
        <v>1.0026011560000001</v>
      </c>
      <c r="D225">
        <v>0</v>
      </c>
    </row>
    <row r="226" spans="2:4">
      <c r="B226">
        <v>0.68211100099999999</v>
      </c>
      <c r="C226">
        <v>1.001078167</v>
      </c>
      <c r="D226">
        <v>0</v>
      </c>
    </row>
    <row r="227" spans="2:4">
      <c r="B227">
        <v>0.45276544200000002</v>
      </c>
      <c r="C227">
        <v>1.0034749030000001</v>
      </c>
      <c r="D227">
        <v>0</v>
      </c>
    </row>
    <row r="228" spans="2:4">
      <c r="B228">
        <v>0.43524444200000001</v>
      </c>
      <c r="C228">
        <v>1.0039497310000001</v>
      </c>
      <c r="D228">
        <v>0</v>
      </c>
    </row>
    <row r="229" spans="2:4">
      <c r="B229">
        <v>0.86859273100000001</v>
      </c>
      <c r="C229">
        <v>1.002269289</v>
      </c>
      <c r="D229">
        <v>0</v>
      </c>
    </row>
    <row r="230" spans="2:4">
      <c r="B230">
        <v>0.498164879</v>
      </c>
      <c r="C230">
        <v>1.003466872</v>
      </c>
      <c r="D230">
        <v>0</v>
      </c>
    </row>
    <row r="231" spans="2:4">
      <c r="B231">
        <v>0.38909680600000002</v>
      </c>
      <c r="C231">
        <v>1.001636279</v>
      </c>
      <c r="D231">
        <v>0</v>
      </c>
    </row>
    <row r="232" spans="2:4">
      <c r="B232">
        <v>0.47297111400000003</v>
      </c>
      <c r="C232">
        <v>0.99672591200000005</v>
      </c>
      <c r="D232">
        <v>0</v>
      </c>
    </row>
    <row r="233" spans="2:4">
      <c r="B233">
        <v>0.45603727700000002</v>
      </c>
      <c r="C233">
        <v>1.0031091009999999</v>
      </c>
      <c r="D233">
        <v>0</v>
      </c>
    </row>
    <row r="234" spans="2:4">
      <c r="B234">
        <v>0.47113734600000001</v>
      </c>
      <c r="C234">
        <v>1.002220372</v>
      </c>
      <c r="D234">
        <v>0</v>
      </c>
    </row>
    <row r="235" spans="2:4">
      <c r="B235">
        <v>0.62714817499999997</v>
      </c>
      <c r="C235">
        <v>1.004327301</v>
      </c>
      <c r="D235">
        <v>0</v>
      </c>
    </row>
    <row r="236" spans="2:4">
      <c r="B236">
        <v>0.69859578700000002</v>
      </c>
      <c r="C236">
        <v>1.0010787489999999</v>
      </c>
      <c r="D236">
        <v>0</v>
      </c>
    </row>
    <row r="237" spans="2:4">
      <c r="B237">
        <v>0.879666104</v>
      </c>
      <c r="C237">
        <v>1.001179523</v>
      </c>
      <c r="D237">
        <v>0</v>
      </c>
    </row>
    <row r="238" spans="2:4">
      <c r="B238">
        <v>0.50554607500000004</v>
      </c>
      <c r="C238">
        <v>1.003455859</v>
      </c>
      <c r="D238">
        <v>0</v>
      </c>
    </row>
    <row r="239" spans="2:4">
      <c r="B239">
        <v>0.65935850600000001</v>
      </c>
      <c r="C239">
        <v>1.0028937579999999</v>
      </c>
      <c r="D239">
        <v>0</v>
      </c>
    </row>
    <row r="240" spans="2:4">
      <c r="B240">
        <v>0.69839545400000003</v>
      </c>
      <c r="C240">
        <v>1.001236858</v>
      </c>
      <c r="D240">
        <v>0</v>
      </c>
    </row>
    <row r="241" spans="2:4">
      <c r="B241">
        <v>0.53202042299999996</v>
      </c>
      <c r="C241">
        <v>1.0085599190000001</v>
      </c>
      <c r="D241">
        <v>0</v>
      </c>
    </row>
    <row r="242" spans="2:4">
      <c r="B242">
        <v>0.60407275000000005</v>
      </c>
      <c r="C242">
        <v>1.0009454769999999</v>
      </c>
      <c r="D242">
        <v>0</v>
      </c>
    </row>
    <row r="243" spans="2:4">
      <c r="B243">
        <v>0.73260292699999996</v>
      </c>
      <c r="C243">
        <v>1.003250591</v>
      </c>
      <c r="D243">
        <v>0</v>
      </c>
    </row>
    <row r="244" spans="2:4">
      <c r="B244">
        <v>0.70760430699999999</v>
      </c>
      <c r="C244">
        <v>1.0015201419999999</v>
      </c>
      <c r="D244">
        <v>0</v>
      </c>
    </row>
    <row r="245" spans="2:4">
      <c r="B245">
        <v>0.48201888399999998</v>
      </c>
      <c r="C245">
        <v>1.0027731559999999</v>
      </c>
      <c r="D245">
        <v>0</v>
      </c>
    </row>
    <row r="246" spans="2:4">
      <c r="B246">
        <v>0.71927741499999998</v>
      </c>
      <c r="C246">
        <v>1.0017482520000001</v>
      </c>
      <c r="D246">
        <v>0</v>
      </c>
    </row>
    <row r="247" spans="2:4">
      <c r="B247">
        <v>0.55099465599999997</v>
      </c>
      <c r="C247">
        <v>1.0028328609999999</v>
      </c>
      <c r="D247">
        <v>0</v>
      </c>
    </row>
    <row r="248" spans="2:4">
      <c r="B248">
        <v>0.44556438199999998</v>
      </c>
      <c r="C248">
        <v>1.003664122</v>
      </c>
      <c r="D248">
        <v>0</v>
      </c>
    </row>
    <row r="249" spans="2:4">
      <c r="B249">
        <v>0.45081581999999998</v>
      </c>
      <c r="C249">
        <v>1.0062166960000001</v>
      </c>
      <c r="D249">
        <v>0</v>
      </c>
    </row>
    <row r="250" spans="2:4">
      <c r="B250">
        <v>0.50326333700000003</v>
      </c>
      <c r="C250">
        <v>1.003458878</v>
      </c>
      <c r="D250">
        <v>0</v>
      </c>
    </row>
    <row r="251" spans="2:4">
      <c r="B251">
        <v>0.59398843899999998</v>
      </c>
      <c r="C251">
        <v>1.0046728970000001</v>
      </c>
      <c r="D251">
        <v>0</v>
      </c>
    </row>
    <row r="252" spans="2:4">
      <c r="B252">
        <v>0.55650876500000002</v>
      </c>
      <c r="C252">
        <v>1.0047993019999999</v>
      </c>
      <c r="D252">
        <v>0</v>
      </c>
    </row>
    <row r="253" spans="2:4">
      <c r="B253">
        <v>0.55729749900000003</v>
      </c>
      <c r="C253">
        <v>1.004365079</v>
      </c>
      <c r="D253">
        <v>0</v>
      </c>
    </row>
    <row r="254" spans="2:4">
      <c r="B254">
        <v>0.431395731</v>
      </c>
      <c r="C254">
        <v>1.005169443</v>
      </c>
      <c r="D254">
        <v>0</v>
      </c>
    </row>
    <row r="255" spans="2:4">
      <c r="B255">
        <v>0.84232746000000003</v>
      </c>
      <c r="C255">
        <v>1.007343941</v>
      </c>
      <c r="D255">
        <v>0</v>
      </c>
    </row>
    <row r="256" spans="2:4">
      <c r="B256">
        <v>0.55938668700000005</v>
      </c>
      <c r="C256">
        <v>1.002752925</v>
      </c>
      <c r="D256">
        <v>0</v>
      </c>
    </row>
    <row r="257" spans="2:4">
      <c r="B257">
        <v>0.69634512699999995</v>
      </c>
      <c r="C257">
        <v>1.004892736</v>
      </c>
      <c r="D257">
        <v>0</v>
      </c>
    </row>
    <row r="258" spans="2:4">
      <c r="B258">
        <v>0.277318448</v>
      </c>
      <c r="C258">
        <v>1.005773196</v>
      </c>
      <c r="D258">
        <v>0</v>
      </c>
    </row>
    <row r="259" spans="2:4">
      <c r="B259">
        <v>0.91523964400000002</v>
      </c>
      <c r="C259">
        <v>1.0029795159999999</v>
      </c>
      <c r="D259">
        <v>0</v>
      </c>
    </row>
    <row r="260" spans="2:4">
      <c r="B260">
        <v>0.88619034200000002</v>
      </c>
      <c r="C260">
        <v>1.008595989</v>
      </c>
      <c r="D260">
        <v>0</v>
      </c>
    </row>
    <row r="261" spans="2:4">
      <c r="B261">
        <v>0.60624464700000003</v>
      </c>
      <c r="C261">
        <v>1.0038340889999999</v>
      </c>
      <c r="D261">
        <v>0</v>
      </c>
    </row>
    <row r="262" spans="2:4">
      <c r="B262">
        <v>0.68809622599999998</v>
      </c>
      <c r="C262">
        <v>1.00659868</v>
      </c>
      <c r="D262">
        <v>0</v>
      </c>
    </row>
    <row r="263" spans="2:4">
      <c r="B263">
        <v>0.44553464199999998</v>
      </c>
      <c r="C263">
        <v>1.002579536</v>
      </c>
      <c r="D263">
        <v>0</v>
      </c>
    </row>
    <row r="264" spans="2:4">
      <c r="B264">
        <v>0.425115733</v>
      </c>
      <c r="C264">
        <v>1.0031298900000001</v>
      </c>
      <c r="D264">
        <v>0</v>
      </c>
    </row>
    <row r="265" spans="2:4">
      <c r="B265">
        <v>0.86962603699999996</v>
      </c>
      <c r="C265">
        <v>1.005269558</v>
      </c>
      <c r="D265">
        <v>0</v>
      </c>
    </row>
    <row r="266" spans="2:4">
      <c r="B266">
        <v>0.66598661699999995</v>
      </c>
      <c r="C266">
        <v>1.005108055</v>
      </c>
      <c r="D266">
        <v>0</v>
      </c>
    </row>
    <row r="267" spans="2:4">
      <c r="B267">
        <v>0.452222446</v>
      </c>
      <c r="C267">
        <v>1.003914591</v>
      </c>
      <c r="D267">
        <v>0</v>
      </c>
    </row>
    <row r="268" spans="2:4">
      <c r="B268">
        <v>0.78535980100000002</v>
      </c>
      <c r="C268">
        <v>1.002609603</v>
      </c>
      <c r="D268">
        <v>0</v>
      </c>
    </row>
    <row r="269" spans="2:4">
      <c r="B269">
        <v>0.46702658400000002</v>
      </c>
      <c r="C269">
        <v>1.003476246</v>
      </c>
      <c r="D269">
        <v>0</v>
      </c>
    </row>
    <row r="270" spans="2:4">
      <c r="B270">
        <v>0.59709450600000002</v>
      </c>
      <c r="C270">
        <v>1.0020242909999999</v>
      </c>
      <c r="D270">
        <v>0</v>
      </c>
    </row>
    <row r="271" spans="2:4">
      <c r="B271">
        <v>0.64143841099999999</v>
      </c>
      <c r="C271">
        <v>1.0036607689999999</v>
      </c>
      <c r="D271">
        <v>0</v>
      </c>
    </row>
    <row r="272" spans="2:4">
      <c r="B272">
        <v>0.28880051600000001</v>
      </c>
      <c r="C272">
        <v>1.0048224459999999</v>
      </c>
      <c r="D272">
        <v>0</v>
      </c>
    </row>
    <row r="273" spans="2:4">
      <c r="B273">
        <v>0.57309410299999997</v>
      </c>
      <c r="C273">
        <v>1.0041493779999999</v>
      </c>
      <c r="D273">
        <v>0</v>
      </c>
    </row>
    <row r="274" spans="2:4">
      <c r="B274">
        <v>0.749458921</v>
      </c>
      <c r="C274">
        <v>1.0047409410000001</v>
      </c>
      <c r="D274">
        <v>0</v>
      </c>
    </row>
    <row r="275" spans="2:4">
      <c r="B275">
        <v>0.260084655</v>
      </c>
      <c r="C275">
        <v>1.0024585130000001</v>
      </c>
      <c r="D275">
        <v>0</v>
      </c>
    </row>
    <row r="276" spans="2:4">
      <c r="B276">
        <v>0.63695131699999996</v>
      </c>
      <c r="C276">
        <v>1.002991325</v>
      </c>
      <c r="D276">
        <v>0</v>
      </c>
    </row>
    <row r="277" spans="2:4">
      <c r="B277">
        <v>0.76878561999999995</v>
      </c>
      <c r="C277">
        <v>1.0028070179999999</v>
      </c>
      <c r="D277">
        <v>0</v>
      </c>
    </row>
    <row r="278" spans="2:4">
      <c r="B278">
        <v>0.58201098600000001</v>
      </c>
      <c r="C278">
        <v>1.0015228430000001</v>
      </c>
      <c r="D278">
        <v>0</v>
      </c>
    </row>
    <row r="279" spans="2:4">
      <c r="B279">
        <v>0.40413223100000001</v>
      </c>
      <c r="C279">
        <v>1.0017035780000001</v>
      </c>
      <c r="D279">
        <v>0</v>
      </c>
    </row>
    <row r="280" spans="2:4">
      <c r="B280">
        <v>0.49280449300000001</v>
      </c>
      <c r="C280">
        <v>1.0040369090000001</v>
      </c>
      <c r="D280">
        <v>0</v>
      </c>
    </row>
    <row r="281" spans="2:4">
      <c r="B281">
        <v>0.59039569700000005</v>
      </c>
      <c r="C281">
        <v>1.001678791</v>
      </c>
      <c r="D281">
        <v>0</v>
      </c>
    </row>
    <row r="282" spans="2:4">
      <c r="B282">
        <v>0.89920348900000002</v>
      </c>
      <c r="C282">
        <v>1.001975727</v>
      </c>
      <c r="D282">
        <v>0</v>
      </c>
    </row>
    <row r="283" spans="2:4">
      <c r="B283">
        <v>0.53273483700000002</v>
      </c>
      <c r="C283">
        <v>1.001053186</v>
      </c>
      <c r="D283">
        <v>0</v>
      </c>
    </row>
    <row r="284" spans="2:4">
      <c r="B284">
        <v>0.398661447</v>
      </c>
      <c r="C284">
        <v>1.0021540120000001</v>
      </c>
      <c r="D284">
        <v>0</v>
      </c>
    </row>
    <row r="285" spans="2:4">
      <c r="B285">
        <v>0.58741473099999997</v>
      </c>
      <c r="C285">
        <v>1.001732673</v>
      </c>
      <c r="D285">
        <v>0</v>
      </c>
    </row>
    <row r="286" spans="2:4">
      <c r="B286">
        <v>0.57244457900000001</v>
      </c>
      <c r="C286">
        <v>1.0022761760000001</v>
      </c>
      <c r="D286">
        <v>0</v>
      </c>
    </row>
    <row r="287" spans="2:4">
      <c r="B287">
        <v>0.26162344599999998</v>
      </c>
      <c r="C287">
        <v>1.002964161</v>
      </c>
      <c r="D287">
        <v>0</v>
      </c>
    </row>
    <row r="288" spans="2:4">
      <c r="B288">
        <v>0.80783749800000004</v>
      </c>
      <c r="C288">
        <v>1.004222379</v>
      </c>
      <c r="D288">
        <v>0</v>
      </c>
    </row>
    <row r="289" spans="2:4">
      <c r="B289">
        <v>0.68560072900000002</v>
      </c>
      <c r="C289">
        <v>1.003745318</v>
      </c>
      <c r="D289">
        <v>0</v>
      </c>
    </row>
    <row r="290" spans="2:4">
      <c r="B290">
        <v>0.80567274</v>
      </c>
      <c r="C290">
        <v>1.0020953379999999</v>
      </c>
      <c r="D290">
        <v>0</v>
      </c>
    </row>
    <row r="291" spans="2:4">
      <c r="B291">
        <v>0.51539952600000005</v>
      </c>
      <c r="C291">
        <v>1.001519295</v>
      </c>
      <c r="D291">
        <v>0</v>
      </c>
    </row>
    <row r="292" spans="2:4">
      <c r="B292">
        <v>0.70691104800000004</v>
      </c>
      <c r="C292">
        <v>1.001718213</v>
      </c>
      <c r="D292">
        <v>0</v>
      </c>
    </row>
    <row r="293" spans="2:4">
      <c r="B293">
        <v>0.62235720999999999</v>
      </c>
      <c r="C293">
        <v>1.001011122</v>
      </c>
      <c r="D293">
        <v>0</v>
      </c>
    </row>
    <row r="294" spans="2:4">
      <c r="B294">
        <v>0.80646609800000002</v>
      </c>
      <c r="C294">
        <v>1.000907647</v>
      </c>
      <c r="D294">
        <v>0</v>
      </c>
    </row>
    <row r="295" spans="2:4">
      <c r="B295">
        <v>0.83813970500000001</v>
      </c>
      <c r="C295">
        <v>1.003992016</v>
      </c>
      <c r="D295">
        <v>0</v>
      </c>
    </row>
    <row r="296" spans="2:4">
      <c r="B296">
        <v>0.749458921</v>
      </c>
      <c r="C296">
        <v>1.0022117779999999</v>
      </c>
      <c r="D296">
        <v>0</v>
      </c>
    </row>
    <row r="297" spans="2:4">
      <c r="B297">
        <v>0.70529940400000002</v>
      </c>
      <c r="C297">
        <v>1.0023168259999999</v>
      </c>
      <c r="D297">
        <v>0</v>
      </c>
    </row>
    <row r="298" spans="2:4">
      <c r="B298">
        <v>0.282713883</v>
      </c>
      <c r="C298">
        <v>1.004763525</v>
      </c>
      <c r="D298">
        <v>0</v>
      </c>
    </row>
    <row r="299" spans="2:4">
      <c r="B299">
        <v>0.81178484500000003</v>
      </c>
      <c r="C299">
        <v>0.19310260500000001</v>
      </c>
      <c r="D299">
        <v>0</v>
      </c>
    </row>
    <row r="300" spans="2:4">
      <c r="B300">
        <v>0.51097290699999998</v>
      </c>
      <c r="C300">
        <v>0.85491071399999996</v>
      </c>
      <c r="D300">
        <v>0</v>
      </c>
    </row>
    <row r="301" spans="2:4">
      <c r="B301">
        <v>0.65154572600000005</v>
      </c>
      <c r="C301">
        <v>0.78622848199999995</v>
      </c>
      <c r="D301">
        <v>0</v>
      </c>
    </row>
    <row r="302" spans="2:4">
      <c r="B302">
        <v>0.66175872400000002</v>
      </c>
      <c r="C302">
        <v>0.79285396299999999</v>
      </c>
      <c r="D302">
        <v>0</v>
      </c>
    </row>
    <row r="303" spans="2:4">
      <c r="B303">
        <v>0.36907654899999998</v>
      </c>
      <c r="C303">
        <v>0.84085829199999995</v>
      </c>
      <c r="D303">
        <v>0</v>
      </c>
    </row>
    <row r="304" spans="2:4">
      <c r="B304">
        <v>0.43653782600000002</v>
      </c>
      <c r="C304">
        <v>0.98465624100000004</v>
      </c>
      <c r="D304">
        <v>0</v>
      </c>
    </row>
    <row r="305" spans="2:4">
      <c r="B305">
        <v>0.806628346</v>
      </c>
      <c r="C305">
        <v>0.95239642599999996</v>
      </c>
      <c r="D305">
        <v>0</v>
      </c>
    </row>
    <row r="306" spans="2:4">
      <c r="B306">
        <v>0.80904838999999995</v>
      </c>
      <c r="C306">
        <v>0.99620406900000003</v>
      </c>
      <c r="D306">
        <v>0</v>
      </c>
    </row>
    <row r="307" spans="2:4">
      <c r="B307">
        <v>0.33512793800000001</v>
      </c>
      <c r="C307">
        <v>1.0012947780000001</v>
      </c>
      <c r="D307">
        <v>0</v>
      </c>
    </row>
    <row r="308" spans="2:4">
      <c r="B308">
        <v>0.41321676499999999</v>
      </c>
      <c r="C308">
        <v>1.0001808320000001</v>
      </c>
      <c r="D308">
        <v>0</v>
      </c>
    </row>
    <row r="309" spans="2:4">
      <c r="B309">
        <v>0.450469799</v>
      </c>
      <c r="C309">
        <v>1.0013740040000001</v>
      </c>
      <c r="D309">
        <v>0</v>
      </c>
    </row>
    <row r="310" spans="2:4">
      <c r="B310">
        <v>0.523923272</v>
      </c>
      <c r="C310">
        <v>1.0042643920000001</v>
      </c>
      <c r="D310">
        <v>0</v>
      </c>
    </row>
    <row r="311" spans="2:4">
      <c r="B311">
        <v>0.32499144899999999</v>
      </c>
      <c r="C311">
        <v>1.00292933</v>
      </c>
      <c r="D311">
        <v>0</v>
      </c>
    </row>
    <row r="312" spans="2:4">
      <c r="B312">
        <v>0.26657373000000001</v>
      </c>
      <c r="C312">
        <v>1.0024777010000001</v>
      </c>
      <c r="D312">
        <v>0</v>
      </c>
    </row>
    <row r="313" spans="2:4">
      <c r="B313">
        <v>0.31458216500000002</v>
      </c>
      <c r="C313">
        <v>1.000497389</v>
      </c>
      <c r="D313">
        <v>0</v>
      </c>
    </row>
    <row r="314" spans="2:4">
      <c r="B314">
        <v>0.33187395600000003</v>
      </c>
      <c r="C314">
        <v>1.0027556639999999</v>
      </c>
      <c r="D314">
        <v>0</v>
      </c>
    </row>
    <row r="315" spans="2:4">
      <c r="B315">
        <v>0.69175746500000002</v>
      </c>
      <c r="C315">
        <v>0.99822294</v>
      </c>
      <c r="D315">
        <v>0</v>
      </c>
    </row>
    <row r="316" spans="2:4">
      <c r="B316">
        <v>0.80960950200000004</v>
      </c>
      <c r="C316">
        <v>0.96327868900000002</v>
      </c>
      <c r="D316">
        <v>0</v>
      </c>
    </row>
    <row r="317" spans="2:4">
      <c r="B317">
        <v>0.84991241799999995</v>
      </c>
      <c r="C317">
        <v>0.99140006899999999</v>
      </c>
      <c r="D317">
        <v>0</v>
      </c>
    </row>
    <row r="318" spans="2:4">
      <c r="B318">
        <v>0.47457977400000001</v>
      </c>
      <c r="C318">
        <v>1</v>
      </c>
      <c r="D318">
        <v>0</v>
      </c>
    </row>
    <row r="319" spans="2:4">
      <c r="B319">
        <v>0.383139391</v>
      </c>
      <c r="C319">
        <v>1.003625378</v>
      </c>
      <c r="D319">
        <v>0</v>
      </c>
    </row>
    <row r="320" spans="2:4">
      <c r="B320">
        <v>0.81340187600000002</v>
      </c>
      <c r="C320">
        <v>0.99881046799999995</v>
      </c>
      <c r="D320">
        <v>0</v>
      </c>
    </row>
    <row r="321" spans="2:4">
      <c r="B321">
        <v>0.76687976199999996</v>
      </c>
      <c r="C321">
        <v>1.001588022</v>
      </c>
      <c r="D321">
        <v>0</v>
      </c>
    </row>
    <row r="322" spans="2:4">
      <c r="B322">
        <v>0.57139617499999995</v>
      </c>
      <c r="C322">
        <v>1.003306282</v>
      </c>
      <c r="D322">
        <v>0</v>
      </c>
    </row>
    <row r="323" spans="2:4">
      <c r="B323">
        <v>0.65903555800000002</v>
      </c>
      <c r="C323">
        <v>1.000945626</v>
      </c>
      <c r="D323">
        <v>0</v>
      </c>
    </row>
    <row r="324" spans="2:4">
      <c r="B324">
        <v>0.62060816100000005</v>
      </c>
      <c r="C324">
        <v>1.0046610170000001</v>
      </c>
      <c r="D324">
        <v>0</v>
      </c>
    </row>
    <row r="325" spans="2:4">
      <c r="B325">
        <v>0.47842025199999999</v>
      </c>
      <c r="C325">
        <v>1.001331558</v>
      </c>
      <c r="D325">
        <v>0</v>
      </c>
    </row>
    <row r="326" spans="2:4">
      <c r="B326">
        <v>0.39024237899999997</v>
      </c>
      <c r="C326">
        <v>1.002587694</v>
      </c>
      <c r="D326">
        <v>0</v>
      </c>
    </row>
    <row r="327" spans="2:4">
      <c r="B327">
        <v>0.65109335899999998</v>
      </c>
      <c r="C327">
        <v>0.99153297699999998</v>
      </c>
      <c r="D327">
        <v>0</v>
      </c>
    </row>
    <row r="328" spans="2:4">
      <c r="B328">
        <v>0.36954407299999997</v>
      </c>
      <c r="C328">
        <v>0.99696246499999996</v>
      </c>
      <c r="D328">
        <v>0</v>
      </c>
    </row>
    <row r="329" spans="2:4">
      <c r="B329">
        <v>0.86427442600000004</v>
      </c>
      <c r="C329">
        <v>0.93795573700000001</v>
      </c>
      <c r="D329">
        <v>0</v>
      </c>
    </row>
    <row r="330" spans="2:4">
      <c r="B330">
        <v>0.19332571200000001</v>
      </c>
      <c r="C330">
        <v>0.863742538</v>
      </c>
      <c r="D330">
        <v>0</v>
      </c>
    </row>
    <row r="331" spans="2:4">
      <c r="B331">
        <v>0.87590079600000004</v>
      </c>
      <c r="C331">
        <v>0.98282941400000001</v>
      </c>
      <c r="D331">
        <v>0</v>
      </c>
    </row>
    <row r="332" spans="2:4">
      <c r="B332">
        <v>0.78147100400000002</v>
      </c>
      <c r="C332">
        <v>0.91958495500000004</v>
      </c>
      <c r="D332">
        <v>0</v>
      </c>
    </row>
    <row r="333" spans="2:4">
      <c r="B333">
        <v>0.380567551</v>
      </c>
      <c r="C333">
        <v>0.97841543900000005</v>
      </c>
      <c r="D333">
        <v>0</v>
      </c>
    </row>
    <row r="334" spans="2:4">
      <c r="B334">
        <v>0.50852171400000001</v>
      </c>
      <c r="C334">
        <v>1.000329327</v>
      </c>
      <c r="D334">
        <v>0</v>
      </c>
    </row>
    <row r="335" spans="2:4">
      <c r="B335">
        <v>0.47334021300000001</v>
      </c>
      <c r="C335">
        <v>1.0023852120000001</v>
      </c>
      <c r="D335">
        <v>0</v>
      </c>
    </row>
    <row r="336" spans="2:4">
      <c r="B336">
        <v>0.93240633399999995</v>
      </c>
      <c r="C336">
        <v>0.99798183699999998</v>
      </c>
      <c r="D336">
        <v>0</v>
      </c>
    </row>
    <row r="337" spans="2:4">
      <c r="B337">
        <v>0.52693089400000004</v>
      </c>
      <c r="C337">
        <v>0.94762159300000004</v>
      </c>
      <c r="D337">
        <v>0</v>
      </c>
    </row>
    <row r="338" spans="2:4">
      <c r="B338">
        <v>0.87905494100000003</v>
      </c>
      <c r="C338">
        <v>1.0020909570000001</v>
      </c>
      <c r="D338">
        <v>0</v>
      </c>
    </row>
    <row r="339" spans="2:4">
      <c r="B339">
        <v>0.78194358500000005</v>
      </c>
      <c r="C339">
        <v>0.96978745799999999</v>
      </c>
      <c r="D33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Dana Farber CAncer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Remigio Picone</dc:creator>
  <cp:lastModifiedBy>Remigio Picone</cp:lastModifiedBy>
  <dcterms:created xsi:type="dcterms:W3CDTF">2017-02-02T23:45:38Z</dcterms:created>
  <dcterms:modified xsi:type="dcterms:W3CDTF">2017-02-03T22:05:05Z</dcterms:modified>
</cp:coreProperties>
</file>