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mre\Desktop\AlgorithmComparison\"/>
    </mc:Choice>
  </mc:AlternateContent>
  <xr:revisionPtr revIDLastSave="0" documentId="13_ncr:1_{685ECBDC-5D82-4506-B8DA-CB675EB377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23" i="1" l="1"/>
  <c r="AB180" i="1" s="1"/>
  <c r="Y123" i="1"/>
  <c r="P123" i="1"/>
  <c r="Z180" i="1"/>
  <c r="J123" i="1"/>
  <c r="X180" i="1" s="1"/>
  <c r="Q124" i="1"/>
  <c r="G181" i="1" s="1"/>
  <c r="L176" i="1"/>
  <c r="AD123" i="1"/>
  <c r="U180" i="1" s="1"/>
  <c r="Z119" i="1"/>
  <c r="J176" i="1" s="1"/>
  <c r="O124" i="1"/>
  <c r="P181" i="1" s="1"/>
  <c r="R121" i="1"/>
  <c r="Q178" i="1" s="1"/>
  <c r="X121" i="1"/>
  <c r="S178" i="1" s="1"/>
  <c r="L121" i="1"/>
  <c r="O178" i="1" s="1"/>
  <c r="Z124" i="1"/>
  <c r="J181" i="1" s="1"/>
  <c r="AA124" i="1"/>
  <c r="T181" i="1" s="1"/>
  <c r="N123" i="1" l="1"/>
  <c r="F180" i="1" s="1"/>
  <c r="C122" i="1"/>
  <c r="D122" i="1"/>
  <c r="J122" i="1"/>
  <c r="C123" i="1"/>
  <c r="F122" i="1"/>
  <c r="B119" i="1" l="1"/>
  <c r="B176" i="1" s="1"/>
  <c r="C119" i="1"/>
  <c r="D119" i="1"/>
  <c r="E119" i="1"/>
  <c r="C176" i="1" s="1"/>
  <c r="F119" i="1"/>
  <c r="G119" i="1"/>
  <c r="H119" i="1"/>
  <c r="D176" i="1" s="1"/>
  <c r="I119" i="1"/>
  <c r="J119" i="1"/>
  <c r="K119" i="1"/>
  <c r="E176" i="1" s="1"/>
  <c r="L119" i="1"/>
  <c r="O176" i="1" s="1"/>
  <c r="M119" i="1"/>
  <c r="Y176" i="1" s="1"/>
  <c r="N119" i="1"/>
  <c r="F176" i="1" s="1"/>
  <c r="O119" i="1"/>
  <c r="P176" i="1" s="1"/>
  <c r="P119" i="1"/>
  <c r="Z176" i="1" s="1"/>
  <c r="Q119" i="1"/>
  <c r="G176" i="1" s="1"/>
  <c r="R119" i="1"/>
  <c r="Q176" i="1" s="1"/>
  <c r="S119" i="1"/>
  <c r="AA176" i="1" s="1"/>
  <c r="T119" i="1"/>
  <c r="H176" i="1" s="1"/>
  <c r="U119" i="1"/>
  <c r="R176" i="1" s="1"/>
  <c r="V119" i="1"/>
  <c r="AB176" i="1" s="1"/>
  <c r="W119" i="1"/>
  <c r="I176" i="1" s="1"/>
  <c r="X119" i="1"/>
  <c r="S176" i="1" s="1"/>
  <c r="Y119" i="1"/>
  <c r="AC176" i="1" s="1"/>
  <c r="AA119" i="1"/>
  <c r="AB119" i="1"/>
  <c r="AD176" i="1" s="1"/>
  <c r="AC119" i="1"/>
  <c r="K176" i="1" s="1"/>
  <c r="AD119" i="1"/>
  <c r="U176" i="1" s="1"/>
  <c r="AE119" i="1"/>
  <c r="AE176" i="1" s="1"/>
  <c r="B120" i="1"/>
  <c r="B177" i="1" s="1"/>
  <c r="C120" i="1"/>
  <c r="D120" i="1"/>
  <c r="E120" i="1"/>
  <c r="C177" i="1" s="1"/>
  <c r="F120" i="1"/>
  <c r="G120" i="1"/>
  <c r="H120" i="1"/>
  <c r="D177" i="1" s="1"/>
  <c r="I120" i="1"/>
  <c r="J120" i="1"/>
  <c r="K120" i="1"/>
  <c r="E177" i="1" s="1"/>
  <c r="L120" i="1"/>
  <c r="O177" i="1" s="1"/>
  <c r="M120" i="1"/>
  <c r="Y177" i="1" s="1"/>
  <c r="N120" i="1"/>
  <c r="F177" i="1" s="1"/>
  <c r="O120" i="1"/>
  <c r="P177" i="1" s="1"/>
  <c r="P120" i="1"/>
  <c r="Z177" i="1" s="1"/>
  <c r="Q120" i="1"/>
  <c r="G177" i="1" s="1"/>
  <c r="R120" i="1"/>
  <c r="Q177" i="1" s="1"/>
  <c r="S120" i="1"/>
  <c r="AA177" i="1" s="1"/>
  <c r="T120" i="1"/>
  <c r="H177" i="1" s="1"/>
  <c r="U120" i="1"/>
  <c r="R177" i="1" s="1"/>
  <c r="V120" i="1"/>
  <c r="AB177" i="1" s="1"/>
  <c r="W120" i="1"/>
  <c r="I177" i="1" s="1"/>
  <c r="X120" i="1"/>
  <c r="S177" i="1" s="1"/>
  <c r="Y120" i="1"/>
  <c r="AC177" i="1" s="1"/>
  <c r="Z120" i="1"/>
  <c r="J177" i="1" s="1"/>
  <c r="AA120" i="1"/>
  <c r="AB120" i="1"/>
  <c r="AD177" i="1" s="1"/>
  <c r="AC120" i="1"/>
  <c r="K177" i="1" s="1"/>
  <c r="AD120" i="1"/>
  <c r="U177" i="1" s="1"/>
  <c r="AE120" i="1"/>
  <c r="AE177" i="1" s="1"/>
  <c r="B121" i="1"/>
  <c r="B178" i="1" s="1"/>
  <c r="C121" i="1"/>
  <c r="D121" i="1"/>
  <c r="E121" i="1"/>
  <c r="C178" i="1" s="1"/>
  <c r="F121" i="1"/>
  <c r="G121" i="1"/>
  <c r="H121" i="1"/>
  <c r="D178" i="1" s="1"/>
  <c r="I121" i="1"/>
  <c r="J121" i="1"/>
  <c r="K121" i="1"/>
  <c r="E178" i="1" s="1"/>
  <c r="M121" i="1"/>
  <c r="Y178" i="1" s="1"/>
  <c r="N121" i="1"/>
  <c r="F178" i="1" s="1"/>
  <c r="O121" i="1"/>
  <c r="P178" i="1" s="1"/>
  <c r="P121" i="1"/>
  <c r="Z178" i="1" s="1"/>
  <c r="Q121" i="1"/>
  <c r="G178" i="1" s="1"/>
  <c r="S121" i="1"/>
  <c r="AA178" i="1" s="1"/>
  <c r="T121" i="1"/>
  <c r="H178" i="1" s="1"/>
  <c r="U121" i="1"/>
  <c r="R178" i="1" s="1"/>
  <c r="V121" i="1"/>
  <c r="AB178" i="1" s="1"/>
  <c r="W121" i="1"/>
  <c r="I178" i="1" s="1"/>
  <c r="Y121" i="1"/>
  <c r="AC178" i="1" s="1"/>
  <c r="Z121" i="1"/>
  <c r="J178" i="1" s="1"/>
  <c r="AA121" i="1"/>
  <c r="AB121" i="1"/>
  <c r="AD178" i="1" s="1"/>
  <c r="AC121" i="1"/>
  <c r="K178" i="1" s="1"/>
  <c r="AD121" i="1"/>
  <c r="U178" i="1" s="1"/>
  <c r="AE121" i="1"/>
  <c r="AE178" i="1" s="1"/>
  <c r="B122" i="1"/>
  <c r="B179" i="1" s="1"/>
  <c r="E122" i="1"/>
  <c r="C179" i="1" s="1"/>
  <c r="G122" i="1"/>
  <c r="H122" i="1"/>
  <c r="D179" i="1" s="1"/>
  <c r="I122" i="1"/>
  <c r="K122" i="1"/>
  <c r="E179" i="1" s="1"/>
  <c r="L122" i="1"/>
  <c r="O179" i="1" s="1"/>
  <c r="M122" i="1"/>
  <c r="Y179" i="1" s="1"/>
  <c r="N122" i="1"/>
  <c r="F179" i="1" s="1"/>
  <c r="O122" i="1"/>
  <c r="P179" i="1" s="1"/>
  <c r="P122" i="1"/>
  <c r="Z179" i="1" s="1"/>
  <c r="Q122" i="1"/>
  <c r="G179" i="1" s="1"/>
  <c r="R122" i="1"/>
  <c r="Q179" i="1" s="1"/>
  <c r="S122" i="1"/>
  <c r="AA179" i="1" s="1"/>
  <c r="T122" i="1"/>
  <c r="H179" i="1" s="1"/>
  <c r="U122" i="1"/>
  <c r="R179" i="1" s="1"/>
  <c r="V122" i="1"/>
  <c r="AB179" i="1" s="1"/>
  <c r="W122" i="1"/>
  <c r="I179" i="1" s="1"/>
  <c r="X122" i="1"/>
  <c r="S179" i="1" s="1"/>
  <c r="Y122" i="1"/>
  <c r="AC179" i="1" s="1"/>
  <c r="Z122" i="1"/>
  <c r="J179" i="1" s="1"/>
  <c r="AA122" i="1"/>
  <c r="T179" i="1" s="1"/>
  <c r="AB122" i="1"/>
  <c r="AD179" i="1" s="1"/>
  <c r="AC122" i="1"/>
  <c r="K179" i="1" s="1"/>
  <c r="AD122" i="1"/>
  <c r="U179" i="1" s="1"/>
  <c r="AE122" i="1"/>
  <c r="AE179" i="1" s="1"/>
  <c r="B123" i="1"/>
  <c r="B180" i="1" s="1"/>
  <c r="D123" i="1"/>
  <c r="E123" i="1"/>
  <c r="C180" i="1" s="1"/>
  <c r="F123" i="1"/>
  <c r="G123" i="1"/>
  <c r="H123" i="1"/>
  <c r="D180" i="1" s="1"/>
  <c r="I123" i="1"/>
  <c r="K123" i="1"/>
  <c r="E180" i="1" s="1"/>
  <c r="L123" i="1"/>
  <c r="O180" i="1" s="1"/>
  <c r="M123" i="1"/>
  <c r="Y180" i="1" s="1"/>
  <c r="O123" i="1"/>
  <c r="P180" i="1" s="1"/>
  <c r="Q123" i="1"/>
  <c r="G180" i="1" s="1"/>
  <c r="R123" i="1"/>
  <c r="Q180" i="1" s="1"/>
  <c r="S123" i="1"/>
  <c r="AA180" i="1" s="1"/>
  <c r="T123" i="1"/>
  <c r="H180" i="1" s="1"/>
  <c r="U123" i="1"/>
  <c r="R180" i="1" s="1"/>
  <c r="W123" i="1"/>
  <c r="I180" i="1" s="1"/>
  <c r="X123" i="1"/>
  <c r="S180" i="1" s="1"/>
  <c r="AC180" i="1"/>
  <c r="Z123" i="1"/>
  <c r="J180" i="1" s="1"/>
  <c r="AA123" i="1"/>
  <c r="AB123" i="1"/>
  <c r="AD180" i="1" s="1"/>
  <c r="AC123" i="1"/>
  <c r="K180" i="1" s="1"/>
  <c r="AE123" i="1"/>
  <c r="AE180" i="1" s="1"/>
  <c r="B124" i="1"/>
  <c r="B181" i="1" s="1"/>
  <c r="C124" i="1"/>
  <c r="D124" i="1"/>
  <c r="E124" i="1"/>
  <c r="C181" i="1" s="1"/>
  <c r="F124" i="1"/>
  <c r="G124" i="1"/>
  <c r="H124" i="1"/>
  <c r="D181" i="1" s="1"/>
  <c r="I124" i="1"/>
  <c r="J124" i="1"/>
  <c r="K124" i="1"/>
  <c r="E181" i="1" s="1"/>
  <c r="L124" i="1"/>
  <c r="O181" i="1" s="1"/>
  <c r="M124" i="1"/>
  <c r="Y181" i="1" s="1"/>
  <c r="N124" i="1"/>
  <c r="F181" i="1" s="1"/>
  <c r="P124" i="1"/>
  <c r="Z181" i="1" s="1"/>
  <c r="R124" i="1"/>
  <c r="Q181" i="1" s="1"/>
  <c r="S124" i="1"/>
  <c r="AA181" i="1" s="1"/>
  <c r="T124" i="1"/>
  <c r="H181" i="1" s="1"/>
  <c r="U124" i="1"/>
  <c r="R181" i="1" s="1"/>
  <c r="V124" i="1"/>
  <c r="AB181" i="1" s="1"/>
  <c r="W124" i="1"/>
  <c r="I181" i="1" s="1"/>
  <c r="X124" i="1"/>
  <c r="S181" i="1" s="1"/>
  <c r="Y124" i="1"/>
  <c r="AC181" i="1" s="1"/>
  <c r="AB124" i="1"/>
  <c r="AD181" i="1" s="1"/>
  <c r="AC124" i="1"/>
  <c r="K181" i="1" s="1"/>
  <c r="AD124" i="1"/>
  <c r="U181" i="1" s="1"/>
  <c r="AE124" i="1"/>
  <c r="AE181" i="1" s="1"/>
  <c r="C118" i="1"/>
  <c r="D118" i="1"/>
  <c r="E118" i="1"/>
  <c r="F118" i="1"/>
  <c r="G118" i="1"/>
  <c r="H118" i="1"/>
  <c r="I118" i="1"/>
  <c r="J118" i="1"/>
  <c r="K118" i="1"/>
  <c r="E175" i="1" s="1"/>
  <c r="L118" i="1"/>
  <c r="O175" i="1" s="1"/>
  <c r="M118" i="1"/>
  <c r="Y175" i="1" s="1"/>
  <c r="N118" i="1"/>
  <c r="F175" i="1" s="1"/>
  <c r="O118" i="1"/>
  <c r="P175" i="1" s="1"/>
  <c r="P118" i="1"/>
  <c r="Z175" i="1" s="1"/>
  <c r="Q118" i="1"/>
  <c r="G175" i="1" s="1"/>
  <c r="R118" i="1"/>
  <c r="Q175" i="1" s="1"/>
  <c r="S118" i="1"/>
  <c r="AA175" i="1" s="1"/>
  <c r="T118" i="1"/>
  <c r="H175" i="1" s="1"/>
  <c r="U118" i="1"/>
  <c r="R175" i="1" s="1"/>
  <c r="V118" i="1"/>
  <c r="AB175" i="1" s="1"/>
  <c r="W118" i="1"/>
  <c r="I175" i="1" s="1"/>
  <c r="X118" i="1"/>
  <c r="S175" i="1" s="1"/>
  <c r="Y118" i="1"/>
  <c r="AC175" i="1" s="1"/>
  <c r="Z118" i="1"/>
  <c r="J175" i="1" s="1"/>
  <c r="AA118" i="1"/>
  <c r="T175" i="1" s="1"/>
  <c r="AB118" i="1"/>
  <c r="AD175" i="1" s="1"/>
  <c r="AC118" i="1"/>
  <c r="K175" i="1" s="1"/>
  <c r="AD118" i="1"/>
  <c r="U175" i="1" s="1"/>
  <c r="AE118" i="1"/>
  <c r="AE175" i="1" s="1"/>
  <c r="B118" i="1"/>
  <c r="T177" i="1" l="1"/>
  <c r="T178" i="1"/>
  <c r="T176" i="1"/>
  <c r="T180" i="1"/>
  <c r="V176" i="1"/>
  <c r="M176" i="1"/>
  <c r="W176" i="1"/>
  <c r="N176" i="1"/>
  <c r="X176" i="1"/>
  <c r="L177" i="1"/>
  <c r="V177" i="1"/>
  <c r="M177" i="1"/>
  <c r="W177" i="1"/>
  <c r="N177" i="1"/>
  <c r="X177" i="1"/>
  <c r="L178" i="1"/>
  <c r="V178" i="1"/>
  <c r="M178" i="1"/>
  <c r="W178" i="1"/>
  <c r="N178" i="1"/>
  <c r="X178" i="1"/>
  <c r="L179" i="1"/>
  <c r="V179" i="1"/>
  <c r="M179" i="1"/>
  <c r="W179" i="1"/>
  <c r="N179" i="1"/>
  <c r="X179" i="1"/>
  <c r="L180" i="1"/>
  <c r="V180" i="1"/>
  <c r="M180" i="1"/>
  <c r="W180" i="1"/>
  <c r="N180" i="1"/>
  <c r="L181" i="1"/>
  <c r="V181" i="1"/>
  <c r="M181" i="1"/>
  <c r="W181" i="1"/>
  <c r="N181" i="1"/>
  <c r="X181" i="1"/>
  <c r="L175" i="1"/>
  <c r="V175" i="1"/>
  <c r="C175" i="1"/>
  <c r="M175" i="1"/>
  <c r="W175" i="1"/>
  <c r="D175" i="1"/>
  <c r="N175" i="1"/>
  <c r="X175" i="1"/>
  <c r="B175" i="1"/>
</calcChain>
</file>

<file path=xl/sharedStrings.xml><?xml version="1.0" encoding="utf-8"?>
<sst xmlns="http://schemas.openxmlformats.org/spreadsheetml/2006/main" count="429" uniqueCount="23">
  <si>
    <t>Random</t>
  </si>
  <si>
    <t>Sorted</t>
  </si>
  <si>
    <t>ReverseSorted</t>
  </si>
  <si>
    <t>Trial #1</t>
  </si>
  <si>
    <t>Trial #2</t>
  </si>
  <si>
    <t>Trial #3</t>
  </si>
  <si>
    <t>Hoares QuickSort</t>
  </si>
  <si>
    <t>3way QuickSort</t>
  </si>
  <si>
    <t>Counting Sort</t>
  </si>
  <si>
    <t>BinaryInsertion Sort</t>
  </si>
  <si>
    <t>Insertion Sort</t>
  </si>
  <si>
    <t>HeapSort</t>
  </si>
  <si>
    <t>MergeSort</t>
  </si>
  <si>
    <t>Reverse Sorted</t>
  </si>
  <si>
    <t>Trial #4</t>
  </si>
  <si>
    <t>Trial #5</t>
  </si>
  <si>
    <t>Trial #6</t>
  </si>
  <si>
    <t>Trial #7</t>
  </si>
  <si>
    <t>Trial #8</t>
  </si>
  <si>
    <t>Trial #9</t>
  </si>
  <si>
    <t>Trial #10</t>
  </si>
  <si>
    <t>List Type</t>
  </si>
  <si>
    <t>List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</si>
</sst>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All Sort</a:t>
            </a:r>
            <a:r>
              <a:rPr lang="tr-TR" baseline="0"/>
              <a:t> Comparison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Sayfa1!$A$118</c:f>
              <c:strCache>
                <c:ptCount val="1"/>
                <c:pt idx="0">
                  <c:v>Hoares QuickSort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Sayfa1!$B$116:$AE$117</c:f>
              <c:multiLvlStrCache>
                <c:ptCount val="30"/>
                <c:lvl>
                  <c:pt idx="0">
                    <c:v>Random</c:v>
                  </c:pt>
                  <c:pt idx="1">
                    <c:v>Sorted</c:v>
                  </c:pt>
                  <c:pt idx="2">
                    <c:v>ReverseSorted</c:v>
                  </c:pt>
                  <c:pt idx="3">
                    <c:v>Random</c:v>
                  </c:pt>
                  <c:pt idx="4">
                    <c:v>Sorted</c:v>
                  </c:pt>
                  <c:pt idx="5">
                    <c:v>ReverseSorted</c:v>
                  </c:pt>
                  <c:pt idx="6">
                    <c:v>Random</c:v>
                  </c:pt>
                  <c:pt idx="7">
                    <c:v>Sorted</c:v>
                  </c:pt>
                  <c:pt idx="8">
                    <c:v>ReverseSorted</c:v>
                  </c:pt>
                  <c:pt idx="9">
                    <c:v>Random</c:v>
                  </c:pt>
                  <c:pt idx="10">
                    <c:v>Sorted</c:v>
                  </c:pt>
                  <c:pt idx="11">
                    <c:v>ReverseSorted</c:v>
                  </c:pt>
                  <c:pt idx="12">
                    <c:v>Random</c:v>
                  </c:pt>
                  <c:pt idx="13">
                    <c:v>Sorted</c:v>
                  </c:pt>
                  <c:pt idx="14">
                    <c:v>ReverseSorted</c:v>
                  </c:pt>
                  <c:pt idx="15">
                    <c:v>Random</c:v>
                  </c:pt>
                  <c:pt idx="16">
                    <c:v>Sorted</c:v>
                  </c:pt>
                  <c:pt idx="17">
                    <c:v>ReverseSorted</c:v>
                  </c:pt>
                  <c:pt idx="18">
                    <c:v>Random</c:v>
                  </c:pt>
                  <c:pt idx="19">
                    <c:v>Sorted</c:v>
                  </c:pt>
                  <c:pt idx="20">
                    <c:v>ReverseSorted</c:v>
                  </c:pt>
                  <c:pt idx="21">
                    <c:v>Random</c:v>
                  </c:pt>
                  <c:pt idx="22">
                    <c:v>Sorted</c:v>
                  </c:pt>
                  <c:pt idx="23">
                    <c:v>ReverseSorted</c:v>
                  </c:pt>
                  <c:pt idx="24">
                    <c:v>Random</c:v>
                  </c:pt>
                  <c:pt idx="25">
                    <c:v>Sorted</c:v>
                  </c:pt>
                  <c:pt idx="26">
                    <c:v>ReverseSorted</c:v>
                  </c:pt>
                  <c:pt idx="27">
                    <c:v>Random</c:v>
                  </c:pt>
                  <c:pt idx="28">
                    <c:v>Sorted</c:v>
                  </c:pt>
                  <c:pt idx="29">
                    <c:v>ReverseSorted</c:v>
                  </c:pt>
                </c:lvl>
                <c:lvl>
                  <c:pt idx="0">
                    <c:v>1024</c:v>
                  </c:pt>
                  <c:pt idx="3">
                    <c:v>2048</c:v>
                  </c:pt>
                  <c:pt idx="6">
                    <c:v>3072</c:v>
                  </c:pt>
                  <c:pt idx="9">
                    <c:v>4096</c:v>
                  </c:pt>
                  <c:pt idx="12">
                    <c:v>5120</c:v>
                  </c:pt>
                  <c:pt idx="15">
                    <c:v>6144</c:v>
                  </c:pt>
                  <c:pt idx="18">
                    <c:v>7168</c:v>
                  </c:pt>
                  <c:pt idx="21">
                    <c:v>8192</c:v>
                  </c:pt>
                  <c:pt idx="24">
                    <c:v>9216</c:v>
                  </c:pt>
                  <c:pt idx="27">
                    <c:v>10240</c:v>
                  </c:pt>
                </c:lvl>
              </c:multiLvlStrCache>
            </c:multiLvlStrRef>
          </c:cat>
          <c:val>
            <c:numRef>
              <c:f>Sayfa1!$B$118:$AE$118</c:f>
              <c:numCache>
                <c:formatCode>General</c:formatCode>
                <c:ptCount val="30"/>
                <c:pt idx="0">
                  <c:v>0.1052</c:v>
                </c:pt>
                <c:pt idx="1">
                  <c:v>0.26056999999999997</c:v>
                </c:pt>
                <c:pt idx="2">
                  <c:v>0.21306000000000003</c:v>
                </c:pt>
                <c:pt idx="3">
                  <c:v>0.15677000000000002</c:v>
                </c:pt>
                <c:pt idx="4">
                  <c:v>1.0171700000000001</c:v>
                </c:pt>
                <c:pt idx="5">
                  <c:v>0.74671999999999994</c:v>
                </c:pt>
                <c:pt idx="6">
                  <c:v>0.22656999999999999</c:v>
                </c:pt>
                <c:pt idx="7">
                  <c:v>2.2947700000000002</c:v>
                </c:pt>
                <c:pt idx="8">
                  <c:v>1.7691399999999997</c:v>
                </c:pt>
                <c:pt idx="9">
                  <c:v>0.31009999999999999</c:v>
                </c:pt>
                <c:pt idx="10">
                  <c:v>4.06473</c:v>
                </c:pt>
                <c:pt idx="11">
                  <c:v>3.0623800000000001</c:v>
                </c:pt>
                <c:pt idx="12">
                  <c:v>0.35474</c:v>
                </c:pt>
                <c:pt idx="13">
                  <c:v>6.4601699999999997</c:v>
                </c:pt>
                <c:pt idx="14">
                  <c:v>4.1411600000000011</c:v>
                </c:pt>
                <c:pt idx="15">
                  <c:v>0.45996000000000004</c:v>
                </c:pt>
                <c:pt idx="16">
                  <c:v>9.3817599999999999</c:v>
                </c:pt>
                <c:pt idx="17">
                  <c:v>6.45566</c:v>
                </c:pt>
                <c:pt idx="18">
                  <c:v>0.54020000000000001</c:v>
                </c:pt>
                <c:pt idx="19">
                  <c:v>13.380189999999999</c:v>
                </c:pt>
                <c:pt idx="20">
                  <c:v>8.8512899999999988</c:v>
                </c:pt>
                <c:pt idx="21">
                  <c:v>0.63015999999999994</c:v>
                </c:pt>
                <c:pt idx="22">
                  <c:v>16.518689999999999</c:v>
                </c:pt>
                <c:pt idx="23">
                  <c:v>10.962260000000001</c:v>
                </c:pt>
                <c:pt idx="24">
                  <c:v>0.71021000000000001</c:v>
                </c:pt>
                <c:pt idx="25">
                  <c:v>20.089350000000003</c:v>
                </c:pt>
                <c:pt idx="26">
                  <c:v>14.764159999999999</c:v>
                </c:pt>
                <c:pt idx="27">
                  <c:v>0.81450999999999996</c:v>
                </c:pt>
                <c:pt idx="28">
                  <c:v>25.639130000000002</c:v>
                </c:pt>
                <c:pt idx="29">
                  <c:v>16.939889999999998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D-4B11-93EF-D256663A240F}"/>
            </c:ext>
          </c:extLst>
        </c:ser>
        <c:ser>
          <c:idx val="1"/>
          <c:order val="1"/>
          <c:tx>
            <c:strRef>
              <c:f>Sayfa1!$A$119</c:f>
              <c:strCache>
                <c:ptCount val="1"/>
                <c:pt idx="0">
                  <c:v>3way QuickSort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Sayfa1!$B$116:$AE$117</c:f>
              <c:multiLvlStrCache>
                <c:ptCount val="30"/>
                <c:lvl>
                  <c:pt idx="0">
                    <c:v>Random</c:v>
                  </c:pt>
                  <c:pt idx="1">
                    <c:v>Sorted</c:v>
                  </c:pt>
                  <c:pt idx="2">
                    <c:v>ReverseSorted</c:v>
                  </c:pt>
                  <c:pt idx="3">
                    <c:v>Random</c:v>
                  </c:pt>
                  <c:pt idx="4">
                    <c:v>Sorted</c:v>
                  </c:pt>
                  <c:pt idx="5">
                    <c:v>ReverseSorted</c:v>
                  </c:pt>
                  <c:pt idx="6">
                    <c:v>Random</c:v>
                  </c:pt>
                  <c:pt idx="7">
                    <c:v>Sorted</c:v>
                  </c:pt>
                  <c:pt idx="8">
                    <c:v>ReverseSorted</c:v>
                  </c:pt>
                  <c:pt idx="9">
                    <c:v>Random</c:v>
                  </c:pt>
                  <c:pt idx="10">
                    <c:v>Sorted</c:v>
                  </c:pt>
                  <c:pt idx="11">
                    <c:v>ReverseSorted</c:v>
                  </c:pt>
                  <c:pt idx="12">
                    <c:v>Random</c:v>
                  </c:pt>
                  <c:pt idx="13">
                    <c:v>Sorted</c:v>
                  </c:pt>
                  <c:pt idx="14">
                    <c:v>ReverseSorted</c:v>
                  </c:pt>
                  <c:pt idx="15">
                    <c:v>Random</c:v>
                  </c:pt>
                  <c:pt idx="16">
                    <c:v>Sorted</c:v>
                  </c:pt>
                  <c:pt idx="17">
                    <c:v>ReverseSorted</c:v>
                  </c:pt>
                  <c:pt idx="18">
                    <c:v>Random</c:v>
                  </c:pt>
                  <c:pt idx="19">
                    <c:v>Sorted</c:v>
                  </c:pt>
                  <c:pt idx="20">
                    <c:v>ReverseSorted</c:v>
                  </c:pt>
                  <c:pt idx="21">
                    <c:v>Random</c:v>
                  </c:pt>
                  <c:pt idx="22">
                    <c:v>Sorted</c:v>
                  </c:pt>
                  <c:pt idx="23">
                    <c:v>ReverseSorted</c:v>
                  </c:pt>
                  <c:pt idx="24">
                    <c:v>Random</c:v>
                  </c:pt>
                  <c:pt idx="25">
                    <c:v>Sorted</c:v>
                  </c:pt>
                  <c:pt idx="26">
                    <c:v>ReverseSorted</c:v>
                  </c:pt>
                  <c:pt idx="27">
                    <c:v>Random</c:v>
                  </c:pt>
                  <c:pt idx="28">
                    <c:v>Sorted</c:v>
                  </c:pt>
                  <c:pt idx="29">
                    <c:v>ReverseSorted</c:v>
                  </c:pt>
                </c:lvl>
                <c:lvl>
                  <c:pt idx="0">
                    <c:v>1024</c:v>
                  </c:pt>
                  <c:pt idx="3">
                    <c:v>2048</c:v>
                  </c:pt>
                  <c:pt idx="6">
                    <c:v>3072</c:v>
                  </c:pt>
                  <c:pt idx="9">
                    <c:v>4096</c:v>
                  </c:pt>
                  <c:pt idx="12">
                    <c:v>5120</c:v>
                  </c:pt>
                  <c:pt idx="15">
                    <c:v>6144</c:v>
                  </c:pt>
                  <c:pt idx="18">
                    <c:v>7168</c:v>
                  </c:pt>
                  <c:pt idx="21">
                    <c:v>8192</c:v>
                  </c:pt>
                  <c:pt idx="24">
                    <c:v>9216</c:v>
                  </c:pt>
                  <c:pt idx="27">
                    <c:v>10240</c:v>
                  </c:pt>
                </c:lvl>
              </c:multiLvlStrCache>
            </c:multiLvlStrRef>
          </c:cat>
          <c:val>
            <c:numRef>
              <c:f>Sayfa1!$B$119:$AE$119</c:f>
              <c:numCache>
                <c:formatCode>General</c:formatCode>
                <c:ptCount val="30"/>
                <c:pt idx="0">
                  <c:v>8.7099999999999983E-2</c:v>
                </c:pt>
                <c:pt idx="1">
                  <c:v>0.99826999999999999</c:v>
                </c:pt>
                <c:pt idx="2">
                  <c:v>1.0876499999999998</c:v>
                </c:pt>
                <c:pt idx="3">
                  <c:v>0.18110999999999999</c:v>
                </c:pt>
                <c:pt idx="4">
                  <c:v>4.10534</c:v>
                </c:pt>
                <c:pt idx="5">
                  <c:v>4.4605800000000002</c:v>
                </c:pt>
                <c:pt idx="6">
                  <c:v>0.25490000000000002</c:v>
                </c:pt>
                <c:pt idx="7">
                  <c:v>8.8464200000000002</c:v>
                </c:pt>
                <c:pt idx="8">
                  <c:v>9.8493600000000008</c:v>
                </c:pt>
                <c:pt idx="9">
                  <c:v>0.31368000000000001</c:v>
                </c:pt>
                <c:pt idx="10">
                  <c:v>15.497189999999998</c:v>
                </c:pt>
                <c:pt idx="11">
                  <c:v>17.385839999999998</c:v>
                </c:pt>
                <c:pt idx="12">
                  <c:v>0.39378000000000002</c:v>
                </c:pt>
                <c:pt idx="13">
                  <c:v>24.77338</c:v>
                </c:pt>
                <c:pt idx="14">
                  <c:v>26.218229999999998</c:v>
                </c:pt>
                <c:pt idx="15">
                  <c:v>0.47647000000000006</c:v>
                </c:pt>
                <c:pt idx="16">
                  <c:v>36.530059999999999</c:v>
                </c:pt>
                <c:pt idx="17">
                  <c:v>40.916899999999998</c:v>
                </c:pt>
                <c:pt idx="18">
                  <c:v>0.57940999999999998</c:v>
                </c:pt>
                <c:pt idx="19">
                  <c:v>47.115650000000002</c:v>
                </c:pt>
                <c:pt idx="20">
                  <c:v>53.625530000000005</c:v>
                </c:pt>
                <c:pt idx="21">
                  <c:v>0.64176999999999995</c:v>
                </c:pt>
                <c:pt idx="22">
                  <c:v>63.638729999999995</c:v>
                </c:pt>
                <c:pt idx="23">
                  <c:v>69.979339999999993</c:v>
                </c:pt>
                <c:pt idx="24">
                  <c:v>0.67721999999999993</c:v>
                </c:pt>
                <c:pt idx="25">
                  <c:v>79.317689999999999</c:v>
                </c:pt>
                <c:pt idx="26">
                  <c:v>89.241940000000028</c:v>
                </c:pt>
                <c:pt idx="27">
                  <c:v>0.79982000000000009</c:v>
                </c:pt>
                <c:pt idx="28">
                  <c:v>94.169850000000011</c:v>
                </c:pt>
                <c:pt idx="29">
                  <c:v>108.70737999999999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FD-4B11-93EF-D256663A240F}"/>
            </c:ext>
          </c:extLst>
        </c:ser>
        <c:ser>
          <c:idx val="2"/>
          <c:order val="2"/>
          <c:tx>
            <c:strRef>
              <c:f>Sayfa1!$A$120</c:f>
              <c:strCache>
                <c:ptCount val="1"/>
                <c:pt idx="0">
                  <c:v>Counting Sort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Sayfa1!$B$116:$AE$117</c:f>
              <c:multiLvlStrCache>
                <c:ptCount val="30"/>
                <c:lvl>
                  <c:pt idx="0">
                    <c:v>Random</c:v>
                  </c:pt>
                  <c:pt idx="1">
                    <c:v>Sorted</c:v>
                  </c:pt>
                  <c:pt idx="2">
                    <c:v>ReverseSorted</c:v>
                  </c:pt>
                  <c:pt idx="3">
                    <c:v>Random</c:v>
                  </c:pt>
                  <c:pt idx="4">
                    <c:v>Sorted</c:v>
                  </c:pt>
                  <c:pt idx="5">
                    <c:v>ReverseSorted</c:v>
                  </c:pt>
                  <c:pt idx="6">
                    <c:v>Random</c:v>
                  </c:pt>
                  <c:pt idx="7">
                    <c:v>Sorted</c:v>
                  </c:pt>
                  <c:pt idx="8">
                    <c:v>ReverseSorted</c:v>
                  </c:pt>
                  <c:pt idx="9">
                    <c:v>Random</c:v>
                  </c:pt>
                  <c:pt idx="10">
                    <c:v>Sorted</c:v>
                  </c:pt>
                  <c:pt idx="11">
                    <c:v>ReverseSorted</c:v>
                  </c:pt>
                  <c:pt idx="12">
                    <c:v>Random</c:v>
                  </c:pt>
                  <c:pt idx="13">
                    <c:v>Sorted</c:v>
                  </c:pt>
                  <c:pt idx="14">
                    <c:v>ReverseSorted</c:v>
                  </c:pt>
                  <c:pt idx="15">
                    <c:v>Random</c:v>
                  </c:pt>
                  <c:pt idx="16">
                    <c:v>Sorted</c:v>
                  </c:pt>
                  <c:pt idx="17">
                    <c:v>ReverseSorted</c:v>
                  </c:pt>
                  <c:pt idx="18">
                    <c:v>Random</c:v>
                  </c:pt>
                  <c:pt idx="19">
                    <c:v>Sorted</c:v>
                  </c:pt>
                  <c:pt idx="20">
                    <c:v>ReverseSorted</c:v>
                  </c:pt>
                  <c:pt idx="21">
                    <c:v>Random</c:v>
                  </c:pt>
                  <c:pt idx="22">
                    <c:v>Sorted</c:v>
                  </c:pt>
                  <c:pt idx="23">
                    <c:v>ReverseSorted</c:v>
                  </c:pt>
                  <c:pt idx="24">
                    <c:v>Random</c:v>
                  </c:pt>
                  <c:pt idx="25">
                    <c:v>Sorted</c:v>
                  </c:pt>
                  <c:pt idx="26">
                    <c:v>ReverseSorted</c:v>
                  </c:pt>
                  <c:pt idx="27">
                    <c:v>Random</c:v>
                  </c:pt>
                  <c:pt idx="28">
                    <c:v>Sorted</c:v>
                  </c:pt>
                  <c:pt idx="29">
                    <c:v>ReverseSorted</c:v>
                  </c:pt>
                </c:lvl>
                <c:lvl>
                  <c:pt idx="0">
                    <c:v>1024</c:v>
                  </c:pt>
                  <c:pt idx="3">
                    <c:v>2048</c:v>
                  </c:pt>
                  <c:pt idx="6">
                    <c:v>3072</c:v>
                  </c:pt>
                  <c:pt idx="9">
                    <c:v>4096</c:v>
                  </c:pt>
                  <c:pt idx="12">
                    <c:v>5120</c:v>
                  </c:pt>
                  <c:pt idx="15">
                    <c:v>6144</c:v>
                  </c:pt>
                  <c:pt idx="18">
                    <c:v>7168</c:v>
                  </c:pt>
                  <c:pt idx="21">
                    <c:v>8192</c:v>
                  </c:pt>
                  <c:pt idx="24">
                    <c:v>9216</c:v>
                  </c:pt>
                  <c:pt idx="27">
                    <c:v>10240</c:v>
                  </c:pt>
                </c:lvl>
              </c:multiLvlStrCache>
            </c:multiLvlStrRef>
          </c:cat>
          <c:val>
            <c:numRef>
              <c:f>Sayfa1!$B$120:$AE$120</c:f>
              <c:numCache>
                <c:formatCode>General</c:formatCode>
                <c:ptCount val="30"/>
                <c:pt idx="0">
                  <c:v>2.733E-2</c:v>
                </c:pt>
                <c:pt idx="1">
                  <c:v>2.5919999999999999E-2</c:v>
                </c:pt>
                <c:pt idx="2">
                  <c:v>2.443E-2</c:v>
                </c:pt>
                <c:pt idx="3">
                  <c:v>3.6210000000000006E-2</c:v>
                </c:pt>
                <c:pt idx="4">
                  <c:v>2.8970000000000003E-2</c:v>
                </c:pt>
                <c:pt idx="5">
                  <c:v>2.8220000000000002E-2</c:v>
                </c:pt>
                <c:pt idx="6">
                  <c:v>3.4730000000000004E-2</c:v>
                </c:pt>
                <c:pt idx="7">
                  <c:v>3.0110000000000005E-2</c:v>
                </c:pt>
                <c:pt idx="8">
                  <c:v>3.3030000000000004E-2</c:v>
                </c:pt>
                <c:pt idx="9">
                  <c:v>4.5829999999999996E-2</c:v>
                </c:pt>
                <c:pt idx="10">
                  <c:v>4.059999999999999E-2</c:v>
                </c:pt>
                <c:pt idx="11">
                  <c:v>3.5520000000000003E-2</c:v>
                </c:pt>
                <c:pt idx="12">
                  <c:v>5.8619999999999992E-2</c:v>
                </c:pt>
                <c:pt idx="13">
                  <c:v>4.4499999999999998E-2</c:v>
                </c:pt>
                <c:pt idx="14">
                  <c:v>4.2380000000000008E-2</c:v>
                </c:pt>
                <c:pt idx="15">
                  <c:v>5.7479999999999996E-2</c:v>
                </c:pt>
                <c:pt idx="16">
                  <c:v>4.3590000000000004E-2</c:v>
                </c:pt>
                <c:pt idx="17">
                  <c:v>4.8459999999999996E-2</c:v>
                </c:pt>
                <c:pt idx="18">
                  <c:v>5.1949999999999996E-2</c:v>
                </c:pt>
                <c:pt idx="19">
                  <c:v>4.8719999999999999E-2</c:v>
                </c:pt>
                <c:pt idx="20">
                  <c:v>5.0009999999999999E-2</c:v>
                </c:pt>
                <c:pt idx="21">
                  <c:v>5.2220000000000003E-2</c:v>
                </c:pt>
                <c:pt idx="22">
                  <c:v>5.424000000000001E-2</c:v>
                </c:pt>
                <c:pt idx="23">
                  <c:v>5.1240000000000008E-2</c:v>
                </c:pt>
                <c:pt idx="24">
                  <c:v>7.5020000000000003E-2</c:v>
                </c:pt>
                <c:pt idx="25">
                  <c:v>5.4790000000000005E-2</c:v>
                </c:pt>
                <c:pt idx="26">
                  <c:v>6.1589999999999999E-2</c:v>
                </c:pt>
                <c:pt idx="27">
                  <c:v>6.2699999999999992E-2</c:v>
                </c:pt>
                <c:pt idx="28">
                  <c:v>6.5939999999999999E-2</c:v>
                </c:pt>
                <c:pt idx="29">
                  <c:v>5.6669999999999998E-2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FD-4B11-93EF-D256663A240F}"/>
            </c:ext>
          </c:extLst>
        </c:ser>
        <c:ser>
          <c:idx val="3"/>
          <c:order val="3"/>
          <c:tx>
            <c:strRef>
              <c:f>Sayfa1!$A$121</c:f>
              <c:strCache>
                <c:ptCount val="1"/>
                <c:pt idx="0">
                  <c:v>BinaryInsertion Sort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Sayfa1!$B$116:$AE$117</c:f>
              <c:multiLvlStrCache>
                <c:ptCount val="30"/>
                <c:lvl>
                  <c:pt idx="0">
                    <c:v>Random</c:v>
                  </c:pt>
                  <c:pt idx="1">
                    <c:v>Sorted</c:v>
                  </c:pt>
                  <c:pt idx="2">
                    <c:v>ReverseSorted</c:v>
                  </c:pt>
                  <c:pt idx="3">
                    <c:v>Random</c:v>
                  </c:pt>
                  <c:pt idx="4">
                    <c:v>Sorted</c:v>
                  </c:pt>
                  <c:pt idx="5">
                    <c:v>ReverseSorted</c:v>
                  </c:pt>
                  <c:pt idx="6">
                    <c:v>Random</c:v>
                  </c:pt>
                  <c:pt idx="7">
                    <c:v>Sorted</c:v>
                  </c:pt>
                  <c:pt idx="8">
                    <c:v>ReverseSorted</c:v>
                  </c:pt>
                  <c:pt idx="9">
                    <c:v>Random</c:v>
                  </c:pt>
                  <c:pt idx="10">
                    <c:v>Sorted</c:v>
                  </c:pt>
                  <c:pt idx="11">
                    <c:v>ReverseSorted</c:v>
                  </c:pt>
                  <c:pt idx="12">
                    <c:v>Random</c:v>
                  </c:pt>
                  <c:pt idx="13">
                    <c:v>Sorted</c:v>
                  </c:pt>
                  <c:pt idx="14">
                    <c:v>ReverseSorted</c:v>
                  </c:pt>
                  <c:pt idx="15">
                    <c:v>Random</c:v>
                  </c:pt>
                  <c:pt idx="16">
                    <c:v>Sorted</c:v>
                  </c:pt>
                  <c:pt idx="17">
                    <c:v>ReverseSorted</c:v>
                  </c:pt>
                  <c:pt idx="18">
                    <c:v>Random</c:v>
                  </c:pt>
                  <c:pt idx="19">
                    <c:v>Sorted</c:v>
                  </c:pt>
                  <c:pt idx="20">
                    <c:v>ReverseSorted</c:v>
                  </c:pt>
                  <c:pt idx="21">
                    <c:v>Random</c:v>
                  </c:pt>
                  <c:pt idx="22">
                    <c:v>Sorted</c:v>
                  </c:pt>
                  <c:pt idx="23">
                    <c:v>ReverseSorted</c:v>
                  </c:pt>
                  <c:pt idx="24">
                    <c:v>Random</c:v>
                  </c:pt>
                  <c:pt idx="25">
                    <c:v>Sorted</c:v>
                  </c:pt>
                  <c:pt idx="26">
                    <c:v>ReverseSorted</c:v>
                  </c:pt>
                  <c:pt idx="27">
                    <c:v>Random</c:v>
                  </c:pt>
                  <c:pt idx="28">
                    <c:v>Sorted</c:v>
                  </c:pt>
                  <c:pt idx="29">
                    <c:v>ReverseSorted</c:v>
                  </c:pt>
                </c:lvl>
                <c:lvl>
                  <c:pt idx="0">
                    <c:v>1024</c:v>
                  </c:pt>
                  <c:pt idx="3">
                    <c:v>2048</c:v>
                  </c:pt>
                  <c:pt idx="6">
                    <c:v>3072</c:v>
                  </c:pt>
                  <c:pt idx="9">
                    <c:v>4096</c:v>
                  </c:pt>
                  <c:pt idx="12">
                    <c:v>5120</c:v>
                  </c:pt>
                  <c:pt idx="15">
                    <c:v>6144</c:v>
                  </c:pt>
                  <c:pt idx="18">
                    <c:v>7168</c:v>
                  </c:pt>
                  <c:pt idx="21">
                    <c:v>8192</c:v>
                  </c:pt>
                  <c:pt idx="24">
                    <c:v>9216</c:v>
                  </c:pt>
                  <c:pt idx="27">
                    <c:v>10240</c:v>
                  </c:pt>
                </c:lvl>
              </c:multiLvlStrCache>
            </c:multiLvlStrRef>
          </c:cat>
          <c:val>
            <c:numRef>
              <c:f>Sayfa1!$B$121:$AE$121</c:f>
              <c:numCache>
                <c:formatCode>General</c:formatCode>
                <c:ptCount val="30"/>
                <c:pt idx="0">
                  <c:v>0.16896</c:v>
                </c:pt>
                <c:pt idx="1">
                  <c:v>2.5470000000000003E-2</c:v>
                </c:pt>
                <c:pt idx="2">
                  <c:v>0.17785999999999999</c:v>
                </c:pt>
                <c:pt idx="3">
                  <c:v>0.5180300000000001</c:v>
                </c:pt>
                <c:pt idx="4">
                  <c:v>4.7020000000000006E-2</c:v>
                </c:pt>
                <c:pt idx="5">
                  <c:v>0.70580999999999994</c:v>
                </c:pt>
                <c:pt idx="6">
                  <c:v>0.94443999999999995</c:v>
                </c:pt>
                <c:pt idx="7">
                  <c:v>7.0799999999999988E-2</c:v>
                </c:pt>
                <c:pt idx="8">
                  <c:v>1.4716800000000001</c:v>
                </c:pt>
                <c:pt idx="9">
                  <c:v>1.6350099999999999</c:v>
                </c:pt>
                <c:pt idx="10">
                  <c:v>8.3490000000000009E-2</c:v>
                </c:pt>
                <c:pt idx="11">
                  <c:v>2.7253100000000003</c:v>
                </c:pt>
                <c:pt idx="12">
                  <c:v>2.6240999999999999</c:v>
                </c:pt>
                <c:pt idx="13">
                  <c:v>0.10777999999999999</c:v>
                </c:pt>
                <c:pt idx="14">
                  <c:v>4.206999999999999</c:v>
                </c:pt>
                <c:pt idx="15">
                  <c:v>3.4438299999999997</c:v>
                </c:pt>
                <c:pt idx="16">
                  <c:v>0.14878</c:v>
                </c:pt>
                <c:pt idx="17">
                  <c:v>6.2262399999999998</c:v>
                </c:pt>
                <c:pt idx="18">
                  <c:v>4.622300000000001</c:v>
                </c:pt>
                <c:pt idx="19">
                  <c:v>0.17774999999999999</c:v>
                </c:pt>
                <c:pt idx="20">
                  <c:v>8.6174700000000009</c:v>
                </c:pt>
                <c:pt idx="21">
                  <c:v>6.0419600000000004</c:v>
                </c:pt>
                <c:pt idx="22">
                  <c:v>0.19249999999999998</c:v>
                </c:pt>
                <c:pt idx="23">
                  <c:v>11.001450000000002</c:v>
                </c:pt>
                <c:pt idx="24">
                  <c:v>7.5076299999999989</c:v>
                </c:pt>
                <c:pt idx="25">
                  <c:v>0.22026000000000004</c:v>
                </c:pt>
                <c:pt idx="26">
                  <c:v>14.05667</c:v>
                </c:pt>
                <c:pt idx="27">
                  <c:v>8.8708899999999993</c:v>
                </c:pt>
                <c:pt idx="28">
                  <c:v>0.26826</c:v>
                </c:pt>
                <c:pt idx="29">
                  <c:v>17.27281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FD-4B11-93EF-D256663A240F}"/>
            </c:ext>
          </c:extLst>
        </c:ser>
        <c:ser>
          <c:idx val="4"/>
          <c:order val="4"/>
          <c:tx>
            <c:strRef>
              <c:f>Sayfa1!$A$122</c:f>
              <c:strCache>
                <c:ptCount val="1"/>
                <c:pt idx="0">
                  <c:v>Insertion Sort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Sayfa1!$B$116:$AE$117</c:f>
              <c:multiLvlStrCache>
                <c:ptCount val="30"/>
                <c:lvl>
                  <c:pt idx="0">
                    <c:v>Random</c:v>
                  </c:pt>
                  <c:pt idx="1">
                    <c:v>Sorted</c:v>
                  </c:pt>
                  <c:pt idx="2">
                    <c:v>ReverseSorted</c:v>
                  </c:pt>
                  <c:pt idx="3">
                    <c:v>Random</c:v>
                  </c:pt>
                  <c:pt idx="4">
                    <c:v>Sorted</c:v>
                  </c:pt>
                  <c:pt idx="5">
                    <c:v>ReverseSorted</c:v>
                  </c:pt>
                  <c:pt idx="6">
                    <c:v>Random</c:v>
                  </c:pt>
                  <c:pt idx="7">
                    <c:v>Sorted</c:v>
                  </c:pt>
                  <c:pt idx="8">
                    <c:v>ReverseSorted</c:v>
                  </c:pt>
                  <c:pt idx="9">
                    <c:v>Random</c:v>
                  </c:pt>
                  <c:pt idx="10">
                    <c:v>Sorted</c:v>
                  </c:pt>
                  <c:pt idx="11">
                    <c:v>ReverseSorted</c:v>
                  </c:pt>
                  <c:pt idx="12">
                    <c:v>Random</c:v>
                  </c:pt>
                  <c:pt idx="13">
                    <c:v>Sorted</c:v>
                  </c:pt>
                  <c:pt idx="14">
                    <c:v>ReverseSorted</c:v>
                  </c:pt>
                  <c:pt idx="15">
                    <c:v>Random</c:v>
                  </c:pt>
                  <c:pt idx="16">
                    <c:v>Sorted</c:v>
                  </c:pt>
                  <c:pt idx="17">
                    <c:v>ReverseSorted</c:v>
                  </c:pt>
                  <c:pt idx="18">
                    <c:v>Random</c:v>
                  </c:pt>
                  <c:pt idx="19">
                    <c:v>Sorted</c:v>
                  </c:pt>
                  <c:pt idx="20">
                    <c:v>ReverseSorted</c:v>
                  </c:pt>
                  <c:pt idx="21">
                    <c:v>Random</c:v>
                  </c:pt>
                  <c:pt idx="22">
                    <c:v>Sorted</c:v>
                  </c:pt>
                  <c:pt idx="23">
                    <c:v>ReverseSorted</c:v>
                  </c:pt>
                  <c:pt idx="24">
                    <c:v>Random</c:v>
                  </c:pt>
                  <c:pt idx="25">
                    <c:v>Sorted</c:v>
                  </c:pt>
                  <c:pt idx="26">
                    <c:v>ReverseSorted</c:v>
                  </c:pt>
                  <c:pt idx="27">
                    <c:v>Random</c:v>
                  </c:pt>
                  <c:pt idx="28">
                    <c:v>Sorted</c:v>
                  </c:pt>
                  <c:pt idx="29">
                    <c:v>ReverseSorted</c:v>
                  </c:pt>
                </c:lvl>
                <c:lvl>
                  <c:pt idx="0">
                    <c:v>1024</c:v>
                  </c:pt>
                  <c:pt idx="3">
                    <c:v>2048</c:v>
                  </c:pt>
                  <c:pt idx="6">
                    <c:v>3072</c:v>
                  </c:pt>
                  <c:pt idx="9">
                    <c:v>4096</c:v>
                  </c:pt>
                  <c:pt idx="12">
                    <c:v>5120</c:v>
                  </c:pt>
                  <c:pt idx="15">
                    <c:v>6144</c:v>
                  </c:pt>
                  <c:pt idx="18">
                    <c:v>7168</c:v>
                  </c:pt>
                  <c:pt idx="21">
                    <c:v>8192</c:v>
                  </c:pt>
                  <c:pt idx="24">
                    <c:v>9216</c:v>
                  </c:pt>
                  <c:pt idx="27">
                    <c:v>10240</c:v>
                  </c:pt>
                </c:lvl>
              </c:multiLvlStrCache>
            </c:multiLvlStrRef>
          </c:cat>
          <c:val>
            <c:numRef>
              <c:f>Sayfa1!$B$122:$AE$122</c:f>
              <c:numCache>
                <c:formatCode>General</c:formatCode>
                <c:ptCount val="30"/>
                <c:pt idx="0">
                  <c:v>0.13031999999999999</c:v>
                </c:pt>
                <c:pt idx="1">
                  <c:v>2.8400000000000005E-3</c:v>
                </c:pt>
                <c:pt idx="2">
                  <c:v>0.25378000000000001</c:v>
                </c:pt>
                <c:pt idx="3">
                  <c:v>0.5595</c:v>
                </c:pt>
                <c:pt idx="4">
                  <c:v>5.79E-3</c:v>
                </c:pt>
                <c:pt idx="5">
                  <c:v>1.0361</c:v>
                </c:pt>
                <c:pt idx="6">
                  <c:v>1.20309</c:v>
                </c:pt>
                <c:pt idx="7">
                  <c:v>8.5000000000000006E-3</c:v>
                </c:pt>
                <c:pt idx="8">
                  <c:v>2.2776899999999998</c:v>
                </c:pt>
                <c:pt idx="9">
                  <c:v>2.1327199999999999</c:v>
                </c:pt>
                <c:pt idx="10">
                  <c:v>1.072E-2</c:v>
                </c:pt>
                <c:pt idx="11">
                  <c:v>4.1406599999999996</c:v>
                </c:pt>
                <c:pt idx="12">
                  <c:v>3.2314400000000001</c:v>
                </c:pt>
                <c:pt idx="13">
                  <c:v>1.4369999999999997E-2</c:v>
                </c:pt>
                <c:pt idx="14">
                  <c:v>6.5635700000000003</c:v>
                </c:pt>
                <c:pt idx="15">
                  <c:v>4.5995300000000006</c:v>
                </c:pt>
                <c:pt idx="16">
                  <c:v>1.848E-2</c:v>
                </c:pt>
                <c:pt idx="17">
                  <c:v>9.187380000000001</c:v>
                </c:pt>
                <c:pt idx="18">
                  <c:v>6.8457299999999988</c:v>
                </c:pt>
                <c:pt idx="19">
                  <c:v>2.1180000000000004E-2</c:v>
                </c:pt>
                <c:pt idx="20">
                  <c:v>12.84854</c:v>
                </c:pt>
                <c:pt idx="21">
                  <c:v>8.4062999999999999</c:v>
                </c:pt>
                <c:pt idx="22">
                  <c:v>2.4240000000000005E-2</c:v>
                </c:pt>
                <c:pt idx="23">
                  <c:v>15.88819</c:v>
                </c:pt>
                <c:pt idx="24">
                  <c:v>10.01022</c:v>
                </c:pt>
                <c:pt idx="25">
                  <c:v>2.7900000000000001E-2</c:v>
                </c:pt>
                <c:pt idx="26">
                  <c:v>21.310269999999996</c:v>
                </c:pt>
                <c:pt idx="27">
                  <c:v>12.851359999999996</c:v>
                </c:pt>
                <c:pt idx="28">
                  <c:v>3.4449999999999995E-2</c:v>
                </c:pt>
                <c:pt idx="29">
                  <c:v>24.947230000000001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FD-4B11-93EF-D256663A240F}"/>
            </c:ext>
          </c:extLst>
        </c:ser>
        <c:ser>
          <c:idx val="5"/>
          <c:order val="5"/>
          <c:tx>
            <c:strRef>
              <c:f>Sayfa1!$A$123</c:f>
              <c:strCache>
                <c:ptCount val="1"/>
                <c:pt idx="0">
                  <c:v>HeapSort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Sayfa1!$B$116:$AE$117</c:f>
              <c:multiLvlStrCache>
                <c:ptCount val="30"/>
                <c:lvl>
                  <c:pt idx="0">
                    <c:v>Random</c:v>
                  </c:pt>
                  <c:pt idx="1">
                    <c:v>Sorted</c:v>
                  </c:pt>
                  <c:pt idx="2">
                    <c:v>ReverseSorted</c:v>
                  </c:pt>
                  <c:pt idx="3">
                    <c:v>Random</c:v>
                  </c:pt>
                  <c:pt idx="4">
                    <c:v>Sorted</c:v>
                  </c:pt>
                  <c:pt idx="5">
                    <c:v>ReverseSorted</c:v>
                  </c:pt>
                  <c:pt idx="6">
                    <c:v>Random</c:v>
                  </c:pt>
                  <c:pt idx="7">
                    <c:v>Sorted</c:v>
                  </c:pt>
                  <c:pt idx="8">
                    <c:v>ReverseSorted</c:v>
                  </c:pt>
                  <c:pt idx="9">
                    <c:v>Random</c:v>
                  </c:pt>
                  <c:pt idx="10">
                    <c:v>Sorted</c:v>
                  </c:pt>
                  <c:pt idx="11">
                    <c:v>ReverseSorted</c:v>
                  </c:pt>
                  <c:pt idx="12">
                    <c:v>Random</c:v>
                  </c:pt>
                  <c:pt idx="13">
                    <c:v>Sorted</c:v>
                  </c:pt>
                  <c:pt idx="14">
                    <c:v>ReverseSorted</c:v>
                  </c:pt>
                  <c:pt idx="15">
                    <c:v>Random</c:v>
                  </c:pt>
                  <c:pt idx="16">
                    <c:v>Sorted</c:v>
                  </c:pt>
                  <c:pt idx="17">
                    <c:v>ReverseSorted</c:v>
                  </c:pt>
                  <c:pt idx="18">
                    <c:v>Random</c:v>
                  </c:pt>
                  <c:pt idx="19">
                    <c:v>Sorted</c:v>
                  </c:pt>
                  <c:pt idx="20">
                    <c:v>ReverseSorted</c:v>
                  </c:pt>
                  <c:pt idx="21">
                    <c:v>Random</c:v>
                  </c:pt>
                  <c:pt idx="22">
                    <c:v>Sorted</c:v>
                  </c:pt>
                  <c:pt idx="23">
                    <c:v>ReverseSorted</c:v>
                  </c:pt>
                  <c:pt idx="24">
                    <c:v>Random</c:v>
                  </c:pt>
                  <c:pt idx="25">
                    <c:v>Sorted</c:v>
                  </c:pt>
                  <c:pt idx="26">
                    <c:v>ReverseSorted</c:v>
                  </c:pt>
                  <c:pt idx="27">
                    <c:v>Random</c:v>
                  </c:pt>
                  <c:pt idx="28">
                    <c:v>Sorted</c:v>
                  </c:pt>
                  <c:pt idx="29">
                    <c:v>ReverseSorted</c:v>
                  </c:pt>
                </c:lvl>
                <c:lvl>
                  <c:pt idx="0">
                    <c:v>1024</c:v>
                  </c:pt>
                  <c:pt idx="3">
                    <c:v>2048</c:v>
                  </c:pt>
                  <c:pt idx="6">
                    <c:v>3072</c:v>
                  </c:pt>
                  <c:pt idx="9">
                    <c:v>4096</c:v>
                  </c:pt>
                  <c:pt idx="12">
                    <c:v>5120</c:v>
                  </c:pt>
                  <c:pt idx="15">
                    <c:v>6144</c:v>
                  </c:pt>
                  <c:pt idx="18">
                    <c:v>7168</c:v>
                  </c:pt>
                  <c:pt idx="21">
                    <c:v>8192</c:v>
                  </c:pt>
                  <c:pt idx="24">
                    <c:v>9216</c:v>
                  </c:pt>
                  <c:pt idx="27">
                    <c:v>10240</c:v>
                  </c:pt>
                </c:lvl>
              </c:multiLvlStrCache>
            </c:multiLvlStrRef>
          </c:cat>
          <c:val>
            <c:numRef>
              <c:f>Sayfa1!$B$123:$AE$123</c:f>
              <c:numCache>
                <c:formatCode>General</c:formatCode>
                <c:ptCount val="30"/>
                <c:pt idx="0">
                  <c:v>8.0970000000000014E-2</c:v>
                </c:pt>
                <c:pt idx="1">
                  <c:v>5.7479999999999996E-2</c:v>
                </c:pt>
                <c:pt idx="2">
                  <c:v>6.5450000000000008E-2</c:v>
                </c:pt>
                <c:pt idx="3">
                  <c:v>0.16811000000000004</c:v>
                </c:pt>
                <c:pt idx="4">
                  <c:v>0.13217000000000001</c:v>
                </c:pt>
                <c:pt idx="5">
                  <c:v>0.12592999999999999</c:v>
                </c:pt>
                <c:pt idx="6">
                  <c:v>0.28647999999999996</c:v>
                </c:pt>
                <c:pt idx="7">
                  <c:v>0.21278000000000002</c:v>
                </c:pt>
                <c:pt idx="8">
                  <c:v>0.21023</c:v>
                </c:pt>
                <c:pt idx="9">
                  <c:v>0.3574</c:v>
                </c:pt>
                <c:pt idx="10">
                  <c:v>0.25327999999999995</c:v>
                </c:pt>
                <c:pt idx="11">
                  <c:v>0.25691999999999998</c:v>
                </c:pt>
                <c:pt idx="12">
                  <c:v>0.48950999999999995</c:v>
                </c:pt>
                <c:pt idx="13">
                  <c:v>0.32573000000000002</c:v>
                </c:pt>
                <c:pt idx="14">
                  <c:v>0.34540000000000004</c:v>
                </c:pt>
                <c:pt idx="15">
                  <c:v>0.56577</c:v>
                </c:pt>
                <c:pt idx="16">
                  <c:v>0.43645999999999996</c:v>
                </c:pt>
                <c:pt idx="17">
                  <c:v>0.42196</c:v>
                </c:pt>
                <c:pt idx="18">
                  <c:v>0.71779999999999999</c:v>
                </c:pt>
                <c:pt idx="19">
                  <c:v>0.50277999999999989</c:v>
                </c:pt>
                <c:pt idx="20">
                  <c:v>0.47418999999999994</c:v>
                </c:pt>
                <c:pt idx="21">
                  <c:v>0.77505000000000002</c:v>
                </c:pt>
                <c:pt idx="22">
                  <c:v>0.59717999999999993</c:v>
                </c:pt>
                <c:pt idx="23">
                  <c:v>0.54937999999999998</c:v>
                </c:pt>
                <c:pt idx="24">
                  <c:v>0.89315999999999995</c:v>
                </c:pt>
                <c:pt idx="25">
                  <c:v>0.68297000000000008</c:v>
                </c:pt>
                <c:pt idx="26">
                  <c:v>0.64906999999999992</c:v>
                </c:pt>
                <c:pt idx="27">
                  <c:v>0.94639000000000006</c:v>
                </c:pt>
                <c:pt idx="28">
                  <c:v>0.67281999999999997</c:v>
                </c:pt>
                <c:pt idx="29">
                  <c:v>0.67231000000000007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FD-4B11-93EF-D256663A240F}"/>
            </c:ext>
          </c:extLst>
        </c:ser>
        <c:ser>
          <c:idx val="6"/>
          <c:order val="6"/>
          <c:tx>
            <c:strRef>
              <c:f>Sayfa1!$A$124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Sayfa1!$B$116:$AE$117</c:f>
              <c:multiLvlStrCache>
                <c:ptCount val="30"/>
                <c:lvl>
                  <c:pt idx="0">
                    <c:v>Random</c:v>
                  </c:pt>
                  <c:pt idx="1">
                    <c:v>Sorted</c:v>
                  </c:pt>
                  <c:pt idx="2">
                    <c:v>ReverseSorted</c:v>
                  </c:pt>
                  <c:pt idx="3">
                    <c:v>Random</c:v>
                  </c:pt>
                  <c:pt idx="4">
                    <c:v>Sorted</c:v>
                  </c:pt>
                  <c:pt idx="5">
                    <c:v>ReverseSorted</c:v>
                  </c:pt>
                  <c:pt idx="6">
                    <c:v>Random</c:v>
                  </c:pt>
                  <c:pt idx="7">
                    <c:v>Sorted</c:v>
                  </c:pt>
                  <c:pt idx="8">
                    <c:v>ReverseSorted</c:v>
                  </c:pt>
                  <c:pt idx="9">
                    <c:v>Random</c:v>
                  </c:pt>
                  <c:pt idx="10">
                    <c:v>Sorted</c:v>
                  </c:pt>
                  <c:pt idx="11">
                    <c:v>ReverseSorted</c:v>
                  </c:pt>
                  <c:pt idx="12">
                    <c:v>Random</c:v>
                  </c:pt>
                  <c:pt idx="13">
                    <c:v>Sorted</c:v>
                  </c:pt>
                  <c:pt idx="14">
                    <c:v>ReverseSorted</c:v>
                  </c:pt>
                  <c:pt idx="15">
                    <c:v>Random</c:v>
                  </c:pt>
                  <c:pt idx="16">
                    <c:v>Sorted</c:v>
                  </c:pt>
                  <c:pt idx="17">
                    <c:v>ReverseSorted</c:v>
                  </c:pt>
                  <c:pt idx="18">
                    <c:v>Random</c:v>
                  </c:pt>
                  <c:pt idx="19">
                    <c:v>Sorted</c:v>
                  </c:pt>
                  <c:pt idx="20">
                    <c:v>ReverseSorted</c:v>
                  </c:pt>
                  <c:pt idx="21">
                    <c:v>Random</c:v>
                  </c:pt>
                  <c:pt idx="22">
                    <c:v>Sorted</c:v>
                  </c:pt>
                  <c:pt idx="23">
                    <c:v>ReverseSorted</c:v>
                  </c:pt>
                  <c:pt idx="24">
                    <c:v>Random</c:v>
                  </c:pt>
                  <c:pt idx="25">
                    <c:v>Sorted</c:v>
                  </c:pt>
                  <c:pt idx="26">
                    <c:v>ReverseSorted</c:v>
                  </c:pt>
                  <c:pt idx="27">
                    <c:v>Random</c:v>
                  </c:pt>
                  <c:pt idx="28">
                    <c:v>Sorted</c:v>
                  </c:pt>
                  <c:pt idx="29">
                    <c:v>ReverseSorted</c:v>
                  </c:pt>
                </c:lvl>
                <c:lvl>
                  <c:pt idx="0">
                    <c:v>1024</c:v>
                  </c:pt>
                  <c:pt idx="3">
                    <c:v>2048</c:v>
                  </c:pt>
                  <c:pt idx="6">
                    <c:v>3072</c:v>
                  </c:pt>
                  <c:pt idx="9">
                    <c:v>4096</c:v>
                  </c:pt>
                  <c:pt idx="12">
                    <c:v>5120</c:v>
                  </c:pt>
                  <c:pt idx="15">
                    <c:v>6144</c:v>
                  </c:pt>
                  <c:pt idx="18">
                    <c:v>7168</c:v>
                  </c:pt>
                  <c:pt idx="21">
                    <c:v>8192</c:v>
                  </c:pt>
                  <c:pt idx="24">
                    <c:v>9216</c:v>
                  </c:pt>
                  <c:pt idx="27">
                    <c:v>10240</c:v>
                  </c:pt>
                </c:lvl>
              </c:multiLvlStrCache>
            </c:multiLvlStrRef>
          </c:cat>
          <c:val>
            <c:numRef>
              <c:f>Sayfa1!$B$124:$AE$124</c:f>
              <c:numCache>
                <c:formatCode>General</c:formatCode>
                <c:ptCount val="30"/>
                <c:pt idx="0">
                  <c:v>7.7980000000000008E-2</c:v>
                </c:pt>
                <c:pt idx="1">
                  <c:v>3.116E-2</c:v>
                </c:pt>
                <c:pt idx="2">
                  <c:v>3.6449999999999996E-2</c:v>
                </c:pt>
                <c:pt idx="3">
                  <c:v>0.15228000000000003</c:v>
                </c:pt>
                <c:pt idx="4">
                  <c:v>7.2209999999999996E-2</c:v>
                </c:pt>
                <c:pt idx="5">
                  <c:v>5.7509999999999992E-2</c:v>
                </c:pt>
                <c:pt idx="6">
                  <c:v>0.23025999999999999</c:v>
                </c:pt>
                <c:pt idx="7">
                  <c:v>0.10749</c:v>
                </c:pt>
                <c:pt idx="8">
                  <c:v>8.6269999999999999E-2</c:v>
                </c:pt>
                <c:pt idx="9">
                  <c:v>0.34730000000000005</c:v>
                </c:pt>
                <c:pt idx="10">
                  <c:v>0.12456</c:v>
                </c:pt>
                <c:pt idx="11">
                  <c:v>0.11900999999999999</c:v>
                </c:pt>
                <c:pt idx="12">
                  <c:v>0.38230000000000003</c:v>
                </c:pt>
                <c:pt idx="13">
                  <c:v>0.17087000000000002</c:v>
                </c:pt>
                <c:pt idx="14">
                  <c:v>0.15892000000000001</c:v>
                </c:pt>
                <c:pt idx="15">
                  <c:v>0.52038000000000006</c:v>
                </c:pt>
                <c:pt idx="16">
                  <c:v>0.19861999999999996</c:v>
                </c:pt>
                <c:pt idx="17">
                  <c:v>0.18221999999999999</c:v>
                </c:pt>
                <c:pt idx="18">
                  <c:v>0.58208000000000004</c:v>
                </c:pt>
                <c:pt idx="19">
                  <c:v>0.24598999999999999</c:v>
                </c:pt>
                <c:pt idx="20">
                  <c:v>0.20793</c:v>
                </c:pt>
                <c:pt idx="21">
                  <c:v>0.66753000000000007</c:v>
                </c:pt>
                <c:pt idx="22">
                  <c:v>0.26912000000000003</c:v>
                </c:pt>
                <c:pt idx="23">
                  <c:v>0.24217</c:v>
                </c:pt>
                <c:pt idx="24">
                  <c:v>0.76197000000000004</c:v>
                </c:pt>
                <c:pt idx="25">
                  <c:v>0.30250000000000005</c:v>
                </c:pt>
                <c:pt idx="26">
                  <c:v>0.28454000000000002</c:v>
                </c:pt>
                <c:pt idx="27">
                  <c:v>0.83907000000000009</c:v>
                </c:pt>
                <c:pt idx="28">
                  <c:v>0.34903999999999996</c:v>
                </c:pt>
                <c:pt idx="29">
                  <c:v>0.33162999999999998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FD-4B11-93EF-D256663A2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8541880"/>
        <c:axId val="518551064"/>
      </c:barChart>
      <c:catAx>
        <c:axId val="518541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18551064"/>
        <c:crosses val="autoZero"/>
        <c:auto val="1"/>
        <c:lblAlgn val="ctr"/>
        <c:lblOffset val="100"/>
        <c:noMultiLvlLbl val="0"/>
      </c:catAx>
      <c:valAx>
        <c:axId val="51855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Duration</a:t>
                </a:r>
                <a:r>
                  <a:rPr lang="tr-TR" baseline="0"/>
                  <a:t> (ms)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18541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Sayfa1!$A$118</c:f>
              <c:strCache>
                <c:ptCount val="1"/>
                <c:pt idx="0">
                  <c:v>Hoares QuickSort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Sayfa1!$B$116:$AE$117</c:f>
              <c:multiLvlStrCache>
                <c:ptCount val="30"/>
                <c:lvl>
                  <c:pt idx="0">
                    <c:v>Random</c:v>
                  </c:pt>
                  <c:pt idx="1">
                    <c:v>Sorted</c:v>
                  </c:pt>
                  <c:pt idx="2">
                    <c:v>ReverseSorted</c:v>
                  </c:pt>
                  <c:pt idx="3">
                    <c:v>Random</c:v>
                  </c:pt>
                  <c:pt idx="4">
                    <c:v>Sorted</c:v>
                  </c:pt>
                  <c:pt idx="5">
                    <c:v>ReverseSorted</c:v>
                  </c:pt>
                  <c:pt idx="6">
                    <c:v>Random</c:v>
                  </c:pt>
                  <c:pt idx="7">
                    <c:v>Sorted</c:v>
                  </c:pt>
                  <c:pt idx="8">
                    <c:v>ReverseSorted</c:v>
                  </c:pt>
                  <c:pt idx="9">
                    <c:v>Random</c:v>
                  </c:pt>
                  <c:pt idx="10">
                    <c:v>Sorted</c:v>
                  </c:pt>
                  <c:pt idx="11">
                    <c:v>ReverseSorted</c:v>
                  </c:pt>
                  <c:pt idx="12">
                    <c:v>Random</c:v>
                  </c:pt>
                  <c:pt idx="13">
                    <c:v>Sorted</c:v>
                  </c:pt>
                  <c:pt idx="14">
                    <c:v>ReverseSorted</c:v>
                  </c:pt>
                  <c:pt idx="15">
                    <c:v>Random</c:v>
                  </c:pt>
                  <c:pt idx="16">
                    <c:v>Sorted</c:v>
                  </c:pt>
                  <c:pt idx="17">
                    <c:v>ReverseSorted</c:v>
                  </c:pt>
                  <c:pt idx="18">
                    <c:v>Random</c:v>
                  </c:pt>
                  <c:pt idx="19">
                    <c:v>Sorted</c:v>
                  </c:pt>
                  <c:pt idx="20">
                    <c:v>ReverseSorted</c:v>
                  </c:pt>
                  <c:pt idx="21">
                    <c:v>Random</c:v>
                  </c:pt>
                  <c:pt idx="22">
                    <c:v>Sorted</c:v>
                  </c:pt>
                  <c:pt idx="23">
                    <c:v>ReverseSorted</c:v>
                  </c:pt>
                  <c:pt idx="24">
                    <c:v>Random</c:v>
                  </c:pt>
                  <c:pt idx="25">
                    <c:v>Sorted</c:v>
                  </c:pt>
                  <c:pt idx="26">
                    <c:v>ReverseSorted</c:v>
                  </c:pt>
                  <c:pt idx="27">
                    <c:v>Random</c:v>
                  </c:pt>
                  <c:pt idx="28">
                    <c:v>Sorted</c:v>
                  </c:pt>
                  <c:pt idx="29">
                    <c:v>ReverseSorted</c:v>
                  </c:pt>
                </c:lvl>
                <c:lvl>
                  <c:pt idx="0">
                    <c:v>1024</c:v>
                  </c:pt>
                  <c:pt idx="3">
                    <c:v>2048</c:v>
                  </c:pt>
                  <c:pt idx="6">
                    <c:v>3072</c:v>
                  </c:pt>
                  <c:pt idx="9">
                    <c:v>4096</c:v>
                  </c:pt>
                  <c:pt idx="12">
                    <c:v>5120</c:v>
                  </c:pt>
                  <c:pt idx="15">
                    <c:v>6144</c:v>
                  </c:pt>
                  <c:pt idx="18">
                    <c:v>7168</c:v>
                  </c:pt>
                  <c:pt idx="21">
                    <c:v>8192</c:v>
                  </c:pt>
                  <c:pt idx="24">
                    <c:v>9216</c:v>
                  </c:pt>
                  <c:pt idx="27">
                    <c:v>10240</c:v>
                  </c:pt>
                </c:lvl>
              </c:multiLvlStrCache>
            </c:multiLvlStrRef>
          </c:cat>
          <c:val>
            <c:numRef>
              <c:f>Sayfa1!$B$118:$AE$118</c:f>
              <c:numCache>
                <c:formatCode>General</c:formatCode>
                <c:ptCount val="30"/>
                <c:pt idx="0">
                  <c:v>0.1052</c:v>
                </c:pt>
                <c:pt idx="1">
                  <c:v>0.26056999999999997</c:v>
                </c:pt>
                <c:pt idx="2">
                  <c:v>0.21306000000000003</c:v>
                </c:pt>
                <c:pt idx="3">
                  <c:v>0.15677000000000002</c:v>
                </c:pt>
                <c:pt idx="4">
                  <c:v>1.0171700000000001</c:v>
                </c:pt>
                <c:pt idx="5">
                  <c:v>0.74671999999999994</c:v>
                </c:pt>
                <c:pt idx="6">
                  <c:v>0.22656999999999999</c:v>
                </c:pt>
                <c:pt idx="7">
                  <c:v>2.2947700000000002</c:v>
                </c:pt>
                <c:pt idx="8">
                  <c:v>1.7691399999999997</c:v>
                </c:pt>
                <c:pt idx="9">
                  <c:v>0.31009999999999999</c:v>
                </c:pt>
                <c:pt idx="10">
                  <c:v>4.06473</c:v>
                </c:pt>
                <c:pt idx="11">
                  <c:v>3.0623800000000001</c:v>
                </c:pt>
                <c:pt idx="12">
                  <c:v>0.35474</c:v>
                </c:pt>
                <c:pt idx="13">
                  <c:v>6.4601699999999997</c:v>
                </c:pt>
                <c:pt idx="14">
                  <c:v>4.1411600000000011</c:v>
                </c:pt>
                <c:pt idx="15">
                  <c:v>0.45996000000000004</c:v>
                </c:pt>
                <c:pt idx="16">
                  <c:v>9.3817599999999999</c:v>
                </c:pt>
                <c:pt idx="17">
                  <c:v>6.45566</c:v>
                </c:pt>
                <c:pt idx="18">
                  <c:v>0.54020000000000001</c:v>
                </c:pt>
                <c:pt idx="19">
                  <c:v>13.380189999999999</c:v>
                </c:pt>
                <c:pt idx="20">
                  <c:v>8.8512899999999988</c:v>
                </c:pt>
                <c:pt idx="21">
                  <c:v>0.63015999999999994</c:v>
                </c:pt>
                <c:pt idx="22">
                  <c:v>16.518689999999999</c:v>
                </c:pt>
                <c:pt idx="23">
                  <c:v>10.962260000000001</c:v>
                </c:pt>
                <c:pt idx="24">
                  <c:v>0.71021000000000001</c:v>
                </c:pt>
                <c:pt idx="25">
                  <c:v>20.089350000000003</c:v>
                </c:pt>
                <c:pt idx="26">
                  <c:v>14.764159999999999</c:v>
                </c:pt>
                <c:pt idx="27">
                  <c:v>0.81450999999999996</c:v>
                </c:pt>
                <c:pt idx="28">
                  <c:v>25.639130000000002</c:v>
                </c:pt>
                <c:pt idx="29">
                  <c:v>16.939889999999998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BA-4EFE-8D05-3454A213E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267192"/>
        <c:axId val="460267520"/>
      </c:barChart>
      <c:catAx>
        <c:axId val="46026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60267520"/>
        <c:crosses val="autoZero"/>
        <c:auto val="1"/>
        <c:lblAlgn val="ctr"/>
        <c:lblOffset val="100"/>
        <c:noMultiLvlLbl val="0"/>
      </c:catAx>
      <c:valAx>
        <c:axId val="46026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Duration</a:t>
                </a:r>
                <a:r>
                  <a:rPr lang="tr-TR" baseline="0"/>
                  <a:t> (ms)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60267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Sayfa1!$A$119</c:f>
              <c:strCache>
                <c:ptCount val="1"/>
                <c:pt idx="0">
                  <c:v>3way QuickSort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Sayfa1!$B$116:$AE$117</c:f>
              <c:multiLvlStrCache>
                <c:ptCount val="30"/>
                <c:lvl>
                  <c:pt idx="0">
                    <c:v>Random</c:v>
                  </c:pt>
                  <c:pt idx="1">
                    <c:v>Sorted</c:v>
                  </c:pt>
                  <c:pt idx="2">
                    <c:v>ReverseSorted</c:v>
                  </c:pt>
                  <c:pt idx="3">
                    <c:v>Random</c:v>
                  </c:pt>
                  <c:pt idx="4">
                    <c:v>Sorted</c:v>
                  </c:pt>
                  <c:pt idx="5">
                    <c:v>ReverseSorted</c:v>
                  </c:pt>
                  <c:pt idx="6">
                    <c:v>Random</c:v>
                  </c:pt>
                  <c:pt idx="7">
                    <c:v>Sorted</c:v>
                  </c:pt>
                  <c:pt idx="8">
                    <c:v>ReverseSorted</c:v>
                  </c:pt>
                  <c:pt idx="9">
                    <c:v>Random</c:v>
                  </c:pt>
                  <c:pt idx="10">
                    <c:v>Sorted</c:v>
                  </c:pt>
                  <c:pt idx="11">
                    <c:v>ReverseSorted</c:v>
                  </c:pt>
                  <c:pt idx="12">
                    <c:v>Random</c:v>
                  </c:pt>
                  <c:pt idx="13">
                    <c:v>Sorted</c:v>
                  </c:pt>
                  <c:pt idx="14">
                    <c:v>ReverseSorted</c:v>
                  </c:pt>
                  <c:pt idx="15">
                    <c:v>Random</c:v>
                  </c:pt>
                  <c:pt idx="16">
                    <c:v>Sorted</c:v>
                  </c:pt>
                  <c:pt idx="17">
                    <c:v>ReverseSorted</c:v>
                  </c:pt>
                  <c:pt idx="18">
                    <c:v>Random</c:v>
                  </c:pt>
                  <c:pt idx="19">
                    <c:v>Sorted</c:v>
                  </c:pt>
                  <c:pt idx="20">
                    <c:v>ReverseSorted</c:v>
                  </c:pt>
                  <c:pt idx="21">
                    <c:v>Random</c:v>
                  </c:pt>
                  <c:pt idx="22">
                    <c:v>Sorted</c:v>
                  </c:pt>
                  <c:pt idx="23">
                    <c:v>ReverseSorted</c:v>
                  </c:pt>
                  <c:pt idx="24">
                    <c:v>Random</c:v>
                  </c:pt>
                  <c:pt idx="25">
                    <c:v>Sorted</c:v>
                  </c:pt>
                  <c:pt idx="26">
                    <c:v>ReverseSorted</c:v>
                  </c:pt>
                  <c:pt idx="27">
                    <c:v>Random</c:v>
                  </c:pt>
                  <c:pt idx="28">
                    <c:v>Sorted</c:v>
                  </c:pt>
                  <c:pt idx="29">
                    <c:v>ReverseSorted</c:v>
                  </c:pt>
                </c:lvl>
                <c:lvl>
                  <c:pt idx="0">
                    <c:v>1024</c:v>
                  </c:pt>
                  <c:pt idx="3">
                    <c:v>2048</c:v>
                  </c:pt>
                  <c:pt idx="6">
                    <c:v>3072</c:v>
                  </c:pt>
                  <c:pt idx="9">
                    <c:v>4096</c:v>
                  </c:pt>
                  <c:pt idx="12">
                    <c:v>5120</c:v>
                  </c:pt>
                  <c:pt idx="15">
                    <c:v>6144</c:v>
                  </c:pt>
                  <c:pt idx="18">
                    <c:v>7168</c:v>
                  </c:pt>
                  <c:pt idx="21">
                    <c:v>8192</c:v>
                  </c:pt>
                  <c:pt idx="24">
                    <c:v>9216</c:v>
                  </c:pt>
                  <c:pt idx="27">
                    <c:v>10240</c:v>
                  </c:pt>
                </c:lvl>
              </c:multiLvlStrCache>
            </c:multiLvlStrRef>
          </c:cat>
          <c:val>
            <c:numRef>
              <c:f>Sayfa1!$B$119:$AE$119</c:f>
              <c:numCache>
                <c:formatCode>General</c:formatCode>
                <c:ptCount val="30"/>
                <c:pt idx="0">
                  <c:v>8.7099999999999983E-2</c:v>
                </c:pt>
                <c:pt idx="1">
                  <c:v>0.99826999999999999</c:v>
                </c:pt>
                <c:pt idx="2">
                  <c:v>1.0876499999999998</c:v>
                </c:pt>
                <c:pt idx="3">
                  <c:v>0.18110999999999999</c:v>
                </c:pt>
                <c:pt idx="4">
                  <c:v>4.10534</c:v>
                </c:pt>
                <c:pt idx="5">
                  <c:v>4.4605800000000002</c:v>
                </c:pt>
                <c:pt idx="6">
                  <c:v>0.25490000000000002</c:v>
                </c:pt>
                <c:pt idx="7">
                  <c:v>8.8464200000000002</c:v>
                </c:pt>
                <c:pt idx="8">
                  <c:v>9.8493600000000008</c:v>
                </c:pt>
                <c:pt idx="9">
                  <c:v>0.31368000000000001</c:v>
                </c:pt>
                <c:pt idx="10">
                  <c:v>15.497189999999998</c:v>
                </c:pt>
                <c:pt idx="11">
                  <c:v>17.385839999999998</c:v>
                </c:pt>
                <c:pt idx="12">
                  <c:v>0.39378000000000002</c:v>
                </c:pt>
                <c:pt idx="13">
                  <c:v>24.77338</c:v>
                </c:pt>
                <c:pt idx="14">
                  <c:v>26.218229999999998</c:v>
                </c:pt>
                <c:pt idx="15">
                  <c:v>0.47647000000000006</c:v>
                </c:pt>
                <c:pt idx="16">
                  <c:v>36.530059999999999</c:v>
                </c:pt>
                <c:pt idx="17">
                  <c:v>40.916899999999998</c:v>
                </c:pt>
                <c:pt idx="18">
                  <c:v>0.57940999999999998</c:v>
                </c:pt>
                <c:pt idx="19">
                  <c:v>47.115650000000002</c:v>
                </c:pt>
                <c:pt idx="20">
                  <c:v>53.625530000000005</c:v>
                </c:pt>
                <c:pt idx="21">
                  <c:v>0.64176999999999995</c:v>
                </c:pt>
                <c:pt idx="22">
                  <c:v>63.638729999999995</c:v>
                </c:pt>
                <c:pt idx="23">
                  <c:v>69.979339999999993</c:v>
                </c:pt>
                <c:pt idx="24">
                  <c:v>0.67721999999999993</c:v>
                </c:pt>
                <c:pt idx="25">
                  <c:v>79.317689999999999</c:v>
                </c:pt>
                <c:pt idx="26">
                  <c:v>89.241940000000028</c:v>
                </c:pt>
                <c:pt idx="27">
                  <c:v>0.79982000000000009</c:v>
                </c:pt>
                <c:pt idx="28">
                  <c:v>94.169850000000011</c:v>
                </c:pt>
                <c:pt idx="29">
                  <c:v>108.70737999999999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577-8BB7-581D946DE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961432"/>
        <c:axId val="458961760"/>
      </c:barChart>
      <c:catAx>
        <c:axId val="458961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58961760"/>
        <c:crosses val="autoZero"/>
        <c:auto val="1"/>
        <c:lblAlgn val="ctr"/>
        <c:lblOffset val="100"/>
        <c:noMultiLvlLbl val="0"/>
      </c:catAx>
      <c:valAx>
        <c:axId val="45896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Duration</a:t>
                </a:r>
                <a:r>
                  <a:rPr lang="tr-TR" baseline="0"/>
                  <a:t> (ms)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58961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Sayfa1!$A$120</c:f>
              <c:strCache>
                <c:ptCount val="1"/>
                <c:pt idx="0">
                  <c:v>Counting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Sayfa1!$B$116:$AE$117</c:f>
              <c:multiLvlStrCache>
                <c:ptCount val="30"/>
                <c:lvl>
                  <c:pt idx="0">
                    <c:v>Random</c:v>
                  </c:pt>
                  <c:pt idx="1">
                    <c:v>Sorted</c:v>
                  </c:pt>
                  <c:pt idx="2">
                    <c:v>ReverseSorted</c:v>
                  </c:pt>
                  <c:pt idx="3">
                    <c:v>Random</c:v>
                  </c:pt>
                  <c:pt idx="4">
                    <c:v>Sorted</c:v>
                  </c:pt>
                  <c:pt idx="5">
                    <c:v>ReverseSorted</c:v>
                  </c:pt>
                  <c:pt idx="6">
                    <c:v>Random</c:v>
                  </c:pt>
                  <c:pt idx="7">
                    <c:v>Sorted</c:v>
                  </c:pt>
                  <c:pt idx="8">
                    <c:v>ReverseSorted</c:v>
                  </c:pt>
                  <c:pt idx="9">
                    <c:v>Random</c:v>
                  </c:pt>
                  <c:pt idx="10">
                    <c:v>Sorted</c:v>
                  </c:pt>
                  <c:pt idx="11">
                    <c:v>ReverseSorted</c:v>
                  </c:pt>
                  <c:pt idx="12">
                    <c:v>Random</c:v>
                  </c:pt>
                  <c:pt idx="13">
                    <c:v>Sorted</c:v>
                  </c:pt>
                  <c:pt idx="14">
                    <c:v>ReverseSorted</c:v>
                  </c:pt>
                  <c:pt idx="15">
                    <c:v>Random</c:v>
                  </c:pt>
                  <c:pt idx="16">
                    <c:v>Sorted</c:v>
                  </c:pt>
                  <c:pt idx="17">
                    <c:v>ReverseSorted</c:v>
                  </c:pt>
                  <c:pt idx="18">
                    <c:v>Random</c:v>
                  </c:pt>
                  <c:pt idx="19">
                    <c:v>Sorted</c:v>
                  </c:pt>
                  <c:pt idx="20">
                    <c:v>ReverseSorted</c:v>
                  </c:pt>
                  <c:pt idx="21">
                    <c:v>Random</c:v>
                  </c:pt>
                  <c:pt idx="22">
                    <c:v>Sorted</c:v>
                  </c:pt>
                  <c:pt idx="23">
                    <c:v>ReverseSorted</c:v>
                  </c:pt>
                  <c:pt idx="24">
                    <c:v>Random</c:v>
                  </c:pt>
                  <c:pt idx="25">
                    <c:v>Sorted</c:v>
                  </c:pt>
                  <c:pt idx="26">
                    <c:v>ReverseSorted</c:v>
                  </c:pt>
                  <c:pt idx="27">
                    <c:v>Random</c:v>
                  </c:pt>
                  <c:pt idx="28">
                    <c:v>Sorted</c:v>
                  </c:pt>
                  <c:pt idx="29">
                    <c:v>ReverseSorted</c:v>
                  </c:pt>
                </c:lvl>
                <c:lvl>
                  <c:pt idx="0">
                    <c:v>1024</c:v>
                  </c:pt>
                  <c:pt idx="3">
                    <c:v>2048</c:v>
                  </c:pt>
                  <c:pt idx="6">
                    <c:v>3072</c:v>
                  </c:pt>
                  <c:pt idx="9">
                    <c:v>4096</c:v>
                  </c:pt>
                  <c:pt idx="12">
                    <c:v>5120</c:v>
                  </c:pt>
                  <c:pt idx="15">
                    <c:v>6144</c:v>
                  </c:pt>
                  <c:pt idx="18">
                    <c:v>7168</c:v>
                  </c:pt>
                  <c:pt idx="21">
                    <c:v>8192</c:v>
                  </c:pt>
                  <c:pt idx="24">
                    <c:v>9216</c:v>
                  </c:pt>
                  <c:pt idx="27">
                    <c:v>10240</c:v>
                  </c:pt>
                </c:lvl>
              </c:multiLvlStrCache>
            </c:multiLvlStrRef>
          </c:cat>
          <c:val>
            <c:numRef>
              <c:f>Sayfa1!$B$120:$AE$120</c:f>
              <c:numCache>
                <c:formatCode>General</c:formatCode>
                <c:ptCount val="30"/>
                <c:pt idx="0">
                  <c:v>2.733E-2</c:v>
                </c:pt>
                <c:pt idx="1">
                  <c:v>2.5919999999999999E-2</c:v>
                </c:pt>
                <c:pt idx="2">
                  <c:v>2.443E-2</c:v>
                </c:pt>
                <c:pt idx="3">
                  <c:v>3.6210000000000006E-2</c:v>
                </c:pt>
                <c:pt idx="4">
                  <c:v>2.8970000000000003E-2</c:v>
                </c:pt>
                <c:pt idx="5">
                  <c:v>2.8220000000000002E-2</c:v>
                </c:pt>
                <c:pt idx="6">
                  <c:v>3.4730000000000004E-2</c:v>
                </c:pt>
                <c:pt idx="7">
                  <c:v>3.0110000000000005E-2</c:v>
                </c:pt>
                <c:pt idx="8">
                  <c:v>3.3030000000000004E-2</c:v>
                </c:pt>
                <c:pt idx="9">
                  <c:v>4.5829999999999996E-2</c:v>
                </c:pt>
                <c:pt idx="10">
                  <c:v>4.059999999999999E-2</c:v>
                </c:pt>
                <c:pt idx="11">
                  <c:v>3.5520000000000003E-2</c:v>
                </c:pt>
                <c:pt idx="12">
                  <c:v>5.8619999999999992E-2</c:v>
                </c:pt>
                <c:pt idx="13">
                  <c:v>4.4499999999999998E-2</c:v>
                </c:pt>
                <c:pt idx="14">
                  <c:v>4.2380000000000008E-2</c:v>
                </c:pt>
                <c:pt idx="15">
                  <c:v>5.7479999999999996E-2</c:v>
                </c:pt>
                <c:pt idx="16">
                  <c:v>4.3590000000000004E-2</c:v>
                </c:pt>
                <c:pt idx="17">
                  <c:v>4.8459999999999996E-2</c:v>
                </c:pt>
                <c:pt idx="18">
                  <c:v>5.1949999999999996E-2</c:v>
                </c:pt>
                <c:pt idx="19">
                  <c:v>4.8719999999999999E-2</c:v>
                </c:pt>
                <c:pt idx="20">
                  <c:v>5.0009999999999999E-2</c:v>
                </c:pt>
                <c:pt idx="21">
                  <c:v>5.2220000000000003E-2</c:v>
                </c:pt>
                <c:pt idx="22">
                  <c:v>5.424000000000001E-2</c:v>
                </c:pt>
                <c:pt idx="23">
                  <c:v>5.1240000000000008E-2</c:v>
                </c:pt>
                <c:pt idx="24">
                  <c:v>7.5020000000000003E-2</c:v>
                </c:pt>
                <c:pt idx="25">
                  <c:v>5.4790000000000005E-2</c:v>
                </c:pt>
                <c:pt idx="26">
                  <c:v>6.1589999999999999E-2</c:v>
                </c:pt>
                <c:pt idx="27">
                  <c:v>6.2699999999999992E-2</c:v>
                </c:pt>
                <c:pt idx="28">
                  <c:v>6.5939999999999999E-2</c:v>
                </c:pt>
                <c:pt idx="29">
                  <c:v>5.6669999999999998E-2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73-47F3-A2A6-940AB97F9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089272"/>
        <c:axId val="519090584"/>
      </c:barChart>
      <c:catAx>
        <c:axId val="519089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19090584"/>
        <c:crosses val="autoZero"/>
        <c:auto val="1"/>
        <c:lblAlgn val="ctr"/>
        <c:lblOffset val="100"/>
        <c:noMultiLvlLbl val="0"/>
      </c:catAx>
      <c:valAx>
        <c:axId val="51909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Duration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19089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Sayfa1!$A$121</c:f>
              <c:strCache>
                <c:ptCount val="1"/>
                <c:pt idx="0">
                  <c:v>BinaryInsertion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Sayfa1!$B$116:$AE$117</c:f>
              <c:multiLvlStrCache>
                <c:ptCount val="30"/>
                <c:lvl>
                  <c:pt idx="0">
                    <c:v>Random</c:v>
                  </c:pt>
                  <c:pt idx="1">
                    <c:v>Sorted</c:v>
                  </c:pt>
                  <c:pt idx="2">
                    <c:v>ReverseSorted</c:v>
                  </c:pt>
                  <c:pt idx="3">
                    <c:v>Random</c:v>
                  </c:pt>
                  <c:pt idx="4">
                    <c:v>Sorted</c:v>
                  </c:pt>
                  <c:pt idx="5">
                    <c:v>ReverseSorted</c:v>
                  </c:pt>
                  <c:pt idx="6">
                    <c:v>Random</c:v>
                  </c:pt>
                  <c:pt idx="7">
                    <c:v>Sorted</c:v>
                  </c:pt>
                  <c:pt idx="8">
                    <c:v>ReverseSorted</c:v>
                  </c:pt>
                  <c:pt idx="9">
                    <c:v>Random</c:v>
                  </c:pt>
                  <c:pt idx="10">
                    <c:v>Sorted</c:v>
                  </c:pt>
                  <c:pt idx="11">
                    <c:v>ReverseSorted</c:v>
                  </c:pt>
                  <c:pt idx="12">
                    <c:v>Random</c:v>
                  </c:pt>
                  <c:pt idx="13">
                    <c:v>Sorted</c:v>
                  </c:pt>
                  <c:pt idx="14">
                    <c:v>ReverseSorted</c:v>
                  </c:pt>
                  <c:pt idx="15">
                    <c:v>Random</c:v>
                  </c:pt>
                  <c:pt idx="16">
                    <c:v>Sorted</c:v>
                  </c:pt>
                  <c:pt idx="17">
                    <c:v>ReverseSorted</c:v>
                  </c:pt>
                  <c:pt idx="18">
                    <c:v>Random</c:v>
                  </c:pt>
                  <c:pt idx="19">
                    <c:v>Sorted</c:v>
                  </c:pt>
                  <c:pt idx="20">
                    <c:v>ReverseSorted</c:v>
                  </c:pt>
                  <c:pt idx="21">
                    <c:v>Random</c:v>
                  </c:pt>
                  <c:pt idx="22">
                    <c:v>Sorted</c:v>
                  </c:pt>
                  <c:pt idx="23">
                    <c:v>ReverseSorted</c:v>
                  </c:pt>
                  <c:pt idx="24">
                    <c:v>Random</c:v>
                  </c:pt>
                  <c:pt idx="25">
                    <c:v>Sorted</c:v>
                  </c:pt>
                  <c:pt idx="26">
                    <c:v>ReverseSorted</c:v>
                  </c:pt>
                  <c:pt idx="27">
                    <c:v>Random</c:v>
                  </c:pt>
                  <c:pt idx="28">
                    <c:v>Sorted</c:v>
                  </c:pt>
                  <c:pt idx="29">
                    <c:v>ReverseSorted</c:v>
                  </c:pt>
                </c:lvl>
                <c:lvl>
                  <c:pt idx="0">
                    <c:v>1024</c:v>
                  </c:pt>
                  <c:pt idx="3">
                    <c:v>2048</c:v>
                  </c:pt>
                  <c:pt idx="6">
                    <c:v>3072</c:v>
                  </c:pt>
                  <c:pt idx="9">
                    <c:v>4096</c:v>
                  </c:pt>
                  <c:pt idx="12">
                    <c:v>5120</c:v>
                  </c:pt>
                  <c:pt idx="15">
                    <c:v>6144</c:v>
                  </c:pt>
                  <c:pt idx="18">
                    <c:v>7168</c:v>
                  </c:pt>
                  <c:pt idx="21">
                    <c:v>8192</c:v>
                  </c:pt>
                  <c:pt idx="24">
                    <c:v>9216</c:v>
                  </c:pt>
                  <c:pt idx="27">
                    <c:v>10240</c:v>
                  </c:pt>
                </c:lvl>
              </c:multiLvlStrCache>
            </c:multiLvlStrRef>
          </c:cat>
          <c:val>
            <c:numRef>
              <c:f>Sayfa1!$B$121:$AE$121</c:f>
              <c:numCache>
                <c:formatCode>General</c:formatCode>
                <c:ptCount val="30"/>
                <c:pt idx="0">
                  <c:v>0.16896</c:v>
                </c:pt>
                <c:pt idx="1">
                  <c:v>2.5470000000000003E-2</c:v>
                </c:pt>
                <c:pt idx="2">
                  <c:v>0.17785999999999999</c:v>
                </c:pt>
                <c:pt idx="3">
                  <c:v>0.5180300000000001</c:v>
                </c:pt>
                <c:pt idx="4">
                  <c:v>4.7020000000000006E-2</c:v>
                </c:pt>
                <c:pt idx="5">
                  <c:v>0.70580999999999994</c:v>
                </c:pt>
                <c:pt idx="6">
                  <c:v>0.94443999999999995</c:v>
                </c:pt>
                <c:pt idx="7">
                  <c:v>7.0799999999999988E-2</c:v>
                </c:pt>
                <c:pt idx="8">
                  <c:v>1.4716800000000001</c:v>
                </c:pt>
                <c:pt idx="9">
                  <c:v>1.6350099999999999</c:v>
                </c:pt>
                <c:pt idx="10">
                  <c:v>8.3490000000000009E-2</c:v>
                </c:pt>
                <c:pt idx="11">
                  <c:v>2.7253100000000003</c:v>
                </c:pt>
                <c:pt idx="12">
                  <c:v>2.6240999999999999</c:v>
                </c:pt>
                <c:pt idx="13">
                  <c:v>0.10777999999999999</c:v>
                </c:pt>
                <c:pt idx="14">
                  <c:v>4.206999999999999</c:v>
                </c:pt>
                <c:pt idx="15">
                  <c:v>3.4438299999999997</c:v>
                </c:pt>
                <c:pt idx="16">
                  <c:v>0.14878</c:v>
                </c:pt>
                <c:pt idx="17">
                  <c:v>6.2262399999999998</c:v>
                </c:pt>
                <c:pt idx="18">
                  <c:v>4.622300000000001</c:v>
                </c:pt>
                <c:pt idx="19">
                  <c:v>0.17774999999999999</c:v>
                </c:pt>
                <c:pt idx="20">
                  <c:v>8.6174700000000009</c:v>
                </c:pt>
                <c:pt idx="21">
                  <c:v>6.0419600000000004</c:v>
                </c:pt>
                <c:pt idx="22">
                  <c:v>0.19249999999999998</c:v>
                </c:pt>
                <c:pt idx="23">
                  <c:v>11.001450000000002</c:v>
                </c:pt>
                <c:pt idx="24">
                  <c:v>7.5076299999999989</c:v>
                </c:pt>
                <c:pt idx="25">
                  <c:v>0.22026000000000004</c:v>
                </c:pt>
                <c:pt idx="26">
                  <c:v>14.05667</c:v>
                </c:pt>
                <c:pt idx="27">
                  <c:v>8.8708899999999993</c:v>
                </c:pt>
                <c:pt idx="28">
                  <c:v>0.26826</c:v>
                </c:pt>
                <c:pt idx="29">
                  <c:v>17.27281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7C-46BC-8614-376765755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426056"/>
        <c:axId val="519089600"/>
      </c:barChart>
      <c:catAx>
        <c:axId val="519426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19089600"/>
        <c:crosses val="autoZero"/>
        <c:auto val="1"/>
        <c:lblAlgn val="ctr"/>
        <c:lblOffset val="100"/>
        <c:noMultiLvlLbl val="0"/>
      </c:catAx>
      <c:valAx>
        <c:axId val="51908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Duration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19426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Sayfa1!$A$122</c:f>
              <c:strCache>
                <c:ptCount val="1"/>
                <c:pt idx="0">
                  <c:v>Insertion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Sayfa1!$B$116:$AE$117</c:f>
              <c:multiLvlStrCache>
                <c:ptCount val="30"/>
                <c:lvl>
                  <c:pt idx="0">
                    <c:v>Random</c:v>
                  </c:pt>
                  <c:pt idx="1">
                    <c:v>Sorted</c:v>
                  </c:pt>
                  <c:pt idx="2">
                    <c:v>ReverseSorted</c:v>
                  </c:pt>
                  <c:pt idx="3">
                    <c:v>Random</c:v>
                  </c:pt>
                  <c:pt idx="4">
                    <c:v>Sorted</c:v>
                  </c:pt>
                  <c:pt idx="5">
                    <c:v>ReverseSorted</c:v>
                  </c:pt>
                  <c:pt idx="6">
                    <c:v>Random</c:v>
                  </c:pt>
                  <c:pt idx="7">
                    <c:v>Sorted</c:v>
                  </c:pt>
                  <c:pt idx="8">
                    <c:v>ReverseSorted</c:v>
                  </c:pt>
                  <c:pt idx="9">
                    <c:v>Random</c:v>
                  </c:pt>
                  <c:pt idx="10">
                    <c:v>Sorted</c:v>
                  </c:pt>
                  <c:pt idx="11">
                    <c:v>ReverseSorted</c:v>
                  </c:pt>
                  <c:pt idx="12">
                    <c:v>Random</c:v>
                  </c:pt>
                  <c:pt idx="13">
                    <c:v>Sorted</c:v>
                  </c:pt>
                  <c:pt idx="14">
                    <c:v>ReverseSorted</c:v>
                  </c:pt>
                  <c:pt idx="15">
                    <c:v>Random</c:v>
                  </c:pt>
                  <c:pt idx="16">
                    <c:v>Sorted</c:v>
                  </c:pt>
                  <c:pt idx="17">
                    <c:v>ReverseSorted</c:v>
                  </c:pt>
                  <c:pt idx="18">
                    <c:v>Random</c:v>
                  </c:pt>
                  <c:pt idx="19">
                    <c:v>Sorted</c:v>
                  </c:pt>
                  <c:pt idx="20">
                    <c:v>ReverseSorted</c:v>
                  </c:pt>
                  <c:pt idx="21">
                    <c:v>Random</c:v>
                  </c:pt>
                  <c:pt idx="22">
                    <c:v>Sorted</c:v>
                  </c:pt>
                  <c:pt idx="23">
                    <c:v>ReverseSorted</c:v>
                  </c:pt>
                  <c:pt idx="24">
                    <c:v>Random</c:v>
                  </c:pt>
                  <c:pt idx="25">
                    <c:v>Sorted</c:v>
                  </c:pt>
                  <c:pt idx="26">
                    <c:v>ReverseSorted</c:v>
                  </c:pt>
                  <c:pt idx="27">
                    <c:v>Random</c:v>
                  </c:pt>
                  <c:pt idx="28">
                    <c:v>Sorted</c:v>
                  </c:pt>
                  <c:pt idx="29">
                    <c:v>ReverseSorted</c:v>
                  </c:pt>
                </c:lvl>
                <c:lvl>
                  <c:pt idx="0">
                    <c:v>1024</c:v>
                  </c:pt>
                  <c:pt idx="3">
                    <c:v>2048</c:v>
                  </c:pt>
                  <c:pt idx="6">
                    <c:v>3072</c:v>
                  </c:pt>
                  <c:pt idx="9">
                    <c:v>4096</c:v>
                  </c:pt>
                  <c:pt idx="12">
                    <c:v>5120</c:v>
                  </c:pt>
                  <c:pt idx="15">
                    <c:v>6144</c:v>
                  </c:pt>
                  <c:pt idx="18">
                    <c:v>7168</c:v>
                  </c:pt>
                  <c:pt idx="21">
                    <c:v>8192</c:v>
                  </c:pt>
                  <c:pt idx="24">
                    <c:v>9216</c:v>
                  </c:pt>
                  <c:pt idx="27">
                    <c:v>10240</c:v>
                  </c:pt>
                </c:lvl>
              </c:multiLvlStrCache>
            </c:multiLvlStrRef>
          </c:cat>
          <c:val>
            <c:numRef>
              <c:f>Sayfa1!$B$122:$AE$122</c:f>
              <c:numCache>
                <c:formatCode>General</c:formatCode>
                <c:ptCount val="30"/>
                <c:pt idx="0">
                  <c:v>0.13031999999999999</c:v>
                </c:pt>
                <c:pt idx="1">
                  <c:v>2.8400000000000005E-3</c:v>
                </c:pt>
                <c:pt idx="2">
                  <c:v>0.25378000000000001</c:v>
                </c:pt>
                <c:pt idx="3">
                  <c:v>0.5595</c:v>
                </c:pt>
                <c:pt idx="4">
                  <c:v>5.79E-3</c:v>
                </c:pt>
                <c:pt idx="5">
                  <c:v>1.0361</c:v>
                </c:pt>
                <c:pt idx="6">
                  <c:v>1.20309</c:v>
                </c:pt>
                <c:pt idx="7">
                  <c:v>8.5000000000000006E-3</c:v>
                </c:pt>
                <c:pt idx="8">
                  <c:v>2.2776899999999998</c:v>
                </c:pt>
                <c:pt idx="9">
                  <c:v>2.1327199999999999</c:v>
                </c:pt>
                <c:pt idx="10">
                  <c:v>1.072E-2</c:v>
                </c:pt>
                <c:pt idx="11">
                  <c:v>4.1406599999999996</c:v>
                </c:pt>
                <c:pt idx="12">
                  <c:v>3.2314400000000001</c:v>
                </c:pt>
                <c:pt idx="13">
                  <c:v>1.4369999999999997E-2</c:v>
                </c:pt>
                <c:pt idx="14">
                  <c:v>6.5635700000000003</c:v>
                </c:pt>
                <c:pt idx="15">
                  <c:v>4.5995300000000006</c:v>
                </c:pt>
                <c:pt idx="16">
                  <c:v>1.848E-2</c:v>
                </c:pt>
                <c:pt idx="17">
                  <c:v>9.187380000000001</c:v>
                </c:pt>
                <c:pt idx="18">
                  <c:v>6.8457299999999988</c:v>
                </c:pt>
                <c:pt idx="19">
                  <c:v>2.1180000000000004E-2</c:v>
                </c:pt>
                <c:pt idx="20">
                  <c:v>12.84854</c:v>
                </c:pt>
                <c:pt idx="21">
                  <c:v>8.4062999999999999</c:v>
                </c:pt>
                <c:pt idx="22">
                  <c:v>2.4240000000000005E-2</c:v>
                </c:pt>
                <c:pt idx="23">
                  <c:v>15.88819</c:v>
                </c:pt>
                <c:pt idx="24">
                  <c:v>10.01022</c:v>
                </c:pt>
                <c:pt idx="25">
                  <c:v>2.7900000000000001E-2</c:v>
                </c:pt>
                <c:pt idx="26">
                  <c:v>21.310269999999996</c:v>
                </c:pt>
                <c:pt idx="27">
                  <c:v>12.851359999999996</c:v>
                </c:pt>
                <c:pt idx="28">
                  <c:v>3.4449999999999995E-2</c:v>
                </c:pt>
                <c:pt idx="29">
                  <c:v>24.947230000000001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20-4E32-B4F0-4D1AA93858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20901488"/>
        <c:axId val="520897224"/>
      </c:barChart>
      <c:catAx>
        <c:axId val="52090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20897224"/>
        <c:crosses val="autoZero"/>
        <c:auto val="1"/>
        <c:lblAlgn val="ctr"/>
        <c:lblOffset val="100"/>
        <c:noMultiLvlLbl val="0"/>
      </c:catAx>
      <c:valAx>
        <c:axId val="52089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Duration</a:t>
                </a:r>
                <a:r>
                  <a:rPr lang="tr-TR" baseline="0"/>
                  <a:t> (ms)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2090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Sayfa1!$A$123</c:f>
              <c:strCache>
                <c:ptCount val="1"/>
                <c:pt idx="0">
                  <c:v>HeapSort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Sayfa1!$B$116:$AE$117</c:f>
              <c:multiLvlStrCache>
                <c:ptCount val="30"/>
                <c:lvl>
                  <c:pt idx="0">
                    <c:v>Random</c:v>
                  </c:pt>
                  <c:pt idx="1">
                    <c:v>Sorted</c:v>
                  </c:pt>
                  <c:pt idx="2">
                    <c:v>ReverseSorted</c:v>
                  </c:pt>
                  <c:pt idx="3">
                    <c:v>Random</c:v>
                  </c:pt>
                  <c:pt idx="4">
                    <c:v>Sorted</c:v>
                  </c:pt>
                  <c:pt idx="5">
                    <c:v>ReverseSorted</c:v>
                  </c:pt>
                  <c:pt idx="6">
                    <c:v>Random</c:v>
                  </c:pt>
                  <c:pt idx="7">
                    <c:v>Sorted</c:v>
                  </c:pt>
                  <c:pt idx="8">
                    <c:v>ReverseSorted</c:v>
                  </c:pt>
                  <c:pt idx="9">
                    <c:v>Random</c:v>
                  </c:pt>
                  <c:pt idx="10">
                    <c:v>Sorted</c:v>
                  </c:pt>
                  <c:pt idx="11">
                    <c:v>ReverseSorted</c:v>
                  </c:pt>
                  <c:pt idx="12">
                    <c:v>Random</c:v>
                  </c:pt>
                  <c:pt idx="13">
                    <c:v>Sorted</c:v>
                  </c:pt>
                  <c:pt idx="14">
                    <c:v>ReverseSorted</c:v>
                  </c:pt>
                  <c:pt idx="15">
                    <c:v>Random</c:v>
                  </c:pt>
                  <c:pt idx="16">
                    <c:v>Sorted</c:v>
                  </c:pt>
                  <c:pt idx="17">
                    <c:v>ReverseSorted</c:v>
                  </c:pt>
                  <c:pt idx="18">
                    <c:v>Random</c:v>
                  </c:pt>
                  <c:pt idx="19">
                    <c:v>Sorted</c:v>
                  </c:pt>
                  <c:pt idx="20">
                    <c:v>ReverseSorted</c:v>
                  </c:pt>
                  <c:pt idx="21">
                    <c:v>Random</c:v>
                  </c:pt>
                  <c:pt idx="22">
                    <c:v>Sorted</c:v>
                  </c:pt>
                  <c:pt idx="23">
                    <c:v>ReverseSorted</c:v>
                  </c:pt>
                  <c:pt idx="24">
                    <c:v>Random</c:v>
                  </c:pt>
                  <c:pt idx="25">
                    <c:v>Sorted</c:v>
                  </c:pt>
                  <c:pt idx="26">
                    <c:v>ReverseSorted</c:v>
                  </c:pt>
                  <c:pt idx="27">
                    <c:v>Random</c:v>
                  </c:pt>
                  <c:pt idx="28">
                    <c:v>Sorted</c:v>
                  </c:pt>
                  <c:pt idx="29">
                    <c:v>ReverseSorted</c:v>
                  </c:pt>
                </c:lvl>
                <c:lvl>
                  <c:pt idx="0">
                    <c:v>1024</c:v>
                  </c:pt>
                  <c:pt idx="3">
                    <c:v>2048</c:v>
                  </c:pt>
                  <c:pt idx="6">
                    <c:v>3072</c:v>
                  </c:pt>
                  <c:pt idx="9">
                    <c:v>4096</c:v>
                  </c:pt>
                  <c:pt idx="12">
                    <c:v>5120</c:v>
                  </c:pt>
                  <c:pt idx="15">
                    <c:v>6144</c:v>
                  </c:pt>
                  <c:pt idx="18">
                    <c:v>7168</c:v>
                  </c:pt>
                  <c:pt idx="21">
                    <c:v>8192</c:v>
                  </c:pt>
                  <c:pt idx="24">
                    <c:v>9216</c:v>
                  </c:pt>
                  <c:pt idx="27">
                    <c:v>10240</c:v>
                  </c:pt>
                </c:lvl>
              </c:multiLvlStrCache>
            </c:multiLvlStrRef>
          </c:cat>
          <c:val>
            <c:numRef>
              <c:f>Sayfa1!$B$123:$AE$123</c:f>
              <c:numCache>
                <c:formatCode>General</c:formatCode>
                <c:ptCount val="30"/>
                <c:pt idx="0">
                  <c:v>8.0970000000000014E-2</c:v>
                </c:pt>
                <c:pt idx="1">
                  <c:v>5.7479999999999996E-2</c:v>
                </c:pt>
                <c:pt idx="2">
                  <c:v>6.5450000000000008E-2</c:v>
                </c:pt>
                <c:pt idx="3">
                  <c:v>0.16811000000000004</c:v>
                </c:pt>
                <c:pt idx="4">
                  <c:v>0.13217000000000001</c:v>
                </c:pt>
                <c:pt idx="5">
                  <c:v>0.12592999999999999</c:v>
                </c:pt>
                <c:pt idx="6">
                  <c:v>0.28647999999999996</c:v>
                </c:pt>
                <c:pt idx="7">
                  <c:v>0.21278000000000002</c:v>
                </c:pt>
                <c:pt idx="8">
                  <c:v>0.21023</c:v>
                </c:pt>
                <c:pt idx="9">
                  <c:v>0.3574</c:v>
                </c:pt>
                <c:pt idx="10">
                  <c:v>0.25327999999999995</c:v>
                </c:pt>
                <c:pt idx="11">
                  <c:v>0.25691999999999998</c:v>
                </c:pt>
                <c:pt idx="12">
                  <c:v>0.48950999999999995</c:v>
                </c:pt>
                <c:pt idx="13">
                  <c:v>0.32573000000000002</c:v>
                </c:pt>
                <c:pt idx="14">
                  <c:v>0.34540000000000004</c:v>
                </c:pt>
                <c:pt idx="15">
                  <c:v>0.56577</c:v>
                </c:pt>
                <c:pt idx="16">
                  <c:v>0.43645999999999996</c:v>
                </c:pt>
                <c:pt idx="17">
                  <c:v>0.42196</c:v>
                </c:pt>
                <c:pt idx="18">
                  <c:v>0.71779999999999999</c:v>
                </c:pt>
                <c:pt idx="19">
                  <c:v>0.50277999999999989</c:v>
                </c:pt>
                <c:pt idx="20">
                  <c:v>0.47418999999999994</c:v>
                </c:pt>
                <c:pt idx="21">
                  <c:v>0.77505000000000002</c:v>
                </c:pt>
                <c:pt idx="22">
                  <c:v>0.59717999999999993</c:v>
                </c:pt>
                <c:pt idx="23">
                  <c:v>0.54937999999999998</c:v>
                </c:pt>
                <c:pt idx="24">
                  <c:v>0.89315999999999995</c:v>
                </c:pt>
                <c:pt idx="25">
                  <c:v>0.68297000000000008</c:v>
                </c:pt>
                <c:pt idx="26">
                  <c:v>0.64906999999999992</c:v>
                </c:pt>
                <c:pt idx="27">
                  <c:v>0.94639000000000006</c:v>
                </c:pt>
                <c:pt idx="28">
                  <c:v>0.67281999999999997</c:v>
                </c:pt>
                <c:pt idx="29">
                  <c:v>0.67231000000000007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1-4C9C-9C1E-38211B99D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340272"/>
        <c:axId val="519341584"/>
      </c:barChart>
      <c:catAx>
        <c:axId val="51934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19341584"/>
        <c:crosses val="autoZero"/>
        <c:auto val="1"/>
        <c:lblAlgn val="ctr"/>
        <c:lblOffset val="100"/>
        <c:noMultiLvlLbl val="0"/>
      </c:catAx>
      <c:valAx>
        <c:axId val="51934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Duration</a:t>
                </a:r>
                <a:r>
                  <a:rPr lang="tr-TR" baseline="0"/>
                  <a:t> (ms)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1934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Sayfa1!$A$124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Sayfa1!$B$116:$AE$117</c:f>
              <c:multiLvlStrCache>
                <c:ptCount val="30"/>
                <c:lvl>
                  <c:pt idx="0">
                    <c:v>Random</c:v>
                  </c:pt>
                  <c:pt idx="1">
                    <c:v>Sorted</c:v>
                  </c:pt>
                  <c:pt idx="2">
                    <c:v>ReverseSorted</c:v>
                  </c:pt>
                  <c:pt idx="3">
                    <c:v>Random</c:v>
                  </c:pt>
                  <c:pt idx="4">
                    <c:v>Sorted</c:v>
                  </c:pt>
                  <c:pt idx="5">
                    <c:v>ReverseSorted</c:v>
                  </c:pt>
                  <c:pt idx="6">
                    <c:v>Random</c:v>
                  </c:pt>
                  <c:pt idx="7">
                    <c:v>Sorted</c:v>
                  </c:pt>
                  <c:pt idx="8">
                    <c:v>ReverseSorted</c:v>
                  </c:pt>
                  <c:pt idx="9">
                    <c:v>Random</c:v>
                  </c:pt>
                  <c:pt idx="10">
                    <c:v>Sorted</c:v>
                  </c:pt>
                  <c:pt idx="11">
                    <c:v>ReverseSorted</c:v>
                  </c:pt>
                  <c:pt idx="12">
                    <c:v>Random</c:v>
                  </c:pt>
                  <c:pt idx="13">
                    <c:v>Sorted</c:v>
                  </c:pt>
                  <c:pt idx="14">
                    <c:v>ReverseSorted</c:v>
                  </c:pt>
                  <c:pt idx="15">
                    <c:v>Random</c:v>
                  </c:pt>
                  <c:pt idx="16">
                    <c:v>Sorted</c:v>
                  </c:pt>
                  <c:pt idx="17">
                    <c:v>ReverseSorted</c:v>
                  </c:pt>
                  <c:pt idx="18">
                    <c:v>Random</c:v>
                  </c:pt>
                  <c:pt idx="19">
                    <c:v>Sorted</c:v>
                  </c:pt>
                  <c:pt idx="20">
                    <c:v>ReverseSorted</c:v>
                  </c:pt>
                  <c:pt idx="21">
                    <c:v>Random</c:v>
                  </c:pt>
                  <c:pt idx="22">
                    <c:v>Sorted</c:v>
                  </c:pt>
                  <c:pt idx="23">
                    <c:v>ReverseSorted</c:v>
                  </c:pt>
                  <c:pt idx="24">
                    <c:v>Random</c:v>
                  </c:pt>
                  <c:pt idx="25">
                    <c:v>Sorted</c:v>
                  </c:pt>
                  <c:pt idx="26">
                    <c:v>ReverseSorted</c:v>
                  </c:pt>
                  <c:pt idx="27">
                    <c:v>Random</c:v>
                  </c:pt>
                  <c:pt idx="28">
                    <c:v>Sorted</c:v>
                  </c:pt>
                  <c:pt idx="29">
                    <c:v>ReverseSorted</c:v>
                  </c:pt>
                </c:lvl>
                <c:lvl>
                  <c:pt idx="0">
                    <c:v>1024</c:v>
                  </c:pt>
                  <c:pt idx="3">
                    <c:v>2048</c:v>
                  </c:pt>
                  <c:pt idx="6">
                    <c:v>3072</c:v>
                  </c:pt>
                  <c:pt idx="9">
                    <c:v>4096</c:v>
                  </c:pt>
                  <c:pt idx="12">
                    <c:v>5120</c:v>
                  </c:pt>
                  <c:pt idx="15">
                    <c:v>6144</c:v>
                  </c:pt>
                  <c:pt idx="18">
                    <c:v>7168</c:v>
                  </c:pt>
                  <c:pt idx="21">
                    <c:v>8192</c:v>
                  </c:pt>
                  <c:pt idx="24">
                    <c:v>9216</c:v>
                  </c:pt>
                  <c:pt idx="27">
                    <c:v>10240</c:v>
                  </c:pt>
                </c:lvl>
              </c:multiLvlStrCache>
            </c:multiLvlStrRef>
          </c:cat>
          <c:val>
            <c:numRef>
              <c:f>Sayfa1!$B$124:$AE$124</c:f>
              <c:numCache>
                <c:formatCode>General</c:formatCode>
                <c:ptCount val="30"/>
                <c:pt idx="0">
                  <c:v>7.7980000000000008E-2</c:v>
                </c:pt>
                <c:pt idx="1">
                  <c:v>3.116E-2</c:v>
                </c:pt>
                <c:pt idx="2">
                  <c:v>3.6449999999999996E-2</c:v>
                </c:pt>
                <c:pt idx="3">
                  <c:v>0.15228000000000003</c:v>
                </c:pt>
                <c:pt idx="4">
                  <c:v>7.2209999999999996E-2</c:v>
                </c:pt>
                <c:pt idx="5">
                  <c:v>5.7509999999999992E-2</c:v>
                </c:pt>
                <c:pt idx="6">
                  <c:v>0.23025999999999999</c:v>
                </c:pt>
                <c:pt idx="7">
                  <c:v>0.10749</c:v>
                </c:pt>
                <c:pt idx="8">
                  <c:v>8.6269999999999999E-2</c:v>
                </c:pt>
                <c:pt idx="9">
                  <c:v>0.34730000000000005</c:v>
                </c:pt>
                <c:pt idx="10">
                  <c:v>0.12456</c:v>
                </c:pt>
                <c:pt idx="11">
                  <c:v>0.11900999999999999</c:v>
                </c:pt>
                <c:pt idx="12">
                  <c:v>0.38230000000000003</c:v>
                </c:pt>
                <c:pt idx="13">
                  <c:v>0.17087000000000002</c:v>
                </c:pt>
                <c:pt idx="14">
                  <c:v>0.15892000000000001</c:v>
                </c:pt>
                <c:pt idx="15">
                  <c:v>0.52038000000000006</c:v>
                </c:pt>
                <c:pt idx="16">
                  <c:v>0.19861999999999996</c:v>
                </c:pt>
                <c:pt idx="17">
                  <c:v>0.18221999999999999</c:v>
                </c:pt>
                <c:pt idx="18">
                  <c:v>0.58208000000000004</c:v>
                </c:pt>
                <c:pt idx="19">
                  <c:v>0.24598999999999999</c:v>
                </c:pt>
                <c:pt idx="20">
                  <c:v>0.20793</c:v>
                </c:pt>
                <c:pt idx="21">
                  <c:v>0.66753000000000007</c:v>
                </c:pt>
                <c:pt idx="22">
                  <c:v>0.26912000000000003</c:v>
                </c:pt>
                <c:pt idx="23">
                  <c:v>0.24217</c:v>
                </c:pt>
                <c:pt idx="24">
                  <c:v>0.76197000000000004</c:v>
                </c:pt>
                <c:pt idx="25">
                  <c:v>0.30250000000000005</c:v>
                </c:pt>
                <c:pt idx="26">
                  <c:v>0.28454000000000002</c:v>
                </c:pt>
                <c:pt idx="27">
                  <c:v>0.83907000000000009</c:v>
                </c:pt>
                <c:pt idx="28">
                  <c:v>0.34903999999999996</c:v>
                </c:pt>
                <c:pt idx="29">
                  <c:v>0.33162999999999998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51-45E7-A5A0-9A7FBBC0E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513032"/>
        <c:axId val="526516312"/>
      </c:barChart>
      <c:catAx>
        <c:axId val="526513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26516312"/>
        <c:crosses val="autoZero"/>
        <c:auto val="1"/>
        <c:lblAlgn val="ctr"/>
        <c:lblOffset val="100"/>
        <c:noMultiLvlLbl val="0"/>
      </c:catAx>
      <c:valAx>
        <c:axId val="52651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Duration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26513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</a:t>
            </a:r>
            <a:r>
              <a:rPr lang="tr-TR"/>
              <a:t> at</a:t>
            </a:r>
            <a:r>
              <a:rPr lang="tr-TR" baseline="0"/>
              <a:t> Random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Sayfa1!$A$179</c:f>
              <c:strCache>
                <c:ptCount val="1"/>
                <c:pt idx="0">
                  <c:v>Insertion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Sayfa1!$B$174:$K$174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</c:numCache>
            </c:numRef>
          </c:cat>
          <c:val>
            <c:numRef>
              <c:f>Sayfa1!$B$179:$K$179</c:f>
              <c:numCache>
                <c:formatCode>General</c:formatCode>
                <c:ptCount val="10"/>
                <c:pt idx="0">
                  <c:v>0.13031999999999999</c:v>
                </c:pt>
                <c:pt idx="1">
                  <c:v>0.5595</c:v>
                </c:pt>
                <c:pt idx="2">
                  <c:v>1.20309</c:v>
                </c:pt>
                <c:pt idx="3">
                  <c:v>2.1327199999999999</c:v>
                </c:pt>
                <c:pt idx="4">
                  <c:v>3.2314400000000001</c:v>
                </c:pt>
                <c:pt idx="5">
                  <c:v>4.5995300000000006</c:v>
                </c:pt>
                <c:pt idx="6">
                  <c:v>6.8457299999999988</c:v>
                </c:pt>
                <c:pt idx="7">
                  <c:v>8.4062999999999999</c:v>
                </c:pt>
                <c:pt idx="8">
                  <c:v>10.01022</c:v>
                </c:pt>
                <c:pt idx="9">
                  <c:v>12.851359999999996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5-43EC-9659-3D1861CCD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929144"/>
        <c:axId val="430560520"/>
      </c:barChart>
      <c:catAx>
        <c:axId val="430929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30560520"/>
        <c:crosses val="autoZero"/>
        <c:auto val="1"/>
        <c:lblAlgn val="ctr"/>
        <c:lblOffset val="100"/>
        <c:noMultiLvlLbl val="0"/>
      </c:catAx>
      <c:valAx>
        <c:axId val="43056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Duration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30929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Hoares QuickSort</a:t>
            </a:r>
            <a:r>
              <a:rPr lang="tr-TR"/>
              <a:t> at Random</a:t>
            </a:r>
            <a:r>
              <a:rPr lang="tr-TR" baseline="0"/>
              <a:t>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Sayfa1!$A$175</c:f>
              <c:strCache>
                <c:ptCount val="1"/>
                <c:pt idx="0">
                  <c:v>Hoares QuickSort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Sayfa1!$B$174:$K$174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</c:numCache>
            </c:numRef>
          </c:cat>
          <c:val>
            <c:numRef>
              <c:f>Sayfa1!$B$175:$K$175</c:f>
              <c:numCache>
                <c:formatCode>General</c:formatCode>
                <c:ptCount val="10"/>
                <c:pt idx="0">
                  <c:v>0.1052</c:v>
                </c:pt>
                <c:pt idx="1">
                  <c:v>0.15677000000000002</c:v>
                </c:pt>
                <c:pt idx="2">
                  <c:v>0.22656999999999999</c:v>
                </c:pt>
                <c:pt idx="3">
                  <c:v>0.31009999999999999</c:v>
                </c:pt>
                <c:pt idx="4">
                  <c:v>0.35474</c:v>
                </c:pt>
                <c:pt idx="5">
                  <c:v>0.45996000000000004</c:v>
                </c:pt>
                <c:pt idx="6">
                  <c:v>0.54020000000000001</c:v>
                </c:pt>
                <c:pt idx="7">
                  <c:v>0.63015999999999994</c:v>
                </c:pt>
                <c:pt idx="8">
                  <c:v>0.71021000000000001</c:v>
                </c:pt>
                <c:pt idx="9">
                  <c:v>0.81450999999999996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99-4CA5-B4FC-6C15A81E0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079448"/>
        <c:axId val="479080432"/>
      </c:barChart>
      <c:catAx>
        <c:axId val="479079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Array</a:t>
                </a:r>
                <a:r>
                  <a:rPr lang="tr-TR" baseline="0"/>
                  <a:t> Size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79080432"/>
        <c:crosses val="autoZero"/>
        <c:auto val="1"/>
        <c:lblAlgn val="ctr"/>
        <c:lblOffset val="100"/>
        <c:noMultiLvlLbl val="0"/>
      </c:catAx>
      <c:valAx>
        <c:axId val="47908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Duration</a:t>
                </a:r>
                <a:r>
                  <a:rPr lang="tr-TR" baseline="0"/>
                  <a:t> (ms)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79079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Hoares QuickSort</a:t>
            </a:r>
            <a:r>
              <a:rPr lang="tr-TR"/>
              <a:t> at Sorted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Sayfa1!$A$175</c:f>
              <c:strCache>
                <c:ptCount val="1"/>
                <c:pt idx="0">
                  <c:v>Hoares QuickSort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Sayfa1!$L$174:$U$174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</c:numCache>
            </c:numRef>
          </c:cat>
          <c:val>
            <c:numRef>
              <c:f>Sayfa1!$L$175:$U$175</c:f>
              <c:numCache>
                <c:formatCode>General</c:formatCode>
                <c:ptCount val="10"/>
                <c:pt idx="0">
                  <c:v>0.26056999999999997</c:v>
                </c:pt>
                <c:pt idx="1">
                  <c:v>1.0171700000000001</c:v>
                </c:pt>
                <c:pt idx="2">
                  <c:v>2.2947700000000002</c:v>
                </c:pt>
                <c:pt idx="3">
                  <c:v>4.06473</c:v>
                </c:pt>
                <c:pt idx="4">
                  <c:v>6.4601699999999997</c:v>
                </c:pt>
                <c:pt idx="5">
                  <c:v>9.3817599999999999</c:v>
                </c:pt>
                <c:pt idx="6">
                  <c:v>13.380189999999999</c:v>
                </c:pt>
                <c:pt idx="7">
                  <c:v>16.518689999999999</c:v>
                </c:pt>
                <c:pt idx="8">
                  <c:v>20.089350000000003</c:v>
                </c:pt>
                <c:pt idx="9">
                  <c:v>25.639130000000002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78-4FE1-8693-B27AC1C71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9488160"/>
        <c:axId val="419485208"/>
      </c:barChart>
      <c:catAx>
        <c:axId val="419488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19485208"/>
        <c:crosses val="autoZero"/>
        <c:auto val="1"/>
        <c:lblAlgn val="ctr"/>
        <c:lblOffset val="100"/>
        <c:noMultiLvlLbl val="0"/>
      </c:catAx>
      <c:valAx>
        <c:axId val="41948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Duration</a:t>
                </a:r>
                <a:r>
                  <a:rPr lang="tr-TR" baseline="0"/>
                  <a:t> (ms)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1948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HeapSort</a:t>
            </a:r>
            <a:r>
              <a:rPr lang="tr-TR"/>
              <a:t> at Random</a:t>
            </a:r>
            <a:r>
              <a:rPr lang="tr-TR" baseline="0"/>
              <a:t>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Sayfa1!$A$180</c:f>
              <c:strCache>
                <c:ptCount val="1"/>
                <c:pt idx="0">
                  <c:v>HeapSort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Sayfa1!$B$174:$K$174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</c:numCache>
            </c:numRef>
          </c:cat>
          <c:val>
            <c:numRef>
              <c:f>Sayfa1!$B$180:$K$180</c:f>
              <c:numCache>
                <c:formatCode>General</c:formatCode>
                <c:ptCount val="10"/>
                <c:pt idx="0">
                  <c:v>8.0970000000000014E-2</c:v>
                </c:pt>
                <c:pt idx="1">
                  <c:v>0.16811000000000004</c:v>
                </c:pt>
                <c:pt idx="2">
                  <c:v>0.28647999999999996</c:v>
                </c:pt>
                <c:pt idx="3">
                  <c:v>0.3574</c:v>
                </c:pt>
                <c:pt idx="4">
                  <c:v>0.48950999999999995</c:v>
                </c:pt>
                <c:pt idx="5">
                  <c:v>0.56577</c:v>
                </c:pt>
                <c:pt idx="6">
                  <c:v>0.71779999999999999</c:v>
                </c:pt>
                <c:pt idx="7">
                  <c:v>0.77505000000000002</c:v>
                </c:pt>
                <c:pt idx="8">
                  <c:v>0.89315999999999995</c:v>
                </c:pt>
                <c:pt idx="9">
                  <c:v>0.94639000000000006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4-4C3B-8099-59C60E82A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033976"/>
        <c:axId val="584035616"/>
      </c:barChart>
      <c:catAx>
        <c:axId val="584033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84035616"/>
        <c:crosses val="autoZero"/>
        <c:auto val="1"/>
        <c:lblAlgn val="ctr"/>
        <c:lblOffset val="100"/>
        <c:noMultiLvlLbl val="0"/>
      </c:catAx>
      <c:valAx>
        <c:axId val="58403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84033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HeapSort</a:t>
            </a:r>
            <a:r>
              <a:rPr lang="tr-TR"/>
              <a:t> at Sorted</a:t>
            </a:r>
            <a:r>
              <a:rPr lang="tr-TR" baseline="0"/>
              <a:t>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Sayfa1!$A$180</c:f>
              <c:strCache>
                <c:ptCount val="1"/>
                <c:pt idx="0">
                  <c:v>HeapSort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Sayfa1!$L$174:$U$174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</c:numCache>
            </c:numRef>
          </c:cat>
          <c:val>
            <c:numRef>
              <c:f>Sayfa1!$L$180:$U$180</c:f>
              <c:numCache>
                <c:formatCode>General</c:formatCode>
                <c:ptCount val="10"/>
                <c:pt idx="0">
                  <c:v>5.7479999999999996E-2</c:v>
                </c:pt>
                <c:pt idx="1">
                  <c:v>0.13217000000000001</c:v>
                </c:pt>
                <c:pt idx="2">
                  <c:v>0.21278000000000002</c:v>
                </c:pt>
                <c:pt idx="3">
                  <c:v>0.25327999999999995</c:v>
                </c:pt>
                <c:pt idx="4">
                  <c:v>0.32573000000000002</c:v>
                </c:pt>
                <c:pt idx="5">
                  <c:v>0.43645999999999996</c:v>
                </c:pt>
                <c:pt idx="6">
                  <c:v>0.50277999999999989</c:v>
                </c:pt>
                <c:pt idx="7">
                  <c:v>0.59717999999999993</c:v>
                </c:pt>
                <c:pt idx="8">
                  <c:v>0.68297000000000008</c:v>
                </c:pt>
                <c:pt idx="9">
                  <c:v>0.67281999999999997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1-41CC-A7DE-59D197390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9487176"/>
        <c:axId val="419492096"/>
      </c:barChart>
      <c:catAx>
        <c:axId val="419487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19492096"/>
        <c:crosses val="autoZero"/>
        <c:auto val="1"/>
        <c:lblAlgn val="ctr"/>
        <c:lblOffset val="100"/>
        <c:noMultiLvlLbl val="0"/>
      </c:catAx>
      <c:valAx>
        <c:axId val="4194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19487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</a:t>
            </a:r>
            <a:r>
              <a:rPr lang="tr-TR"/>
              <a:t> at Sorted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Sayfa1!$A$179</c:f>
              <c:strCache>
                <c:ptCount val="1"/>
                <c:pt idx="0">
                  <c:v>Insertion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Sayfa1!$L$174:$U$174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</c:numCache>
            </c:numRef>
          </c:cat>
          <c:val>
            <c:numRef>
              <c:f>Sayfa1!$L$179:$U$179</c:f>
              <c:numCache>
                <c:formatCode>General</c:formatCode>
                <c:ptCount val="10"/>
                <c:pt idx="0">
                  <c:v>2.8400000000000005E-3</c:v>
                </c:pt>
                <c:pt idx="1">
                  <c:v>5.79E-3</c:v>
                </c:pt>
                <c:pt idx="2">
                  <c:v>8.5000000000000006E-3</c:v>
                </c:pt>
                <c:pt idx="3">
                  <c:v>1.072E-2</c:v>
                </c:pt>
                <c:pt idx="4">
                  <c:v>1.4369999999999997E-2</c:v>
                </c:pt>
                <c:pt idx="5">
                  <c:v>1.848E-2</c:v>
                </c:pt>
                <c:pt idx="6">
                  <c:v>2.1180000000000004E-2</c:v>
                </c:pt>
                <c:pt idx="7">
                  <c:v>2.4240000000000005E-2</c:v>
                </c:pt>
                <c:pt idx="8">
                  <c:v>2.7900000000000001E-2</c:v>
                </c:pt>
                <c:pt idx="9">
                  <c:v>3.4449999999999995E-2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7B-4178-8461-ADF607E2B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154904"/>
        <c:axId val="575154248"/>
      </c:barChart>
      <c:catAx>
        <c:axId val="575154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75154248"/>
        <c:crosses val="autoZero"/>
        <c:auto val="1"/>
        <c:lblAlgn val="ctr"/>
        <c:lblOffset val="100"/>
        <c:noMultiLvlLbl val="0"/>
      </c:catAx>
      <c:valAx>
        <c:axId val="57515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Duration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75154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MergeSort</a:t>
            </a:r>
            <a:r>
              <a:rPr lang="tr-TR"/>
              <a:t> at Random</a:t>
            </a:r>
            <a:r>
              <a:rPr lang="tr-TR" baseline="0"/>
              <a:t>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Sayfa1!$A$181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Sayfa1!$B$174:$K$174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</c:numCache>
            </c:numRef>
          </c:cat>
          <c:val>
            <c:numRef>
              <c:f>Sayfa1!$B$181:$K$181</c:f>
              <c:numCache>
                <c:formatCode>General</c:formatCode>
                <c:ptCount val="10"/>
                <c:pt idx="0">
                  <c:v>7.7980000000000008E-2</c:v>
                </c:pt>
                <c:pt idx="1">
                  <c:v>0.15228000000000003</c:v>
                </c:pt>
                <c:pt idx="2">
                  <c:v>0.23025999999999999</c:v>
                </c:pt>
                <c:pt idx="3">
                  <c:v>0.34730000000000005</c:v>
                </c:pt>
                <c:pt idx="4">
                  <c:v>0.38230000000000003</c:v>
                </c:pt>
                <c:pt idx="5">
                  <c:v>0.52038000000000006</c:v>
                </c:pt>
                <c:pt idx="6">
                  <c:v>0.58208000000000004</c:v>
                </c:pt>
                <c:pt idx="7">
                  <c:v>0.66753000000000007</c:v>
                </c:pt>
                <c:pt idx="8">
                  <c:v>0.76197000000000004</c:v>
                </c:pt>
                <c:pt idx="9">
                  <c:v>0.83907000000000009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0-4D70-B75C-B85AF6A61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57896"/>
        <c:axId val="430557240"/>
      </c:barChart>
      <c:catAx>
        <c:axId val="430557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30557240"/>
        <c:crosses val="autoZero"/>
        <c:auto val="1"/>
        <c:lblAlgn val="ctr"/>
        <c:lblOffset val="100"/>
        <c:noMultiLvlLbl val="0"/>
      </c:catAx>
      <c:valAx>
        <c:axId val="43055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Execution Time</a:t>
                </a:r>
                <a:r>
                  <a:rPr lang="tr-TR" baseline="0"/>
                  <a:t> (ms)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30557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MergeSort</a:t>
            </a:r>
            <a:r>
              <a:rPr lang="tr-TR"/>
              <a:t> at Sorted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Sayfa1!$A$181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Sayfa1!$L$174:$U$174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</c:numCache>
            </c:numRef>
          </c:cat>
          <c:val>
            <c:numRef>
              <c:f>Sayfa1!$L$181:$U$181</c:f>
              <c:numCache>
                <c:formatCode>General</c:formatCode>
                <c:ptCount val="10"/>
                <c:pt idx="0">
                  <c:v>3.116E-2</c:v>
                </c:pt>
                <c:pt idx="1">
                  <c:v>7.2209999999999996E-2</c:v>
                </c:pt>
                <c:pt idx="2">
                  <c:v>0.10749</c:v>
                </c:pt>
                <c:pt idx="3">
                  <c:v>0.12456</c:v>
                </c:pt>
                <c:pt idx="4">
                  <c:v>0.17087000000000002</c:v>
                </c:pt>
                <c:pt idx="5">
                  <c:v>0.19861999999999996</c:v>
                </c:pt>
                <c:pt idx="6">
                  <c:v>0.24598999999999999</c:v>
                </c:pt>
                <c:pt idx="7">
                  <c:v>0.26912000000000003</c:v>
                </c:pt>
                <c:pt idx="8">
                  <c:v>0.30250000000000005</c:v>
                </c:pt>
                <c:pt idx="9">
                  <c:v>0.34903999999999996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EE-45D9-A5FC-B479BC440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005464"/>
        <c:axId val="485007104"/>
      </c:barChart>
      <c:catAx>
        <c:axId val="485005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85007104"/>
        <c:crosses val="autoZero"/>
        <c:auto val="1"/>
        <c:lblAlgn val="ctr"/>
        <c:lblOffset val="100"/>
        <c:noMultiLvlLbl val="0"/>
      </c:catAx>
      <c:valAx>
        <c:axId val="4850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Execution</a:t>
                </a:r>
                <a:r>
                  <a:rPr lang="tr-TR" baseline="0"/>
                  <a:t> Time (ms)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85005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</a:t>
            </a:r>
            <a:r>
              <a:rPr lang="tr-TR"/>
              <a:t> at Reverse Sorted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Sayfa1!$A$179</c:f>
              <c:strCache>
                <c:ptCount val="1"/>
                <c:pt idx="0">
                  <c:v>Insertion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Sayfa1!$V$174:$AE$174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</c:numCache>
            </c:numRef>
          </c:cat>
          <c:val>
            <c:numRef>
              <c:f>Sayfa1!$V$179:$AE$179</c:f>
              <c:numCache>
                <c:formatCode>General</c:formatCode>
                <c:ptCount val="10"/>
                <c:pt idx="0">
                  <c:v>0.25378000000000001</c:v>
                </c:pt>
                <c:pt idx="1">
                  <c:v>1.0361</c:v>
                </c:pt>
                <c:pt idx="2">
                  <c:v>2.2776899999999998</c:v>
                </c:pt>
                <c:pt idx="3">
                  <c:v>4.1406599999999996</c:v>
                </c:pt>
                <c:pt idx="4">
                  <c:v>6.5635700000000003</c:v>
                </c:pt>
                <c:pt idx="5">
                  <c:v>9.187380000000001</c:v>
                </c:pt>
                <c:pt idx="6">
                  <c:v>12.84854</c:v>
                </c:pt>
                <c:pt idx="7">
                  <c:v>15.88819</c:v>
                </c:pt>
                <c:pt idx="8">
                  <c:v>21.310269999999996</c:v>
                </c:pt>
                <c:pt idx="9">
                  <c:v>24.947230000000001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AC-471A-A073-5ED4BA866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8978128"/>
        <c:axId val="478978456"/>
      </c:barChart>
      <c:catAx>
        <c:axId val="47897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78978456"/>
        <c:crosses val="autoZero"/>
        <c:auto val="1"/>
        <c:lblAlgn val="ctr"/>
        <c:lblOffset val="100"/>
        <c:noMultiLvlLbl val="0"/>
      </c:catAx>
      <c:valAx>
        <c:axId val="47897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Duration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7897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BinaryInsertion Sort at Random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Sayfa1!$A$178</c:f>
              <c:strCache>
                <c:ptCount val="1"/>
                <c:pt idx="0">
                  <c:v>BinaryInsertion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Sayfa1!$B$174:$K$174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</c:numCache>
            </c:numRef>
          </c:cat>
          <c:val>
            <c:numRef>
              <c:f>Sayfa1!$B$178:$K$178</c:f>
              <c:numCache>
                <c:formatCode>General</c:formatCode>
                <c:ptCount val="10"/>
                <c:pt idx="0">
                  <c:v>0.16896</c:v>
                </c:pt>
                <c:pt idx="1">
                  <c:v>0.5180300000000001</c:v>
                </c:pt>
                <c:pt idx="2">
                  <c:v>0.94443999999999995</c:v>
                </c:pt>
                <c:pt idx="3">
                  <c:v>1.6350099999999999</c:v>
                </c:pt>
                <c:pt idx="4">
                  <c:v>2.6240999999999999</c:v>
                </c:pt>
                <c:pt idx="5">
                  <c:v>3.4438299999999997</c:v>
                </c:pt>
                <c:pt idx="6">
                  <c:v>4.622300000000001</c:v>
                </c:pt>
                <c:pt idx="7">
                  <c:v>6.0419600000000004</c:v>
                </c:pt>
                <c:pt idx="8">
                  <c:v>7.5076299999999989</c:v>
                </c:pt>
                <c:pt idx="9">
                  <c:v>8.8708899999999993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3A-4E71-BECD-37376301C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481984"/>
        <c:axId val="401481328"/>
      </c:barChart>
      <c:catAx>
        <c:axId val="401481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01481328"/>
        <c:crosses val="autoZero"/>
        <c:auto val="1"/>
        <c:lblAlgn val="ctr"/>
        <c:lblOffset val="100"/>
        <c:noMultiLvlLbl val="0"/>
      </c:catAx>
      <c:valAx>
        <c:axId val="4014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Execution</a:t>
                </a:r>
                <a:r>
                  <a:rPr lang="tr-TR" baseline="0"/>
                  <a:t> Time (ms)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0148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BinaryInsertion Sort at Sorted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Sayfa1!$A$178</c:f>
              <c:strCache>
                <c:ptCount val="1"/>
                <c:pt idx="0">
                  <c:v>BinaryInsertion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Sayfa1!$L$174:$U$174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</c:numCache>
            </c:numRef>
          </c:cat>
          <c:val>
            <c:numRef>
              <c:f>Sayfa1!$L$178:$U$178</c:f>
              <c:numCache>
                <c:formatCode>General</c:formatCode>
                <c:ptCount val="10"/>
                <c:pt idx="0">
                  <c:v>2.5470000000000003E-2</c:v>
                </c:pt>
                <c:pt idx="1">
                  <c:v>4.7020000000000006E-2</c:v>
                </c:pt>
                <c:pt idx="2">
                  <c:v>7.0799999999999988E-2</c:v>
                </c:pt>
                <c:pt idx="3">
                  <c:v>8.3490000000000009E-2</c:v>
                </c:pt>
                <c:pt idx="4">
                  <c:v>0.10777999999999999</c:v>
                </c:pt>
                <c:pt idx="5">
                  <c:v>0.14878</c:v>
                </c:pt>
                <c:pt idx="6">
                  <c:v>0.17774999999999999</c:v>
                </c:pt>
                <c:pt idx="7">
                  <c:v>0.19249999999999998</c:v>
                </c:pt>
                <c:pt idx="8">
                  <c:v>0.22026000000000004</c:v>
                </c:pt>
                <c:pt idx="9">
                  <c:v>0.26826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F0-4FB0-A959-A82C06C5C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808280"/>
        <c:axId val="408343968"/>
      </c:barChart>
      <c:catAx>
        <c:axId val="402808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Array</a:t>
                </a:r>
                <a:r>
                  <a:rPr lang="tr-TR" baseline="0"/>
                  <a:t> Size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08343968"/>
        <c:crosses val="autoZero"/>
        <c:auto val="1"/>
        <c:lblAlgn val="ctr"/>
        <c:lblOffset val="100"/>
        <c:noMultiLvlLbl val="0"/>
      </c:catAx>
      <c:valAx>
        <c:axId val="40834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02808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BinaryInsertion Sort at Reverse Sorted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Sayfa1!$A$178</c:f>
              <c:strCache>
                <c:ptCount val="1"/>
                <c:pt idx="0">
                  <c:v>BinaryInsertion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Sayfa1!$V$174:$AE$174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</c:numCache>
            </c:numRef>
          </c:cat>
          <c:val>
            <c:numRef>
              <c:f>Sayfa1!$V$178:$AE$178</c:f>
              <c:numCache>
                <c:formatCode>General</c:formatCode>
                <c:ptCount val="10"/>
                <c:pt idx="0">
                  <c:v>0.17785999999999999</c:v>
                </c:pt>
                <c:pt idx="1">
                  <c:v>0.70580999999999994</c:v>
                </c:pt>
                <c:pt idx="2">
                  <c:v>1.4716800000000001</c:v>
                </c:pt>
                <c:pt idx="3">
                  <c:v>2.7253100000000003</c:v>
                </c:pt>
                <c:pt idx="4">
                  <c:v>4.206999999999999</c:v>
                </c:pt>
                <c:pt idx="5">
                  <c:v>6.2262399999999998</c:v>
                </c:pt>
                <c:pt idx="6">
                  <c:v>8.6174700000000009</c:v>
                </c:pt>
                <c:pt idx="7">
                  <c:v>11.001450000000002</c:v>
                </c:pt>
                <c:pt idx="8">
                  <c:v>14.05667</c:v>
                </c:pt>
                <c:pt idx="9">
                  <c:v>17.27281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A3-4119-8445-E5001D5EB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975928"/>
        <c:axId val="314975600"/>
      </c:barChart>
      <c:catAx>
        <c:axId val="314975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Array</a:t>
                </a:r>
                <a:r>
                  <a:rPr lang="tr-TR" baseline="0"/>
                  <a:t> Size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14975600"/>
        <c:crosses val="autoZero"/>
        <c:auto val="1"/>
        <c:lblAlgn val="ctr"/>
        <c:lblOffset val="100"/>
        <c:noMultiLvlLbl val="0"/>
      </c:catAx>
      <c:valAx>
        <c:axId val="31497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Execution Time</a:t>
                </a:r>
                <a:r>
                  <a:rPr lang="tr-TR" baseline="0"/>
                  <a:t> (ms)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14975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3-way QuickSort at Random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Sayfa1!$A$176</c:f>
              <c:strCache>
                <c:ptCount val="1"/>
                <c:pt idx="0">
                  <c:v>3way QuickSort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Sayfa1!$B$174:$K$174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</c:numCache>
            </c:numRef>
          </c:cat>
          <c:val>
            <c:numRef>
              <c:f>Sayfa1!$B$176:$K$176</c:f>
              <c:numCache>
                <c:formatCode>General</c:formatCode>
                <c:ptCount val="10"/>
                <c:pt idx="0">
                  <c:v>8.7099999999999983E-2</c:v>
                </c:pt>
                <c:pt idx="1">
                  <c:v>0.18110999999999999</c:v>
                </c:pt>
                <c:pt idx="2">
                  <c:v>0.25490000000000002</c:v>
                </c:pt>
                <c:pt idx="3">
                  <c:v>0.31368000000000001</c:v>
                </c:pt>
                <c:pt idx="4">
                  <c:v>0.39378000000000002</c:v>
                </c:pt>
                <c:pt idx="5">
                  <c:v>0.47647000000000006</c:v>
                </c:pt>
                <c:pt idx="6">
                  <c:v>0.57940999999999998</c:v>
                </c:pt>
                <c:pt idx="7">
                  <c:v>0.64176999999999995</c:v>
                </c:pt>
                <c:pt idx="8">
                  <c:v>0.67721999999999993</c:v>
                </c:pt>
                <c:pt idx="9">
                  <c:v>0.79982000000000009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7-4BB7-ADFF-1CC7CB67E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5994784"/>
        <c:axId val="415987240"/>
      </c:barChart>
      <c:catAx>
        <c:axId val="415994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15987240"/>
        <c:crosses val="autoZero"/>
        <c:auto val="1"/>
        <c:lblAlgn val="ctr"/>
        <c:lblOffset val="100"/>
        <c:noMultiLvlLbl val="0"/>
      </c:catAx>
      <c:valAx>
        <c:axId val="41598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Execution</a:t>
                </a:r>
                <a:r>
                  <a:rPr lang="tr-TR" baseline="0"/>
                  <a:t> Time (ms)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1599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3-way QuickSort at</a:t>
            </a:r>
            <a:r>
              <a:rPr lang="tr-TR" baseline="0"/>
              <a:t> Sorted State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Sayfa1!$A$176</c:f>
              <c:strCache>
                <c:ptCount val="1"/>
                <c:pt idx="0">
                  <c:v>3way QuickSort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Sayfa1!$L$174:$U$174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</c:numCache>
            </c:numRef>
          </c:cat>
          <c:val>
            <c:numRef>
              <c:f>Sayfa1!$L$176:$U$176</c:f>
              <c:numCache>
                <c:formatCode>General</c:formatCode>
                <c:ptCount val="10"/>
                <c:pt idx="0">
                  <c:v>0.99826999999999999</c:v>
                </c:pt>
                <c:pt idx="1">
                  <c:v>4.10534</c:v>
                </c:pt>
                <c:pt idx="2">
                  <c:v>8.8464200000000002</c:v>
                </c:pt>
                <c:pt idx="3">
                  <c:v>15.497189999999998</c:v>
                </c:pt>
                <c:pt idx="4">
                  <c:v>24.77338</c:v>
                </c:pt>
                <c:pt idx="5">
                  <c:v>36.530059999999999</c:v>
                </c:pt>
                <c:pt idx="6">
                  <c:v>47.115650000000002</c:v>
                </c:pt>
                <c:pt idx="7">
                  <c:v>63.638729999999995</c:v>
                </c:pt>
                <c:pt idx="8">
                  <c:v>79.317689999999999</c:v>
                </c:pt>
                <c:pt idx="9">
                  <c:v>94.169850000000011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3-43D6-B089-2E54978C9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726448"/>
        <c:axId val="500725792"/>
      </c:barChart>
      <c:catAx>
        <c:axId val="50072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00725792"/>
        <c:crosses val="autoZero"/>
        <c:auto val="1"/>
        <c:lblAlgn val="ctr"/>
        <c:lblOffset val="100"/>
        <c:noMultiLvlLbl val="0"/>
      </c:catAx>
      <c:valAx>
        <c:axId val="50072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0072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3-way QuickSort at Reverse Sorted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Sayfa1!$A$176</c:f>
              <c:strCache>
                <c:ptCount val="1"/>
                <c:pt idx="0">
                  <c:v>3way QuickSort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Sayfa1!$V$174:$AE$174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</c:numCache>
            </c:numRef>
          </c:cat>
          <c:val>
            <c:numRef>
              <c:f>Sayfa1!$V$176:$AE$176</c:f>
              <c:numCache>
                <c:formatCode>General</c:formatCode>
                <c:ptCount val="10"/>
                <c:pt idx="0">
                  <c:v>1.0876499999999998</c:v>
                </c:pt>
                <c:pt idx="1">
                  <c:v>4.4605800000000002</c:v>
                </c:pt>
                <c:pt idx="2">
                  <c:v>9.8493600000000008</c:v>
                </c:pt>
                <c:pt idx="3">
                  <c:v>17.385839999999998</c:v>
                </c:pt>
                <c:pt idx="4">
                  <c:v>26.218229999999998</c:v>
                </c:pt>
                <c:pt idx="5">
                  <c:v>40.916899999999998</c:v>
                </c:pt>
                <c:pt idx="6">
                  <c:v>53.625530000000005</c:v>
                </c:pt>
                <c:pt idx="7">
                  <c:v>69.979339999999993</c:v>
                </c:pt>
                <c:pt idx="8">
                  <c:v>89.241940000000028</c:v>
                </c:pt>
                <c:pt idx="9">
                  <c:v>108.70737999999999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1-49F8-B8B0-2A25F05A8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889168"/>
        <c:axId val="317888840"/>
      </c:barChart>
      <c:catAx>
        <c:axId val="31788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17888840"/>
        <c:crosses val="autoZero"/>
        <c:auto val="1"/>
        <c:lblAlgn val="ctr"/>
        <c:lblOffset val="100"/>
        <c:noMultiLvlLbl val="0"/>
      </c:catAx>
      <c:valAx>
        <c:axId val="31788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Execution</a:t>
                </a:r>
                <a:r>
                  <a:rPr lang="tr-TR" baseline="0"/>
                  <a:t> Time (ms)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1788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MergeSort at Reverse Sorted</a:t>
            </a:r>
            <a:r>
              <a:rPr lang="tr-TR" baseline="0"/>
              <a:t> State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Sayfa1!$A$181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Sayfa1!$V$174:$AE$174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</c:numCache>
            </c:numRef>
          </c:cat>
          <c:val>
            <c:numRef>
              <c:f>Sayfa1!$V$181:$AE$181</c:f>
              <c:numCache>
                <c:formatCode>General</c:formatCode>
                <c:ptCount val="10"/>
                <c:pt idx="0">
                  <c:v>3.6449999999999996E-2</c:v>
                </c:pt>
                <c:pt idx="1">
                  <c:v>5.7509999999999992E-2</c:v>
                </c:pt>
                <c:pt idx="2">
                  <c:v>8.6269999999999999E-2</c:v>
                </c:pt>
                <c:pt idx="3">
                  <c:v>0.11900999999999999</c:v>
                </c:pt>
                <c:pt idx="4">
                  <c:v>0.15892000000000001</c:v>
                </c:pt>
                <c:pt idx="5">
                  <c:v>0.18221999999999999</c:v>
                </c:pt>
                <c:pt idx="6">
                  <c:v>0.20793</c:v>
                </c:pt>
                <c:pt idx="7">
                  <c:v>0.24217</c:v>
                </c:pt>
                <c:pt idx="8">
                  <c:v>0.28454000000000002</c:v>
                </c:pt>
                <c:pt idx="9">
                  <c:v>0.33162999999999998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C-4310-A9B3-837EB70C0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291152"/>
        <c:axId val="405291480"/>
      </c:barChart>
      <c:catAx>
        <c:axId val="405291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05291480"/>
        <c:crosses val="autoZero"/>
        <c:auto val="1"/>
        <c:lblAlgn val="ctr"/>
        <c:lblOffset val="100"/>
        <c:noMultiLvlLbl val="0"/>
      </c:catAx>
      <c:valAx>
        <c:axId val="40529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Execution</a:t>
                </a:r>
                <a:r>
                  <a:rPr lang="tr-TR" baseline="0"/>
                  <a:t> Time (ms)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0529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HeapSort at Reverse</a:t>
            </a:r>
            <a:r>
              <a:rPr lang="tr-TR" baseline="0"/>
              <a:t> Sorted State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Sayfa1!$A$180</c:f>
              <c:strCache>
                <c:ptCount val="1"/>
                <c:pt idx="0">
                  <c:v>HeapSort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Sayfa1!$V$174:$AE$174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</c:numCache>
            </c:numRef>
          </c:cat>
          <c:val>
            <c:numRef>
              <c:f>Sayfa1!$V$180:$AE$180</c:f>
              <c:numCache>
                <c:formatCode>General</c:formatCode>
                <c:ptCount val="10"/>
                <c:pt idx="0">
                  <c:v>6.5450000000000008E-2</c:v>
                </c:pt>
                <c:pt idx="1">
                  <c:v>0.12592999999999999</c:v>
                </c:pt>
                <c:pt idx="2">
                  <c:v>0.21023</c:v>
                </c:pt>
                <c:pt idx="3">
                  <c:v>0.25691999999999998</c:v>
                </c:pt>
                <c:pt idx="4">
                  <c:v>0.34540000000000004</c:v>
                </c:pt>
                <c:pt idx="5">
                  <c:v>0.42196</c:v>
                </c:pt>
                <c:pt idx="6">
                  <c:v>0.47418999999999994</c:v>
                </c:pt>
                <c:pt idx="7">
                  <c:v>0.54937999999999998</c:v>
                </c:pt>
                <c:pt idx="8">
                  <c:v>0.64906999999999992</c:v>
                </c:pt>
                <c:pt idx="9">
                  <c:v>0.67231000000000007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B-40D0-8F3C-11C80B3B2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808936"/>
        <c:axId val="402811232"/>
      </c:barChart>
      <c:catAx>
        <c:axId val="402808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02811232"/>
        <c:crosses val="autoZero"/>
        <c:auto val="1"/>
        <c:lblAlgn val="ctr"/>
        <c:lblOffset val="100"/>
        <c:noMultiLvlLbl val="0"/>
      </c:catAx>
      <c:valAx>
        <c:axId val="40281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02808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Counting Sort at Random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Sayfa1!$A$177</c:f>
              <c:strCache>
                <c:ptCount val="1"/>
                <c:pt idx="0">
                  <c:v>Counting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Sayfa1!$B$174:$K$174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</c:numCache>
            </c:numRef>
          </c:cat>
          <c:val>
            <c:numRef>
              <c:f>Sayfa1!$B$177:$K$177</c:f>
              <c:numCache>
                <c:formatCode>General</c:formatCode>
                <c:ptCount val="10"/>
                <c:pt idx="0">
                  <c:v>2.733E-2</c:v>
                </c:pt>
                <c:pt idx="1">
                  <c:v>3.6210000000000006E-2</c:v>
                </c:pt>
                <c:pt idx="2">
                  <c:v>3.4730000000000004E-2</c:v>
                </c:pt>
                <c:pt idx="3">
                  <c:v>4.5829999999999996E-2</c:v>
                </c:pt>
                <c:pt idx="4">
                  <c:v>5.8619999999999992E-2</c:v>
                </c:pt>
                <c:pt idx="5">
                  <c:v>5.7479999999999996E-2</c:v>
                </c:pt>
                <c:pt idx="6">
                  <c:v>5.1949999999999996E-2</c:v>
                </c:pt>
                <c:pt idx="7">
                  <c:v>5.2220000000000003E-2</c:v>
                </c:pt>
                <c:pt idx="8">
                  <c:v>7.5020000000000003E-2</c:v>
                </c:pt>
                <c:pt idx="9">
                  <c:v>6.2699999999999992E-2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E4-4BB9-9E19-B0FFF0CCF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007840"/>
        <c:axId val="519008168"/>
      </c:barChart>
      <c:catAx>
        <c:axId val="519007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19008168"/>
        <c:crosses val="autoZero"/>
        <c:auto val="1"/>
        <c:lblAlgn val="ctr"/>
        <c:lblOffset val="100"/>
        <c:noMultiLvlLbl val="0"/>
      </c:catAx>
      <c:valAx>
        <c:axId val="51900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Execution Time</a:t>
                </a:r>
                <a:r>
                  <a:rPr lang="tr-TR" baseline="0"/>
                  <a:t> (ms)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1900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Counting Sort at Sorted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Sayfa1!$A$177</c:f>
              <c:strCache>
                <c:ptCount val="1"/>
                <c:pt idx="0">
                  <c:v>Counting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Sayfa1!$L$174:$U$174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</c:numCache>
            </c:numRef>
          </c:cat>
          <c:val>
            <c:numRef>
              <c:f>Sayfa1!$L$177:$U$177</c:f>
              <c:numCache>
                <c:formatCode>General</c:formatCode>
                <c:ptCount val="10"/>
                <c:pt idx="0">
                  <c:v>2.5919999999999999E-2</c:v>
                </c:pt>
                <c:pt idx="1">
                  <c:v>2.8970000000000003E-2</c:v>
                </c:pt>
                <c:pt idx="2">
                  <c:v>3.0110000000000005E-2</c:v>
                </c:pt>
                <c:pt idx="3">
                  <c:v>4.059999999999999E-2</c:v>
                </c:pt>
                <c:pt idx="4">
                  <c:v>4.4499999999999998E-2</c:v>
                </c:pt>
                <c:pt idx="5">
                  <c:v>4.3590000000000004E-2</c:v>
                </c:pt>
                <c:pt idx="6">
                  <c:v>4.8719999999999999E-2</c:v>
                </c:pt>
                <c:pt idx="7">
                  <c:v>5.424000000000001E-2</c:v>
                </c:pt>
                <c:pt idx="8">
                  <c:v>5.4790000000000005E-2</c:v>
                </c:pt>
                <c:pt idx="9">
                  <c:v>6.5939999999999999E-2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0-4E06-95D7-768133919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5992488"/>
        <c:axId val="415994456"/>
      </c:barChart>
      <c:catAx>
        <c:axId val="415992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Array</a:t>
                </a:r>
                <a:r>
                  <a:rPr lang="tr-TR" baseline="0"/>
                  <a:t> Size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15994456"/>
        <c:crosses val="autoZero"/>
        <c:auto val="1"/>
        <c:lblAlgn val="ctr"/>
        <c:lblOffset val="100"/>
        <c:noMultiLvlLbl val="0"/>
      </c:catAx>
      <c:valAx>
        <c:axId val="41599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15992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Counting Sort at Reverse</a:t>
            </a:r>
            <a:r>
              <a:rPr lang="tr-TR" baseline="0"/>
              <a:t> Sorted State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Sayfa1!$A$177</c:f>
              <c:strCache>
                <c:ptCount val="1"/>
                <c:pt idx="0">
                  <c:v>Counting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Sayfa1!$V$174:$AE$174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</c:numCache>
            </c:numRef>
          </c:cat>
          <c:val>
            <c:numRef>
              <c:f>Sayfa1!$V$177:$AE$177</c:f>
              <c:numCache>
                <c:formatCode>General</c:formatCode>
                <c:ptCount val="10"/>
                <c:pt idx="0">
                  <c:v>2.443E-2</c:v>
                </c:pt>
                <c:pt idx="1">
                  <c:v>2.8220000000000002E-2</c:v>
                </c:pt>
                <c:pt idx="2">
                  <c:v>3.3030000000000004E-2</c:v>
                </c:pt>
                <c:pt idx="3">
                  <c:v>3.5520000000000003E-2</c:v>
                </c:pt>
                <c:pt idx="4">
                  <c:v>4.2380000000000008E-2</c:v>
                </c:pt>
                <c:pt idx="5">
                  <c:v>4.8459999999999996E-2</c:v>
                </c:pt>
                <c:pt idx="6">
                  <c:v>5.0009999999999999E-2</c:v>
                </c:pt>
                <c:pt idx="7">
                  <c:v>5.1240000000000008E-2</c:v>
                </c:pt>
                <c:pt idx="8">
                  <c:v>6.1589999999999999E-2</c:v>
                </c:pt>
                <c:pt idx="9">
                  <c:v>5.6669999999999998E-2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11-479C-9CEA-B6EB3C260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865656"/>
        <c:axId val="495016016"/>
      </c:barChart>
      <c:catAx>
        <c:axId val="471865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95016016"/>
        <c:crosses val="autoZero"/>
        <c:auto val="1"/>
        <c:lblAlgn val="ctr"/>
        <c:lblOffset val="100"/>
        <c:noMultiLvlLbl val="0"/>
      </c:catAx>
      <c:valAx>
        <c:axId val="4950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71865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Hoares QuickSort at Reverse Sorted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Sayfa1!$A$175</c:f>
              <c:strCache>
                <c:ptCount val="1"/>
                <c:pt idx="0">
                  <c:v>Hoares QuickSort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Sayfa1!$V$174:$AE$174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  <c:pt idx="4">
                  <c:v>5120</c:v>
                </c:pt>
                <c:pt idx="5">
                  <c:v>6144</c:v>
                </c:pt>
                <c:pt idx="6">
                  <c:v>7168</c:v>
                </c:pt>
                <c:pt idx="7">
                  <c:v>8192</c:v>
                </c:pt>
                <c:pt idx="8">
                  <c:v>9216</c:v>
                </c:pt>
                <c:pt idx="9">
                  <c:v>10240</c:v>
                </c:pt>
              </c:numCache>
            </c:numRef>
          </c:cat>
          <c:val>
            <c:numRef>
              <c:f>Sayfa1!$V$175:$AE$175</c:f>
              <c:numCache>
                <c:formatCode>General</c:formatCode>
                <c:ptCount val="10"/>
                <c:pt idx="0">
                  <c:v>0.21306000000000003</c:v>
                </c:pt>
                <c:pt idx="1">
                  <c:v>0.74671999999999994</c:v>
                </c:pt>
                <c:pt idx="2">
                  <c:v>1.7691399999999997</c:v>
                </c:pt>
                <c:pt idx="3">
                  <c:v>3.0623800000000001</c:v>
                </c:pt>
                <c:pt idx="4">
                  <c:v>4.1411600000000011</c:v>
                </c:pt>
                <c:pt idx="5">
                  <c:v>6.45566</c:v>
                </c:pt>
                <c:pt idx="6">
                  <c:v>8.8512899999999988</c:v>
                </c:pt>
                <c:pt idx="7">
                  <c:v>10.962260000000001</c:v>
                </c:pt>
                <c:pt idx="8">
                  <c:v>14.764159999999999</c:v>
                </c:pt>
                <c:pt idx="9">
                  <c:v>16.939889999999998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DA-4124-85F8-303066AC8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369896"/>
        <c:axId val="487368584"/>
      </c:barChart>
      <c:catAx>
        <c:axId val="487369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87368584"/>
        <c:crosses val="autoZero"/>
        <c:auto val="1"/>
        <c:lblAlgn val="ctr"/>
        <c:lblOffset val="100"/>
        <c:noMultiLvlLbl val="0"/>
      </c:catAx>
      <c:valAx>
        <c:axId val="48736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87369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35944</xdr:colOff>
      <xdr:row>126</xdr:row>
      <xdr:rowOff>49304</xdr:rowOff>
    </xdr:from>
    <xdr:to>
      <xdr:col>21</xdr:col>
      <xdr:colOff>467286</xdr:colOff>
      <xdr:row>147</xdr:row>
      <xdr:rowOff>182655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411A1458-6190-4ABF-8886-178F5AC75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66674</xdr:colOff>
      <xdr:row>127</xdr:row>
      <xdr:rowOff>38100</xdr:rowOff>
    </xdr:from>
    <xdr:to>
      <xdr:col>31</xdr:col>
      <xdr:colOff>215659</xdr:colOff>
      <xdr:row>141</xdr:row>
      <xdr:rowOff>114300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D2B93470-719B-4D60-BECC-1BB23FC4C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85724</xdr:colOff>
      <xdr:row>142</xdr:row>
      <xdr:rowOff>47625</xdr:rowOff>
    </xdr:from>
    <xdr:to>
      <xdr:col>31</xdr:col>
      <xdr:colOff>251603</xdr:colOff>
      <xdr:row>156</xdr:row>
      <xdr:rowOff>123825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BE2606C5-7FEA-4034-8011-DC0F75D01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76200</xdr:colOff>
      <xdr:row>125</xdr:row>
      <xdr:rowOff>57150</xdr:rowOff>
    </xdr:from>
    <xdr:to>
      <xdr:col>9</xdr:col>
      <xdr:colOff>350448</xdr:colOff>
      <xdr:row>139</xdr:row>
      <xdr:rowOff>133350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B8E78FEB-A37C-4D62-830E-D8805C136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76200</xdr:colOff>
      <xdr:row>140</xdr:row>
      <xdr:rowOff>66675</xdr:rowOff>
    </xdr:from>
    <xdr:to>
      <xdr:col>9</xdr:col>
      <xdr:colOff>350448</xdr:colOff>
      <xdr:row>154</xdr:row>
      <xdr:rowOff>142875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A6C3958D-710D-4F31-8155-E3BFAA12C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95249</xdr:colOff>
      <xdr:row>157</xdr:row>
      <xdr:rowOff>57150</xdr:rowOff>
    </xdr:from>
    <xdr:to>
      <xdr:col>31</xdr:col>
      <xdr:colOff>278560</xdr:colOff>
      <xdr:row>171</xdr:row>
      <xdr:rowOff>133350</xdr:rowOff>
    </xdr:to>
    <xdr:graphicFrame macro="">
      <xdr:nvGraphicFramePr>
        <xdr:cNvPr id="7" name="Grafik 6">
          <a:extLst>
            <a:ext uri="{FF2B5EF4-FFF2-40B4-BE49-F238E27FC236}">
              <a16:creationId xmlns:a16="http://schemas.microsoft.com/office/drawing/2014/main" id="{345FAF5E-6A01-4CA0-A1C2-9C901F0B2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76199</xdr:colOff>
      <xdr:row>155</xdr:row>
      <xdr:rowOff>66675</xdr:rowOff>
    </xdr:from>
    <xdr:to>
      <xdr:col>9</xdr:col>
      <xdr:colOff>368418</xdr:colOff>
      <xdr:row>169</xdr:row>
      <xdr:rowOff>142875</xdr:rowOff>
    </xdr:to>
    <xdr:graphicFrame macro="">
      <xdr:nvGraphicFramePr>
        <xdr:cNvPr id="8" name="Grafik 7">
          <a:extLst>
            <a:ext uri="{FF2B5EF4-FFF2-40B4-BE49-F238E27FC236}">
              <a16:creationId xmlns:a16="http://schemas.microsoft.com/office/drawing/2014/main" id="{A3034195-D728-4FD5-9F15-E09611CB6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53915</xdr:colOff>
      <xdr:row>148</xdr:row>
      <xdr:rowOff>57150</xdr:rowOff>
    </xdr:from>
    <xdr:to>
      <xdr:col>21</xdr:col>
      <xdr:colOff>400050</xdr:colOff>
      <xdr:row>162</xdr:row>
      <xdr:rowOff>133350</xdr:rowOff>
    </xdr:to>
    <xdr:graphicFrame macro="">
      <xdr:nvGraphicFramePr>
        <xdr:cNvPr id="9" name="Grafik 8">
          <a:extLst>
            <a:ext uri="{FF2B5EF4-FFF2-40B4-BE49-F238E27FC236}">
              <a16:creationId xmlns:a16="http://schemas.microsoft.com/office/drawing/2014/main" id="{39CE43D9-5A0D-4D52-9DAF-6203834F5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171628</xdr:colOff>
      <xdr:row>183</xdr:row>
      <xdr:rowOff>43670</xdr:rowOff>
    </xdr:from>
    <xdr:to>
      <xdr:col>24</xdr:col>
      <xdr:colOff>466364</xdr:colOff>
      <xdr:row>197</xdr:row>
      <xdr:rowOff>145030</xdr:rowOff>
    </xdr:to>
    <xdr:graphicFrame macro="">
      <xdr:nvGraphicFramePr>
        <xdr:cNvPr id="17" name="Grafik 16">
          <a:extLst>
            <a:ext uri="{FF2B5EF4-FFF2-40B4-BE49-F238E27FC236}">
              <a16:creationId xmlns:a16="http://schemas.microsoft.com/office/drawing/2014/main" id="{6BBEC52A-E2B8-41D6-9474-AF902166B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144671</xdr:colOff>
      <xdr:row>183</xdr:row>
      <xdr:rowOff>25698</xdr:rowOff>
    </xdr:from>
    <xdr:to>
      <xdr:col>8</xdr:col>
      <xdr:colOff>439407</xdr:colOff>
      <xdr:row>197</xdr:row>
      <xdr:rowOff>127058</xdr:rowOff>
    </xdr:to>
    <xdr:graphicFrame macro="">
      <xdr:nvGraphicFramePr>
        <xdr:cNvPr id="18" name="Grafik 17">
          <a:extLst>
            <a:ext uri="{FF2B5EF4-FFF2-40B4-BE49-F238E27FC236}">
              <a16:creationId xmlns:a16="http://schemas.microsoft.com/office/drawing/2014/main" id="{E460222B-CBA7-4886-95CD-07E742912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162643</xdr:colOff>
      <xdr:row>183</xdr:row>
      <xdr:rowOff>34685</xdr:rowOff>
    </xdr:from>
    <xdr:to>
      <xdr:col>16</xdr:col>
      <xdr:colOff>457379</xdr:colOff>
      <xdr:row>197</xdr:row>
      <xdr:rowOff>136045</xdr:rowOff>
    </xdr:to>
    <xdr:graphicFrame macro="">
      <xdr:nvGraphicFramePr>
        <xdr:cNvPr id="19" name="Grafik 18">
          <a:extLst>
            <a:ext uri="{FF2B5EF4-FFF2-40B4-BE49-F238E27FC236}">
              <a16:creationId xmlns:a16="http://schemas.microsoft.com/office/drawing/2014/main" id="{AC8FFBE1-3750-4432-A557-B3CE7E8B1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135685</xdr:colOff>
      <xdr:row>198</xdr:row>
      <xdr:rowOff>61643</xdr:rowOff>
    </xdr:from>
    <xdr:to>
      <xdr:col>8</xdr:col>
      <xdr:colOff>430421</xdr:colOff>
      <xdr:row>212</xdr:row>
      <xdr:rowOff>163003</xdr:rowOff>
    </xdr:to>
    <xdr:graphicFrame macro="">
      <xdr:nvGraphicFramePr>
        <xdr:cNvPr id="20" name="Grafik 19">
          <a:extLst>
            <a:ext uri="{FF2B5EF4-FFF2-40B4-BE49-F238E27FC236}">
              <a16:creationId xmlns:a16="http://schemas.microsoft.com/office/drawing/2014/main" id="{D16DEDD3-0A40-477D-9948-2E9D25C85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153657</xdr:colOff>
      <xdr:row>198</xdr:row>
      <xdr:rowOff>70629</xdr:rowOff>
    </xdr:from>
    <xdr:to>
      <xdr:col>16</xdr:col>
      <xdr:colOff>448393</xdr:colOff>
      <xdr:row>212</xdr:row>
      <xdr:rowOff>171989</xdr:rowOff>
    </xdr:to>
    <xdr:graphicFrame macro="">
      <xdr:nvGraphicFramePr>
        <xdr:cNvPr id="21" name="Grafik 20">
          <a:extLst>
            <a:ext uri="{FF2B5EF4-FFF2-40B4-BE49-F238E27FC236}">
              <a16:creationId xmlns:a16="http://schemas.microsoft.com/office/drawing/2014/main" id="{6B571962-5B4B-4C31-9563-1436969E0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171628</xdr:colOff>
      <xdr:row>198</xdr:row>
      <xdr:rowOff>61643</xdr:rowOff>
    </xdr:from>
    <xdr:to>
      <xdr:col>24</xdr:col>
      <xdr:colOff>466364</xdr:colOff>
      <xdr:row>212</xdr:row>
      <xdr:rowOff>163003</xdr:rowOff>
    </xdr:to>
    <xdr:graphicFrame macro="">
      <xdr:nvGraphicFramePr>
        <xdr:cNvPr id="22" name="Grafik 21">
          <a:extLst>
            <a:ext uri="{FF2B5EF4-FFF2-40B4-BE49-F238E27FC236}">
              <a16:creationId xmlns:a16="http://schemas.microsoft.com/office/drawing/2014/main" id="{47E017FA-12FE-4FF4-803F-768E50B6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153657</xdr:colOff>
      <xdr:row>213</xdr:row>
      <xdr:rowOff>43671</xdr:rowOff>
    </xdr:from>
    <xdr:to>
      <xdr:col>8</xdr:col>
      <xdr:colOff>448393</xdr:colOff>
      <xdr:row>227</xdr:row>
      <xdr:rowOff>145032</xdr:rowOff>
    </xdr:to>
    <xdr:graphicFrame macro="">
      <xdr:nvGraphicFramePr>
        <xdr:cNvPr id="23" name="Grafik 22">
          <a:extLst>
            <a:ext uri="{FF2B5EF4-FFF2-40B4-BE49-F238E27FC236}">
              <a16:creationId xmlns:a16="http://schemas.microsoft.com/office/drawing/2014/main" id="{4BA69544-690D-4A1C-B09B-D6BEEC683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153656</xdr:colOff>
      <xdr:row>213</xdr:row>
      <xdr:rowOff>61642</xdr:rowOff>
    </xdr:from>
    <xdr:to>
      <xdr:col>16</xdr:col>
      <xdr:colOff>448392</xdr:colOff>
      <xdr:row>227</xdr:row>
      <xdr:rowOff>163003</xdr:rowOff>
    </xdr:to>
    <xdr:graphicFrame macro="">
      <xdr:nvGraphicFramePr>
        <xdr:cNvPr id="24" name="Grafik 23">
          <a:extLst>
            <a:ext uri="{FF2B5EF4-FFF2-40B4-BE49-F238E27FC236}">
              <a16:creationId xmlns:a16="http://schemas.microsoft.com/office/drawing/2014/main" id="{1E3C381A-02DB-4472-81B4-7BCAB951F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180615</xdr:colOff>
      <xdr:row>213</xdr:row>
      <xdr:rowOff>52656</xdr:rowOff>
    </xdr:from>
    <xdr:to>
      <xdr:col>24</xdr:col>
      <xdr:colOff>475351</xdr:colOff>
      <xdr:row>227</xdr:row>
      <xdr:rowOff>154017</xdr:rowOff>
    </xdr:to>
    <xdr:graphicFrame macro="">
      <xdr:nvGraphicFramePr>
        <xdr:cNvPr id="25" name="Grafik 24">
          <a:extLst>
            <a:ext uri="{FF2B5EF4-FFF2-40B4-BE49-F238E27FC236}">
              <a16:creationId xmlns:a16="http://schemas.microsoft.com/office/drawing/2014/main" id="{3838C707-F7E8-4AC8-88BB-90E04B493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</xdr:col>
      <xdr:colOff>182217</xdr:colOff>
      <xdr:row>228</xdr:row>
      <xdr:rowOff>131693</xdr:rowOff>
    </xdr:from>
    <xdr:to>
      <xdr:col>8</xdr:col>
      <xdr:colOff>463826</xdr:colOff>
      <xdr:row>243</xdr:row>
      <xdr:rowOff>17393</xdr:rowOff>
    </xdr:to>
    <xdr:graphicFrame macro="">
      <xdr:nvGraphicFramePr>
        <xdr:cNvPr id="10" name="Grafik 9">
          <a:extLst>
            <a:ext uri="{FF2B5EF4-FFF2-40B4-BE49-F238E27FC236}">
              <a16:creationId xmlns:a16="http://schemas.microsoft.com/office/drawing/2014/main" id="{4222F90B-06B9-4513-B083-A951A8417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</xdr:col>
      <xdr:colOff>115957</xdr:colOff>
      <xdr:row>228</xdr:row>
      <xdr:rowOff>148258</xdr:rowOff>
    </xdr:from>
    <xdr:to>
      <xdr:col>16</xdr:col>
      <xdr:colOff>397565</xdr:colOff>
      <xdr:row>243</xdr:row>
      <xdr:rowOff>33958</xdr:rowOff>
    </xdr:to>
    <xdr:graphicFrame macro="">
      <xdr:nvGraphicFramePr>
        <xdr:cNvPr id="11" name="Grafik 10">
          <a:extLst>
            <a:ext uri="{FF2B5EF4-FFF2-40B4-BE49-F238E27FC236}">
              <a16:creationId xmlns:a16="http://schemas.microsoft.com/office/drawing/2014/main" id="{C2E0C2C7-F9A7-4DB0-9939-2348C68A8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17</xdr:col>
      <xdr:colOff>173935</xdr:colOff>
      <xdr:row>228</xdr:row>
      <xdr:rowOff>123410</xdr:rowOff>
    </xdr:from>
    <xdr:to>
      <xdr:col>24</xdr:col>
      <xdr:colOff>455544</xdr:colOff>
      <xdr:row>243</xdr:row>
      <xdr:rowOff>9110</xdr:rowOff>
    </xdr:to>
    <xdr:graphicFrame macro="">
      <xdr:nvGraphicFramePr>
        <xdr:cNvPr id="12" name="Grafik 11">
          <a:extLst>
            <a:ext uri="{FF2B5EF4-FFF2-40B4-BE49-F238E27FC236}">
              <a16:creationId xmlns:a16="http://schemas.microsoft.com/office/drawing/2014/main" id="{6D06379D-053E-4181-A2D6-A7C9BEA45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</xdr:col>
      <xdr:colOff>273326</xdr:colOff>
      <xdr:row>243</xdr:row>
      <xdr:rowOff>98564</xdr:rowOff>
    </xdr:from>
    <xdr:to>
      <xdr:col>8</xdr:col>
      <xdr:colOff>554935</xdr:colOff>
      <xdr:row>257</xdr:row>
      <xdr:rowOff>174764</xdr:rowOff>
    </xdr:to>
    <xdr:graphicFrame macro="">
      <xdr:nvGraphicFramePr>
        <xdr:cNvPr id="13" name="Grafik 12">
          <a:extLst>
            <a:ext uri="{FF2B5EF4-FFF2-40B4-BE49-F238E27FC236}">
              <a16:creationId xmlns:a16="http://schemas.microsoft.com/office/drawing/2014/main" id="{DF2E388F-D50B-4550-A51A-12FDD64F3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9</xdr:col>
      <xdr:colOff>57979</xdr:colOff>
      <xdr:row>243</xdr:row>
      <xdr:rowOff>106844</xdr:rowOff>
    </xdr:from>
    <xdr:to>
      <xdr:col>16</xdr:col>
      <xdr:colOff>339587</xdr:colOff>
      <xdr:row>257</xdr:row>
      <xdr:rowOff>183044</xdr:rowOff>
    </xdr:to>
    <xdr:graphicFrame macro="">
      <xdr:nvGraphicFramePr>
        <xdr:cNvPr id="14" name="Grafik 13">
          <a:extLst>
            <a:ext uri="{FF2B5EF4-FFF2-40B4-BE49-F238E27FC236}">
              <a16:creationId xmlns:a16="http://schemas.microsoft.com/office/drawing/2014/main" id="{2E9AC06A-C759-416B-AE7D-D23537521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17</xdr:col>
      <xdr:colOff>182218</xdr:colOff>
      <xdr:row>243</xdr:row>
      <xdr:rowOff>156541</xdr:rowOff>
    </xdr:from>
    <xdr:to>
      <xdr:col>24</xdr:col>
      <xdr:colOff>463827</xdr:colOff>
      <xdr:row>258</xdr:row>
      <xdr:rowOff>42241</xdr:rowOff>
    </xdr:to>
    <xdr:graphicFrame macro="">
      <xdr:nvGraphicFramePr>
        <xdr:cNvPr id="15" name="Grafik 14">
          <a:extLst>
            <a:ext uri="{FF2B5EF4-FFF2-40B4-BE49-F238E27FC236}">
              <a16:creationId xmlns:a16="http://schemas.microsoft.com/office/drawing/2014/main" id="{BD7EAB72-7CE4-4A0C-8663-EFC88B490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25</xdr:col>
      <xdr:colOff>95250</xdr:colOff>
      <xdr:row>213</xdr:row>
      <xdr:rowOff>62753</xdr:rowOff>
    </xdr:from>
    <xdr:to>
      <xdr:col>32</xdr:col>
      <xdr:colOff>431426</xdr:colOff>
      <xdr:row>227</xdr:row>
      <xdr:rowOff>138953</xdr:rowOff>
    </xdr:to>
    <xdr:graphicFrame macro="">
      <xdr:nvGraphicFramePr>
        <xdr:cNvPr id="16" name="Grafik 15">
          <a:extLst>
            <a:ext uri="{FF2B5EF4-FFF2-40B4-BE49-F238E27FC236}">
              <a16:creationId xmlns:a16="http://schemas.microsoft.com/office/drawing/2014/main" id="{37706FAA-319A-4770-9CD7-4EFD9CBA97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25</xdr:col>
      <xdr:colOff>115660</xdr:colOff>
      <xdr:row>198</xdr:row>
      <xdr:rowOff>23132</xdr:rowOff>
    </xdr:from>
    <xdr:to>
      <xdr:col>32</xdr:col>
      <xdr:colOff>401410</xdr:colOff>
      <xdr:row>212</xdr:row>
      <xdr:rowOff>99332</xdr:rowOff>
    </xdr:to>
    <xdr:graphicFrame macro="">
      <xdr:nvGraphicFramePr>
        <xdr:cNvPr id="26" name="Grafik 25">
          <a:extLst>
            <a:ext uri="{FF2B5EF4-FFF2-40B4-BE49-F238E27FC236}">
              <a16:creationId xmlns:a16="http://schemas.microsoft.com/office/drawing/2014/main" id="{1A882AFB-C2A8-442F-B43D-DEC369913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25</xdr:col>
      <xdr:colOff>156480</xdr:colOff>
      <xdr:row>228</xdr:row>
      <xdr:rowOff>145597</xdr:rowOff>
    </xdr:from>
    <xdr:to>
      <xdr:col>32</xdr:col>
      <xdr:colOff>442230</xdr:colOff>
      <xdr:row>243</xdr:row>
      <xdr:rowOff>31297</xdr:rowOff>
    </xdr:to>
    <xdr:graphicFrame macro="">
      <xdr:nvGraphicFramePr>
        <xdr:cNvPr id="27" name="Grafik 26">
          <a:extLst>
            <a:ext uri="{FF2B5EF4-FFF2-40B4-BE49-F238E27FC236}">
              <a16:creationId xmlns:a16="http://schemas.microsoft.com/office/drawing/2014/main" id="{E07DDA5A-8AF6-4A01-84F4-F35110EFF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25</xdr:col>
      <xdr:colOff>142875</xdr:colOff>
      <xdr:row>243</xdr:row>
      <xdr:rowOff>131988</xdr:rowOff>
    </xdr:from>
    <xdr:to>
      <xdr:col>32</xdr:col>
      <xdr:colOff>428625</xdr:colOff>
      <xdr:row>258</xdr:row>
      <xdr:rowOff>17688</xdr:rowOff>
    </xdr:to>
    <xdr:graphicFrame macro="">
      <xdr:nvGraphicFramePr>
        <xdr:cNvPr id="28" name="Grafik 27">
          <a:extLst>
            <a:ext uri="{FF2B5EF4-FFF2-40B4-BE49-F238E27FC236}">
              <a16:creationId xmlns:a16="http://schemas.microsoft.com/office/drawing/2014/main" id="{55408FFA-5B4A-48B3-B9AF-D67427F88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25</xdr:col>
      <xdr:colOff>102053</xdr:colOff>
      <xdr:row>182</xdr:row>
      <xdr:rowOff>159203</xdr:rowOff>
    </xdr:from>
    <xdr:to>
      <xdr:col>32</xdr:col>
      <xdr:colOff>387803</xdr:colOff>
      <xdr:row>197</xdr:row>
      <xdr:rowOff>44903</xdr:rowOff>
    </xdr:to>
    <xdr:graphicFrame macro="">
      <xdr:nvGraphicFramePr>
        <xdr:cNvPr id="29" name="Grafik 28">
          <a:extLst>
            <a:ext uri="{FF2B5EF4-FFF2-40B4-BE49-F238E27FC236}">
              <a16:creationId xmlns:a16="http://schemas.microsoft.com/office/drawing/2014/main" id="{80BF0F75-713A-4C78-9823-AF21E4CA8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32</xdr:col>
      <xdr:colOff>537481</xdr:colOff>
      <xdr:row>182</xdr:row>
      <xdr:rowOff>104774</xdr:rowOff>
    </xdr:from>
    <xdr:to>
      <xdr:col>40</xdr:col>
      <xdr:colOff>210910</xdr:colOff>
      <xdr:row>196</xdr:row>
      <xdr:rowOff>180974</xdr:rowOff>
    </xdr:to>
    <xdr:graphicFrame macro="">
      <xdr:nvGraphicFramePr>
        <xdr:cNvPr id="30" name="Grafik 29">
          <a:extLst>
            <a:ext uri="{FF2B5EF4-FFF2-40B4-BE49-F238E27FC236}">
              <a16:creationId xmlns:a16="http://schemas.microsoft.com/office/drawing/2014/main" id="{9C665AFA-F17B-4DC0-AF3B-193EC98FB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tabSelected="1" topLeftCell="M204" zoomScaleNormal="100" workbookViewId="0">
      <selection activeCell="AN179" sqref="AN179"/>
    </sheetView>
  </sheetViews>
  <sheetFormatPr defaultRowHeight="15" x14ac:dyDescent="0.25"/>
  <sheetData>
    <row r="1" spans="1:31" x14ac:dyDescent="0.25"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B2" s="1">
        <v>1024</v>
      </c>
      <c r="C2" s="1"/>
      <c r="D2" s="1"/>
      <c r="E2" s="1">
        <v>2048</v>
      </c>
      <c r="F2" s="1"/>
      <c r="G2" s="1"/>
      <c r="H2" s="1">
        <v>3072</v>
      </c>
      <c r="I2" s="1"/>
      <c r="J2" s="1"/>
      <c r="K2" s="1">
        <v>4096</v>
      </c>
      <c r="L2" s="1"/>
      <c r="M2" s="1"/>
      <c r="N2" s="1">
        <v>5120</v>
      </c>
      <c r="O2" s="1"/>
      <c r="P2" s="1"/>
      <c r="Q2" s="1">
        <v>6144</v>
      </c>
      <c r="R2" s="1"/>
      <c r="S2" s="1"/>
      <c r="T2" s="1">
        <v>7168</v>
      </c>
      <c r="U2" s="1"/>
      <c r="V2" s="1"/>
      <c r="W2" s="1">
        <v>8192</v>
      </c>
      <c r="X2" s="1"/>
      <c r="Y2" s="1"/>
      <c r="Z2" s="1">
        <v>9216</v>
      </c>
      <c r="AA2" s="1"/>
      <c r="AB2" s="1"/>
      <c r="AC2" s="1">
        <v>10240</v>
      </c>
      <c r="AD2" s="1"/>
      <c r="AE2" s="1"/>
    </row>
    <row r="3" spans="1:31" x14ac:dyDescent="0.25">
      <c r="B3" t="s">
        <v>0</v>
      </c>
      <c r="C3" t="s">
        <v>1</v>
      </c>
      <c r="D3" t="s">
        <v>13</v>
      </c>
      <c r="E3" t="s">
        <v>0</v>
      </c>
      <c r="F3" t="s">
        <v>1</v>
      </c>
      <c r="G3" t="s">
        <v>13</v>
      </c>
      <c r="H3" t="s">
        <v>0</v>
      </c>
      <c r="I3" t="s">
        <v>1</v>
      </c>
      <c r="J3" t="s">
        <v>13</v>
      </c>
      <c r="K3" t="s">
        <v>0</v>
      </c>
      <c r="L3" t="s">
        <v>1</v>
      </c>
      <c r="M3" t="s">
        <v>13</v>
      </c>
      <c r="N3" t="s">
        <v>0</v>
      </c>
      <c r="O3" t="s">
        <v>1</v>
      </c>
      <c r="P3" t="s">
        <v>13</v>
      </c>
      <c r="Q3" t="s">
        <v>0</v>
      </c>
      <c r="R3" t="s">
        <v>1</v>
      </c>
      <c r="S3" t="s">
        <v>13</v>
      </c>
      <c r="T3" t="s">
        <v>0</v>
      </c>
      <c r="U3" t="s">
        <v>1</v>
      </c>
      <c r="V3" t="s">
        <v>13</v>
      </c>
      <c r="W3" t="s">
        <v>0</v>
      </c>
      <c r="X3" t="s">
        <v>1</v>
      </c>
      <c r="Y3" t="s">
        <v>13</v>
      </c>
      <c r="Z3" t="s">
        <v>0</v>
      </c>
      <c r="AA3" t="s">
        <v>1</v>
      </c>
      <c r="AB3" t="s">
        <v>13</v>
      </c>
      <c r="AC3" t="s">
        <v>0</v>
      </c>
      <c r="AD3" t="s">
        <v>1</v>
      </c>
      <c r="AE3" t="s">
        <v>13</v>
      </c>
    </row>
    <row r="4" spans="1:31" x14ac:dyDescent="0.25">
      <c r="A4" t="s">
        <v>6</v>
      </c>
      <c r="B4">
        <v>0.14349999999999999</v>
      </c>
      <c r="C4">
        <v>0.31290000000000001</v>
      </c>
      <c r="D4">
        <v>0.2145</v>
      </c>
      <c r="E4">
        <v>0.14199999999999999</v>
      </c>
      <c r="F4">
        <v>1.1337999999999999</v>
      </c>
      <c r="G4">
        <v>0.79459999999999997</v>
      </c>
      <c r="H4">
        <v>0.21229999999999999</v>
      </c>
      <c r="I4">
        <v>3.0693000000000001</v>
      </c>
      <c r="J4">
        <v>2.3603999999999998</v>
      </c>
      <c r="K4">
        <v>0.4632</v>
      </c>
      <c r="L4">
        <v>4.5133999999999999</v>
      </c>
      <c r="M4">
        <v>3.8344999999999998</v>
      </c>
      <c r="N4">
        <v>0.37730000000000002</v>
      </c>
      <c r="O4">
        <v>8.3688000000000002</v>
      </c>
      <c r="P4">
        <v>4.5888</v>
      </c>
      <c r="Q4">
        <v>0.43540000000000001</v>
      </c>
      <c r="R4">
        <v>10.2685</v>
      </c>
      <c r="S4">
        <v>7.6403999999999996</v>
      </c>
      <c r="T4">
        <v>0.56599999999999995</v>
      </c>
      <c r="U4">
        <v>17.151199999999999</v>
      </c>
      <c r="V4">
        <v>8.9499999999999993</v>
      </c>
      <c r="W4">
        <v>0.56340000000000001</v>
      </c>
      <c r="X4">
        <v>18.664300000000001</v>
      </c>
      <c r="Y4">
        <v>12.7104</v>
      </c>
      <c r="Z4">
        <v>0.65629999999999999</v>
      </c>
      <c r="AA4">
        <v>24.3672</v>
      </c>
      <c r="AB4">
        <v>15.4495</v>
      </c>
      <c r="AC4">
        <v>0.73680000000000001</v>
      </c>
      <c r="AD4">
        <v>28.5793</v>
      </c>
      <c r="AE4">
        <v>21.488499999999998</v>
      </c>
    </row>
    <row r="5" spans="1:31" x14ac:dyDescent="0.25">
      <c r="A5" t="s">
        <v>7</v>
      </c>
      <c r="B5">
        <v>9.6299999999999997E-2</v>
      </c>
      <c r="C5">
        <v>1.0672999999999999</v>
      </c>
      <c r="D5">
        <v>1.1546000000000001</v>
      </c>
      <c r="E5">
        <v>0.18490000000000001</v>
      </c>
      <c r="F5">
        <v>4.7893999999999997</v>
      </c>
      <c r="G5">
        <v>4.5837000000000003</v>
      </c>
      <c r="H5">
        <v>0.23649999999999999</v>
      </c>
      <c r="I5">
        <v>10.4124</v>
      </c>
      <c r="J5">
        <v>10.3613</v>
      </c>
      <c r="K5">
        <v>0.308</v>
      </c>
      <c r="L5">
        <v>17.453499999999998</v>
      </c>
      <c r="M5">
        <v>19.722300000000001</v>
      </c>
      <c r="N5">
        <v>0.43609999999999999</v>
      </c>
      <c r="O5">
        <v>27.3628</v>
      </c>
      <c r="P5">
        <v>29.419499999999999</v>
      </c>
      <c r="Q5">
        <v>0.47699999999999998</v>
      </c>
      <c r="R5">
        <v>38.407200000000003</v>
      </c>
      <c r="S5">
        <v>44.541899999999998</v>
      </c>
      <c r="T5">
        <v>0.55349999999999999</v>
      </c>
      <c r="U5">
        <v>56.142299999999999</v>
      </c>
      <c r="V5">
        <v>57.795000000000002</v>
      </c>
      <c r="W5">
        <v>0.66049999999999998</v>
      </c>
      <c r="X5">
        <v>69.540300000000002</v>
      </c>
      <c r="Y5">
        <v>77.022800000000004</v>
      </c>
      <c r="Z5">
        <v>0.70899999999999996</v>
      </c>
      <c r="AA5">
        <v>88.167599999999993</v>
      </c>
      <c r="AB5">
        <v>96.856700000000004</v>
      </c>
      <c r="AC5">
        <v>0.75029999999999997</v>
      </c>
      <c r="AD5">
        <v>102.5351</v>
      </c>
      <c r="AE5">
        <v>120.40389999999999</v>
      </c>
    </row>
    <row r="6" spans="1:31" x14ac:dyDescent="0.25">
      <c r="A6" t="s">
        <v>8</v>
      </c>
      <c r="B6">
        <v>2.4299999999999999E-2</v>
      </c>
      <c r="C6">
        <v>2.53E-2</v>
      </c>
      <c r="D6">
        <v>2.4899999999999999E-2</v>
      </c>
      <c r="E6">
        <v>6.0900000000000003E-2</v>
      </c>
      <c r="F6">
        <v>2.8500000000000001E-2</v>
      </c>
      <c r="G6">
        <v>2.8899999999999999E-2</v>
      </c>
      <c r="H6">
        <v>3.2300000000000002E-2</v>
      </c>
      <c r="I6">
        <v>3.0499999999999999E-2</v>
      </c>
      <c r="J6">
        <v>5.8599999999999999E-2</v>
      </c>
      <c r="K6">
        <v>3.8899999999999997E-2</v>
      </c>
      <c r="L6">
        <v>3.4799999999999998E-2</v>
      </c>
      <c r="M6">
        <v>5.04E-2</v>
      </c>
      <c r="N6">
        <v>6.3299999999999995E-2</v>
      </c>
      <c r="O6">
        <v>3.8600000000000002E-2</v>
      </c>
      <c r="P6">
        <v>4.7899999999999998E-2</v>
      </c>
      <c r="Q6">
        <v>6.2300000000000001E-2</v>
      </c>
      <c r="R6">
        <v>4.1500000000000002E-2</v>
      </c>
      <c r="S6">
        <v>7.7399999999999997E-2</v>
      </c>
      <c r="T6">
        <v>4.8300000000000003E-2</v>
      </c>
      <c r="U6">
        <v>5.8700000000000002E-2</v>
      </c>
      <c r="V6">
        <v>0.1003</v>
      </c>
      <c r="W6">
        <v>5.4699999999999999E-2</v>
      </c>
      <c r="X6">
        <v>6.5699999999999995E-2</v>
      </c>
      <c r="Y6">
        <v>5.3499999999999999E-2</v>
      </c>
      <c r="Z6">
        <v>6.4199999999999993E-2</v>
      </c>
      <c r="AA6">
        <v>5.8700000000000002E-2</v>
      </c>
      <c r="AB6">
        <v>0.11</v>
      </c>
      <c r="AC6">
        <v>6.6900000000000001E-2</v>
      </c>
      <c r="AD6">
        <v>0.22090000000000001</v>
      </c>
      <c r="AE6">
        <v>5.45E-2</v>
      </c>
    </row>
    <row r="7" spans="1:31" x14ac:dyDescent="0.25">
      <c r="A7" t="s">
        <v>9</v>
      </c>
      <c r="B7">
        <v>0.25530000000000003</v>
      </c>
      <c r="C7">
        <v>6.8500000000000005E-2</v>
      </c>
      <c r="D7">
        <v>0.16650000000000001</v>
      </c>
      <c r="E7">
        <v>0.43149999999999999</v>
      </c>
      <c r="F7">
        <v>3.5900000000000001E-2</v>
      </c>
      <c r="G7">
        <v>0.63500000000000001</v>
      </c>
      <c r="H7">
        <v>0.89329999999999998</v>
      </c>
      <c r="I7">
        <v>9.7500000000000003E-2</v>
      </c>
      <c r="J7">
        <v>1.4126000000000001</v>
      </c>
      <c r="K7">
        <v>1.6161000000000001</v>
      </c>
      <c r="L7">
        <v>7.9899999999999999E-2</v>
      </c>
      <c r="M7">
        <v>2.9529999999999998</v>
      </c>
      <c r="N7">
        <v>2.4922</v>
      </c>
      <c r="O7">
        <v>0.1125</v>
      </c>
      <c r="P7">
        <v>3.9253</v>
      </c>
      <c r="Q7">
        <v>3.4272999999999998</v>
      </c>
      <c r="R7">
        <v>0.15429999999999999</v>
      </c>
      <c r="S7">
        <v>5.9111000000000002</v>
      </c>
      <c r="T7">
        <v>4.2491000000000003</v>
      </c>
      <c r="U7">
        <v>0.1961</v>
      </c>
      <c r="V7">
        <v>8.7866999999999997</v>
      </c>
      <c r="W7">
        <v>5.5180999999999996</v>
      </c>
      <c r="X7">
        <v>0.1991</v>
      </c>
      <c r="Y7">
        <v>10.822800000000001</v>
      </c>
      <c r="Z7">
        <v>6.8593000000000002</v>
      </c>
      <c r="AA7">
        <v>0.1958</v>
      </c>
      <c r="AB7">
        <v>14.2296</v>
      </c>
      <c r="AC7">
        <v>8.5825999999999993</v>
      </c>
      <c r="AD7">
        <v>0.24260000000000001</v>
      </c>
      <c r="AE7">
        <v>18.623899999999999</v>
      </c>
    </row>
    <row r="8" spans="1:31" x14ac:dyDescent="0.25">
      <c r="A8" t="s">
        <v>10</v>
      </c>
      <c r="B8">
        <v>0.12690000000000001</v>
      </c>
      <c r="C8">
        <v>2.8999999999999998E-3</v>
      </c>
      <c r="D8">
        <v>0.25119999999999998</v>
      </c>
      <c r="E8">
        <v>0.59040000000000004</v>
      </c>
      <c r="F8">
        <v>5.8999999999999999E-3</v>
      </c>
      <c r="G8">
        <v>0.97829999999999995</v>
      </c>
      <c r="H8">
        <v>1.1225000000000001</v>
      </c>
      <c r="I8">
        <v>8.6999999999999994E-3</v>
      </c>
      <c r="J8">
        <v>2.4020999999999999</v>
      </c>
      <c r="K8">
        <v>1.9512</v>
      </c>
      <c r="L8">
        <v>1.1599999999999999E-2</v>
      </c>
      <c r="M8">
        <v>3.8639999999999999</v>
      </c>
      <c r="N8">
        <v>3.1726999999999999</v>
      </c>
      <c r="O8">
        <v>1.4500000000000001E-2</v>
      </c>
      <c r="P8">
        <v>6.5542999999999996</v>
      </c>
      <c r="Q8">
        <v>4.4378000000000002</v>
      </c>
      <c r="R8">
        <v>1.7500000000000002E-2</v>
      </c>
      <c r="S8">
        <v>8.7818000000000005</v>
      </c>
      <c r="T8">
        <v>6.8186999999999998</v>
      </c>
      <c r="U8">
        <v>2.0299999999999999E-2</v>
      </c>
      <c r="V8">
        <v>12.5542</v>
      </c>
      <c r="W8">
        <v>8.7483000000000004</v>
      </c>
      <c r="X8">
        <v>2.3300000000000001E-2</v>
      </c>
      <c r="Y8">
        <v>16.273599999999998</v>
      </c>
      <c r="Z8">
        <v>9.8062000000000005</v>
      </c>
      <c r="AA8">
        <v>2.6200000000000001E-2</v>
      </c>
      <c r="AB8">
        <v>20.4314</v>
      </c>
      <c r="AC8">
        <v>12.758699999999999</v>
      </c>
      <c r="AD8">
        <v>2.8400000000000002E-2</v>
      </c>
      <c r="AE8">
        <v>24.8124</v>
      </c>
    </row>
    <row r="9" spans="1:31" x14ac:dyDescent="0.25">
      <c r="A9" t="s">
        <v>11</v>
      </c>
      <c r="B9">
        <v>7.3099999999999998E-2</v>
      </c>
      <c r="C9">
        <v>5.5199999999999999E-2</v>
      </c>
      <c r="D9">
        <v>5.5399999999999998E-2</v>
      </c>
      <c r="E9">
        <v>0.15620000000000001</v>
      </c>
      <c r="F9">
        <v>0.22750000000000001</v>
      </c>
      <c r="G9">
        <v>0.1166</v>
      </c>
      <c r="H9">
        <v>0.41670000000000001</v>
      </c>
      <c r="I9">
        <v>0.29480000000000001</v>
      </c>
      <c r="J9">
        <v>0.17519999999999999</v>
      </c>
      <c r="K9">
        <v>0.34799999999999998</v>
      </c>
      <c r="L9">
        <v>0.23960000000000001</v>
      </c>
      <c r="M9">
        <v>0.24260000000000001</v>
      </c>
      <c r="N9">
        <v>0.57289999999999996</v>
      </c>
      <c r="O9">
        <v>0.31169999999999998</v>
      </c>
      <c r="P9">
        <v>0.36530000000000001</v>
      </c>
      <c r="Q9">
        <v>0.52710000000000001</v>
      </c>
      <c r="R9">
        <v>0.3735</v>
      </c>
      <c r="S9">
        <v>0.3659</v>
      </c>
      <c r="T9">
        <v>0.60940000000000005</v>
      </c>
      <c r="U9">
        <v>0.43630000000000002</v>
      </c>
      <c r="V9">
        <v>0.42899999999999999</v>
      </c>
      <c r="W9">
        <v>0.76619999999999999</v>
      </c>
      <c r="X9">
        <v>0.50160000000000005</v>
      </c>
      <c r="Y9">
        <v>0.57220000000000004</v>
      </c>
      <c r="Z9">
        <v>0.86240000000000006</v>
      </c>
      <c r="AA9">
        <v>0.57040000000000002</v>
      </c>
      <c r="AB9">
        <v>0.57979999999999998</v>
      </c>
      <c r="AC9">
        <v>0.93359999999999999</v>
      </c>
      <c r="AD9">
        <v>0.6956</v>
      </c>
      <c r="AE9">
        <v>0.70150000000000001</v>
      </c>
    </row>
    <row r="10" spans="1:31" x14ac:dyDescent="0.25">
      <c r="A10" t="s">
        <v>12</v>
      </c>
      <c r="B10">
        <v>6.6199999999999995E-2</v>
      </c>
      <c r="C10">
        <v>3.44E-2</v>
      </c>
      <c r="D10">
        <v>6.3899999999999998E-2</v>
      </c>
      <c r="E10">
        <v>0.13730000000000001</v>
      </c>
      <c r="F10">
        <v>6.3799999999999996E-2</v>
      </c>
      <c r="G10">
        <v>8.1199999999999994E-2</v>
      </c>
      <c r="H10">
        <v>0.2157</v>
      </c>
      <c r="I10">
        <v>8.8900000000000007E-2</v>
      </c>
      <c r="J10">
        <v>0.1</v>
      </c>
      <c r="K10">
        <v>0.2974</v>
      </c>
      <c r="L10">
        <v>0.1195</v>
      </c>
      <c r="M10">
        <v>0.1118</v>
      </c>
      <c r="N10">
        <v>0.42030000000000001</v>
      </c>
      <c r="O10">
        <v>0.1973</v>
      </c>
      <c r="P10">
        <v>0.1371</v>
      </c>
      <c r="Q10">
        <v>0.46</v>
      </c>
      <c r="R10">
        <v>0.20979999999999999</v>
      </c>
      <c r="S10">
        <v>0.17899999999999999</v>
      </c>
      <c r="T10">
        <v>0.53039999999999998</v>
      </c>
      <c r="U10">
        <v>0.2868</v>
      </c>
      <c r="V10">
        <v>0.22589999999999999</v>
      </c>
      <c r="W10">
        <v>0.61950000000000005</v>
      </c>
      <c r="X10">
        <v>0.26479999999999998</v>
      </c>
      <c r="Y10">
        <v>0.22819999999999999</v>
      </c>
      <c r="Z10">
        <v>0.7036</v>
      </c>
      <c r="AA10">
        <v>0.28120000000000001</v>
      </c>
      <c r="AB10">
        <v>0.25659999999999999</v>
      </c>
      <c r="AC10">
        <v>0.79179999999999995</v>
      </c>
      <c r="AD10">
        <v>0.3639</v>
      </c>
      <c r="AE10">
        <v>0.35670000000000002</v>
      </c>
    </row>
    <row r="12" spans="1:31" x14ac:dyDescent="0.25">
      <c r="B12" s="1" t="s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B13" s="1">
        <v>1024</v>
      </c>
      <c r="C13" s="1"/>
      <c r="D13" s="1"/>
      <c r="E13" s="1">
        <v>2048</v>
      </c>
      <c r="F13" s="1"/>
      <c r="G13" s="1"/>
      <c r="H13" s="1">
        <v>3072</v>
      </c>
      <c r="I13" s="1"/>
      <c r="J13" s="1"/>
      <c r="K13" s="1">
        <v>4096</v>
      </c>
      <c r="L13" s="1"/>
      <c r="M13" s="1"/>
      <c r="N13" s="1">
        <v>5120</v>
      </c>
      <c r="O13" s="1"/>
      <c r="P13" s="1"/>
      <c r="Q13" s="1">
        <v>6144</v>
      </c>
      <c r="R13" s="1"/>
      <c r="S13" s="1"/>
      <c r="T13" s="1">
        <v>7168</v>
      </c>
      <c r="U13" s="1"/>
      <c r="V13" s="1"/>
      <c r="W13" s="1">
        <v>8192</v>
      </c>
      <c r="X13" s="1"/>
      <c r="Y13" s="1"/>
      <c r="Z13" s="1">
        <v>9216</v>
      </c>
      <c r="AA13" s="1"/>
      <c r="AB13" s="1"/>
      <c r="AC13" s="1">
        <v>10240</v>
      </c>
      <c r="AD13" s="1"/>
      <c r="AE13" s="1"/>
    </row>
    <row r="14" spans="1:31" x14ac:dyDescent="0.25">
      <c r="B14" t="s">
        <v>0</v>
      </c>
      <c r="C14" t="s">
        <v>1</v>
      </c>
      <c r="D14" t="s">
        <v>13</v>
      </c>
      <c r="E14" t="s">
        <v>0</v>
      </c>
      <c r="F14" t="s">
        <v>1</v>
      </c>
      <c r="G14" t="s">
        <v>13</v>
      </c>
      <c r="H14" t="s">
        <v>0</v>
      </c>
      <c r="I14" t="s">
        <v>1</v>
      </c>
      <c r="J14" t="s">
        <v>13</v>
      </c>
      <c r="K14" t="s">
        <v>0</v>
      </c>
      <c r="L14" t="s">
        <v>1</v>
      </c>
      <c r="M14" t="s">
        <v>13</v>
      </c>
      <c r="N14" t="s">
        <v>0</v>
      </c>
      <c r="O14" t="s">
        <v>1</v>
      </c>
      <c r="P14" t="s">
        <v>13</v>
      </c>
      <c r="Q14" t="s">
        <v>0</v>
      </c>
      <c r="R14" t="s">
        <v>1</v>
      </c>
      <c r="S14" t="s">
        <v>13</v>
      </c>
      <c r="T14" t="s">
        <v>0</v>
      </c>
      <c r="U14" t="s">
        <v>1</v>
      </c>
      <c r="V14" t="s">
        <v>13</v>
      </c>
      <c r="W14" t="s">
        <v>0</v>
      </c>
      <c r="X14" t="s">
        <v>1</v>
      </c>
      <c r="Y14" t="s">
        <v>13</v>
      </c>
      <c r="Z14" t="s">
        <v>0</v>
      </c>
      <c r="AA14" t="s">
        <v>1</v>
      </c>
      <c r="AB14" t="s">
        <v>13</v>
      </c>
      <c r="AC14" t="s">
        <v>0</v>
      </c>
      <c r="AD14" t="s">
        <v>1</v>
      </c>
      <c r="AE14" t="s">
        <v>13</v>
      </c>
    </row>
    <row r="15" spans="1:31" x14ac:dyDescent="0.25">
      <c r="A15" t="s">
        <v>6</v>
      </c>
      <c r="B15">
        <v>9.74E-2</v>
      </c>
      <c r="C15">
        <v>0.31209999999999999</v>
      </c>
      <c r="D15">
        <v>0.22789999999999999</v>
      </c>
      <c r="E15">
        <v>0.13289999999999999</v>
      </c>
      <c r="F15">
        <v>1.4339</v>
      </c>
      <c r="G15">
        <v>0.75270000000000004</v>
      </c>
      <c r="H15">
        <v>0.22220000000000001</v>
      </c>
      <c r="I15">
        <v>2.5078999999999998</v>
      </c>
      <c r="J15">
        <v>1.6877</v>
      </c>
      <c r="K15">
        <v>0.2863</v>
      </c>
      <c r="L15">
        <v>4.7614000000000001</v>
      </c>
      <c r="M15">
        <v>3.9645999999999999</v>
      </c>
      <c r="N15">
        <v>0.34250000000000003</v>
      </c>
      <c r="O15">
        <v>7.0476000000000001</v>
      </c>
      <c r="P15">
        <v>4.6562999999999999</v>
      </c>
      <c r="Q15">
        <v>0.52200000000000002</v>
      </c>
      <c r="R15">
        <v>10.5306</v>
      </c>
      <c r="S15">
        <v>7.1375000000000002</v>
      </c>
      <c r="T15">
        <v>0.49049999999999999</v>
      </c>
      <c r="U15">
        <v>13.7105</v>
      </c>
      <c r="V15">
        <v>8.8752999999999993</v>
      </c>
      <c r="W15">
        <v>0.58540000000000003</v>
      </c>
      <c r="X15">
        <v>18.6812</v>
      </c>
      <c r="Y15">
        <v>11.7422</v>
      </c>
      <c r="Z15">
        <v>0.63519999999999999</v>
      </c>
      <c r="AA15">
        <v>23.387599999999999</v>
      </c>
      <c r="AB15">
        <v>16.3263</v>
      </c>
      <c r="AC15">
        <v>0.72219999999999995</v>
      </c>
      <c r="AD15">
        <v>28.3795</v>
      </c>
      <c r="AE15">
        <v>20.519500000000001</v>
      </c>
    </row>
    <row r="16" spans="1:31" x14ac:dyDescent="0.25">
      <c r="A16" t="s">
        <v>7</v>
      </c>
      <c r="B16">
        <v>0.1764</v>
      </c>
      <c r="C16">
        <v>1.1662999999999999</v>
      </c>
      <c r="D16">
        <v>1.2194</v>
      </c>
      <c r="E16">
        <v>0.31509999999999999</v>
      </c>
      <c r="F16">
        <v>4.7458</v>
      </c>
      <c r="G16">
        <v>5.1760999999999999</v>
      </c>
      <c r="H16">
        <v>0.2883</v>
      </c>
      <c r="I16">
        <v>9.6091999999999995</v>
      </c>
      <c r="J16">
        <v>10.855700000000001</v>
      </c>
      <c r="K16">
        <v>0.28660000000000002</v>
      </c>
      <c r="L16">
        <v>16.998899999999999</v>
      </c>
      <c r="M16">
        <v>19.652100000000001</v>
      </c>
      <c r="N16">
        <v>0.56410000000000005</v>
      </c>
      <c r="O16">
        <v>26.0716</v>
      </c>
      <c r="P16">
        <v>28.753799999999998</v>
      </c>
      <c r="Q16">
        <v>0.46600000000000003</v>
      </c>
      <c r="R16">
        <v>37.478000000000002</v>
      </c>
      <c r="S16">
        <v>40.855499999999999</v>
      </c>
      <c r="T16">
        <v>0.64510000000000001</v>
      </c>
      <c r="U16">
        <v>52.618200000000002</v>
      </c>
      <c r="V16">
        <v>58.110199999999999</v>
      </c>
      <c r="W16">
        <v>0.59540000000000004</v>
      </c>
      <c r="X16">
        <v>66.922799999999995</v>
      </c>
      <c r="Y16">
        <v>73.333200000000005</v>
      </c>
      <c r="Z16">
        <v>0.66249999999999998</v>
      </c>
      <c r="AA16">
        <v>84.223200000000006</v>
      </c>
      <c r="AB16">
        <v>94.44</v>
      </c>
      <c r="AC16">
        <v>0.74570000000000003</v>
      </c>
      <c r="AD16">
        <v>101.81480000000001</v>
      </c>
      <c r="AE16">
        <v>112.3518</v>
      </c>
    </row>
    <row r="17" spans="1:31" x14ac:dyDescent="0.25">
      <c r="A17" t="s">
        <v>8</v>
      </c>
      <c r="B17">
        <v>3.2500000000000001E-2</v>
      </c>
      <c r="C17">
        <v>5.1499999999999997E-2</v>
      </c>
      <c r="D17">
        <v>2.4299999999999999E-2</v>
      </c>
      <c r="E17">
        <v>6.9500000000000006E-2</v>
      </c>
      <c r="F17">
        <v>2.8199999999999999E-2</v>
      </c>
      <c r="G17">
        <v>2.9899999999999999E-2</v>
      </c>
      <c r="H17">
        <v>5.2400000000000002E-2</v>
      </c>
      <c r="I17">
        <v>3.1800000000000002E-2</v>
      </c>
      <c r="J17">
        <v>3.2099999999999997E-2</v>
      </c>
      <c r="K17">
        <v>3.6299999999999999E-2</v>
      </c>
      <c r="L17">
        <v>4.4499999999999998E-2</v>
      </c>
      <c r="M17">
        <v>3.5200000000000002E-2</v>
      </c>
      <c r="N17">
        <v>9.8299999999999998E-2</v>
      </c>
      <c r="O17">
        <v>7.8E-2</v>
      </c>
      <c r="P17">
        <v>7.3099999999999998E-2</v>
      </c>
      <c r="Q17">
        <v>0.1066</v>
      </c>
      <c r="R17">
        <v>4.0300000000000002E-2</v>
      </c>
      <c r="S17">
        <v>6.5199999999999994E-2</v>
      </c>
      <c r="T17">
        <v>4.8099999999999997E-2</v>
      </c>
      <c r="U17">
        <v>4.7500000000000001E-2</v>
      </c>
      <c r="V17">
        <v>4.99E-2</v>
      </c>
      <c r="W17">
        <v>5.5199999999999999E-2</v>
      </c>
      <c r="X17">
        <v>4.6100000000000002E-2</v>
      </c>
      <c r="Y17">
        <v>4.7E-2</v>
      </c>
      <c r="Z17">
        <v>5.8200000000000002E-2</v>
      </c>
      <c r="AA17">
        <v>5.0099999999999999E-2</v>
      </c>
      <c r="AB17">
        <v>5.9700000000000003E-2</v>
      </c>
      <c r="AC17">
        <v>6.1899999999999997E-2</v>
      </c>
      <c r="AD17">
        <v>5.2499999999999998E-2</v>
      </c>
      <c r="AE17">
        <v>0.06</v>
      </c>
    </row>
    <row r="18" spans="1:31" x14ac:dyDescent="0.25">
      <c r="A18" t="s">
        <v>9</v>
      </c>
      <c r="B18">
        <v>0.15160000000000001</v>
      </c>
      <c r="C18">
        <v>1.6E-2</v>
      </c>
      <c r="D18">
        <v>0.18540000000000001</v>
      </c>
      <c r="E18">
        <v>0.95979999999999999</v>
      </c>
      <c r="F18">
        <v>4.0599999999999997E-2</v>
      </c>
      <c r="G18">
        <v>0.82699999999999996</v>
      </c>
      <c r="H18">
        <v>0.87829999999999997</v>
      </c>
      <c r="I18">
        <v>6.1899999999999997E-2</v>
      </c>
      <c r="J18">
        <v>1.4055</v>
      </c>
      <c r="K18">
        <v>1.4801</v>
      </c>
      <c r="L18">
        <v>8.3900000000000002E-2</v>
      </c>
      <c r="M18">
        <v>2.6543000000000001</v>
      </c>
      <c r="N18">
        <v>2.3329</v>
      </c>
      <c r="O18">
        <v>0.1125</v>
      </c>
      <c r="P18">
        <v>4.1924999999999999</v>
      </c>
      <c r="Q18">
        <v>3.2261000000000002</v>
      </c>
      <c r="R18">
        <v>0.15429999999999999</v>
      </c>
      <c r="S18">
        <v>6.2679999999999998</v>
      </c>
      <c r="T18">
        <v>4.3502999999999998</v>
      </c>
      <c r="U18">
        <v>0.2152</v>
      </c>
      <c r="V18">
        <v>7.9532999999999996</v>
      </c>
      <c r="W18">
        <v>5.7374999999999998</v>
      </c>
      <c r="X18">
        <v>0.18790000000000001</v>
      </c>
      <c r="Y18">
        <v>11.029400000000001</v>
      </c>
      <c r="Z18">
        <v>7.7436999999999996</v>
      </c>
      <c r="AA18">
        <v>0.215</v>
      </c>
      <c r="AB18">
        <v>14.346399999999999</v>
      </c>
      <c r="AC18">
        <v>9.4146000000000001</v>
      </c>
      <c r="AD18">
        <v>0.2848</v>
      </c>
      <c r="AE18">
        <v>18.193899999999999</v>
      </c>
    </row>
    <row r="19" spans="1:31" x14ac:dyDescent="0.25">
      <c r="A19" t="s">
        <v>10</v>
      </c>
      <c r="B19">
        <v>0.14610000000000001</v>
      </c>
      <c r="C19">
        <v>3.2000000000000002E-3</v>
      </c>
      <c r="D19">
        <v>0.254</v>
      </c>
      <c r="E19">
        <v>0.64229999999999998</v>
      </c>
      <c r="F19">
        <v>5.8999999999999999E-3</v>
      </c>
      <c r="G19">
        <v>0.97860000000000003</v>
      </c>
      <c r="H19">
        <v>1.1487000000000001</v>
      </c>
      <c r="I19">
        <v>8.6999999999999994E-3</v>
      </c>
      <c r="J19">
        <v>2.6493000000000002</v>
      </c>
      <c r="K19">
        <v>1.9468000000000001</v>
      </c>
      <c r="L19">
        <v>1.17E-2</v>
      </c>
      <c r="M19">
        <v>3.8936999999999999</v>
      </c>
      <c r="N19">
        <v>3.0430000000000001</v>
      </c>
      <c r="O19">
        <v>1.4500000000000001E-2</v>
      </c>
      <c r="P19">
        <v>6.3655999999999997</v>
      </c>
      <c r="Q19">
        <v>4.2794999999999996</v>
      </c>
      <c r="R19">
        <v>1.84E-2</v>
      </c>
      <c r="S19">
        <v>8.7449999999999992</v>
      </c>
      <c r="T19">
        <v>6.1178999999999997</v>
      </c>
      <c r="U19">
        <v>1.9900000000000001E-2</v>
      </c>
      <c r="V19">
        <v>12.5433</v>
      </c>
      <c r="W19">
        <v>10.0573</v>
      </c>
      <c r="X19">
        <v>2.3300000000000001E-2</v>
      </c>
      <c r="Y19">
        <v>15.998200000000001</v>
      </c>
      <c r="Z19">
        <v>9.7324000000000002</v>
      </c>
      <c r="AA19">
        <v>2.6100000000000002E-2</v>
      </c>
      <c r="AB19">
        <v>20.355699999999999</v>
      </c>
      <c r="AC19">
        <v>12.860900000000001</v>
      </c>
      <c r="AD19">
        <v>6.83E-2</v>
      </c>
      <c r="AE19">
        <v>24.472000000000001</v>
      </c>
    </row>
    <row r="20" spans="1:31" x14ac:dyDescent="0.25">
      <c r="A20" t="s">
        <v>11</v>
      </c>
      <c r="B20">
        <v>0.1016</v>
      </c>
      <c r="C20">
        <v>5.8400000000000001E-2</v>
      </c>
      <c r="D20">
        <v>5.5199999999999999E-2</v>
      </c>
      <c r="E20">
        <v>0.1928</v>
      </c>
      <c r="F20">
        <v>0.11459999999999999</v>
      </c>
      <c r="G20">
        <v>0.1216</v>
      </c>
      <c r="H20">
        <v>0.2445</v>
      </c>
      <c r="I20">
        <v>0.17699999999999999</v>
      </c>
      <c r="J20">
        <v>0.26</v>
      </c>
      <c r="K20">
        <v>0.33900000000000002</v>
      </c>
      <c r="L20">
        <v>0.23849999999999999</v>
      </c>
      <c r="M20">
        <v>0.27860000000000001</v>
      </c>
      <c r="N20">
        <v>0.43140000000000001</v>
      </c>
      <c r="O20">
        <v>0.3952</v>
      </c>
      <c r="P20">
        <v>0.3014</v>
      </c>
      <c r="Q20">
        <v>0.51359999999999995</v>
      </c>
      <c r="R20">
        <v>0.43330000000000002</v>
      </c>
      <c r="S20">
        <v>0.36730000000000002</v>
      </c>
      <c r="T20">
        <v>0.64349999999999996</v>
      </c>
      <c r="U20">
        <v>0.42649999999999999</v>
      </c>
      <c r="V20">
        <v>0.50660000000000005</v>
      </c>
      <c r="W20">
        <v>0.74109999999999998</v>
      </c>
      <c r="X20">
        <v>0.50029999999999997</v>
      </c>
      <c r="Y20">
        <v>0.56089999999999995</v>
      </c>
      <c r="Z20">
        <v>0.83509999999999995</v>
      </c>
      <c r="AA20">
        <v>0.58640000000000003</v>
      </c>
      <c r="AB20">
        <v>0.57779999999999998</v>
      </c>
      <c r="AC20">
        <v>0.92059999999999997</v>
      </c>
      <c r="AD20">
        <v>0.68620000000000003</v>
      </c>
      <c r="AE20">
        <v>0.64249999999999996</v>
      </c>
    </row>
    <row r="21" spans="1:31" x14ac:dyDescent="0.25">
      <c r="A21" t="s">
        <v>12</v>
      </c>
      <c r="B21">
        <v>7.3499999999999996E-2</v>
      </c>
      <c r="C21">
        <v>3.15E-2</v>
      </c>
      <c r="D21">
        <v>2.9700000000000001E-2</v>
      </c>
      <c r="E21">
        <v>0.15820000000000001</v>
      </c>
      <c r="F21">
        <v>5.6800000000000003E-2</v>
      </c>
      <c r="G21">
        <v>5.3199999999999997E-2</v>
      </c>
      <c r="H21">
        <v>0.2142</v>
      </c>
      <c r="I21">
        <v>8.8900000000000007E-2</v>
      </c>
      <c r="J21">
        <v>8.1900000000000001E-2</v>
      </c>
      <c r="K21">
        <v>0.31979999999999997</v>
      </c>
      <c r="L21">
        <v>0.1227</v>
      </c>
      <c r="M21">
        <v>0.11840000000000001</v>
      </c>
      <c r="N21">
        <v>0.39900000000000002</v>
      </c>
      <c r="O21">
        <v>0.1676</v>
      </c>
      <c r="P21">
        <v>0.22009999999999999</v>
      </c>
      <c r="Q21">
        <v>0.70989999999999998</v>
      </c>
      <c r="R21">
        <v>0.18329999999999999</v>
      </c>
      <c r="S21">
        <v>0.17219999999999999</v>
      </c>
      <c r="T21">
        <v>0.55600000000000005</v>
      </c>
      <c r="U21">
        <v>0.2954</v>
      </c>
      <c r="V21">
        <v>0.21160000000000001</v>
      </c>
      <c r="W21">
        <v>0.6764</v>
      </c>
      <c r="X21">
        <v>0.26379999999999998</v>
      </c>
      <c r="Y21">
        <v>0.24640000000000001</v>
      </c>
      <c r="Z21">
        <v>0.72540000000000004</v>
      </c>
      <c r="AA21">
        <v>0.28189999999999998</v>
      </c>
      <c r="AB21">
        <v>0.28689999999999999</v>
      </c>
      <c r="AC21">
        <v>0.85850000000000004</v>
      </c>
      <c r="AD21">
        <v>0.33129999999999998</v>
      </c>
      <c r="AE21">
        <v>0.29039999999999999</v>
      </c>
    </row>
    <row r="23" spans="1:31" x14ac:dyDescent="0.25">
      <c r="B23" s="1" t="s">
        <v>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B24" s="1">
        <v>1024</v>
      </c>
      <c r="C24" s="1"/>
      <c r="D24" s="1"/>
      <c r="E24" s="1">
        <v>2048</v>
      </c>
      <c r="F24" s="1"/>
      <c r="G24" s="1"/>
      <c r="H24" s="1">
        <v>3072</v>
      </c>
      <c r="I24" s="1"/>
      <c r="J24" s="1"/>
      <c r="K24" s="1">
        <v>4096</v>
      </c>
      <c r="L24" s="1"/>
      <c r="M24" s="1"/>
      <c r="N24" s="1">
        <v>5120</v>
      </c>
      <c r="O24" s="1"/>
      <c r="P24" s="1"/>
      <c r="Q24" s="1">
        <v>6144</v>
      </c>
      <c r="R24" s="1"/>
      <c r="S24" s="1"/>
      <c r="T24" s="1">
        <v>7168</v>
      </c>
      <c r="U24" s="1"/>
      <c r="V24" s="1"/>
      <c r="W24" s="1">
        <v>8192</v>
      </c>
      <c r="X24" s="1"/>
      <c r="Y24" s="1"/>
      <c r="Z24" s="1">
        <v>9216</v>
      </c>
      <c r="AA24" s="1"/>
      <c r="AB24" s="1"/>
      <c r="AC24" s="1">
        <v>10240</v>
      </c>
      <c r="AD24" s="1"/>
      <c r="AE24" s="1"/>
    </row>
    <row r="25" spans="1:31" x14ac:dyDescent="0.25">
      <c r="B25" t="s">
        <v>0</v>
      </c>
      <c r="C25" t="s">
        <v>1</v>
      </c>
      <c r="D25" t="s">
        <v>13</v>
      </c>
      <c r="E25" t="s">
        <v>0</v>
      </c>
      <c r="F25" t="s">
        <v>1</v>
      </c>
      <c r="G25" t="s">
        <v>13</v>
      </c>
      <c r="H25" t="s">
        <v>0</v>
      </c>
      <c r="I25" t="s">
        <v>1</v>
      </c>
      <c r="J25" t="s">
        <v>13</v>
      </c>
      <c r="K25" t="s">
        <v>0</v>
      </c>
      <c r="L25" t="s">
        <v>1</v>
      </c>
      <c r="M25" t="s">
        <v>13</v>
      </c>
      <c r="N25" t="s">
        <v>0</v>
      </c>
      <c r="O25" t="s">
        <v>1</v>
      </c>
      <c r="P25" t="s">
        <v>13</v>
      </c>
      <c r="Q25" t="s">
        <v>0</v>
      </c>
      <c r="R25" t="s">
        <v>1</v>
      </c>
      <c r="S25" t="s">
        <v>13</v>
      </c>
      <c r="T25" t="s">
        <v>0</v>
      </c>
      <c r="U25" t="s">
        <v>1</v>
      </c>
      <c r="V25" t="s">
        <v>13</v>
      </c>
      <c r="W25" t="s">
        <v>0</v>
      </c>
      <c r="X25" t="s">
        <v>1</v>
      </c>
      <c r="Y25" t="s">
        <v>13</v>
      </c>
      <c r="Z25" t="s">
        <v>0</v>
      </c>
      <c r="AA25" t="s">
        <v>1</v>
      </c>
      <c r="AB25" t="s">
        <v>13</v>
      </c>
      <c r="AC25" t="s">
        <v>0</v>
      </c>
      <c r="AD25" t="s">
        <v>1</v>
      </c>
      <c r="AE25" t="s">
        <v>13</v>
      </c>
    </row>
    <row r="26" spans="1:31" x14ac:dyDescent="0.25">
      <c r="A26" t="s">
        <v>6</v>
      </c>
      <c r="B26">
        <v>7.2700000000000001E-2</v>
      </c>
      <c r="C26">
        <v>0.29459999999999997</v>
      </c>
      <c r="D26">
        <v>0.1986</v>
      </c>
      <c r="E26">
        <v>0.1275</v>
      </c>
      <c r="F26">
        <v>1.1120000000000001</v>
      </c>
      <c r="G26">
        <v>0.74229999999999996</v>
      </c>
      <c r="H26">
        <v>0.19769999999999999</v>
      </c>
      <c r="I26">
        <v>2.5011999999999999</v>
      </c>
      <c r="J26">
        <v>1.6587000000000001</v>
      </c>
      <c r="K26">
        <v>0.30640000000000001</v>
      </c>
      <c r="L26">
        <v>4.9337999999999997</v>
      </c>
      <c r="M26">
        <v>3.0417000000000001</v>
      </c>
      <c r="N26">
        <v>0.33729999999999999</v>
      </c>
      <c r="O26">
        <v>7.7534000000000001</v>
      </c>
      <c r="P26">
        <v>4.6227999999999998</v>
      </c>
      <c r="Q26">
        <v>0.41839999999999999</v>
      </c>
      <c r="R26">
        <v>13.0342</v>
      </c>
      <c r="S26">
        <v>8.2339000000000002</v>
      </c>
      <c r="T26">
        <v>0.49249999999999999</v>
      </c>
      <c r="U26">
        <v>16.520700000000001</v>
      </c>
      <c r="V26">
        <v>9.3610000000000007</v>
      </c>
      <c r="W26">
        <v>0.56299999999999994</v>
      </c>
      <c r="X26">
        <v>18.075099999999999</v>
      </c>
      <c r="Y26">
        <v>12.0335</v>
      </c>
      <c r="Z26">
        <v>0.64359999999999995</v>
      </c>
      <c r="AA26">
        <v>23.209399999999999</v>
      </c>
      <c r="AB26">
        <v>16.9617</v>
      </c>
      <c r="AC26">
        <v>0.72599999999999998</v>
      </c>
      <c r="AD26">
        <v>28.4693</v>
      </c>
      <c r="AE26">
        <v>17.569800000000001</v>
      </c>
    </row>
    <row r="27" spans="1:31" x14ac:dyDescent="0.25">
      <c r="A27" t="s">
        <v>7</v>
      </c>
      <c r="B27">
        <v>6.8000000000000005E-2</v>
      </c>
      <c r="C27">
        <v>1.0369999999999999</v>
      </c>
      <c r="D27">
        <v>1.1321000000000001</v>
      </c>
      <c r="E27">
        <v>0.13819999999999999</v>
      </c>
      <c r="F27">
        <v>4.1531000000000002</v>
      </c>
      <c r="G27">
        <v>4.4652000000000003</v>
      </c>
      <c r="H27">
        <v>0.2175</v>
      </c>
      <c r="I27">
        <v>9.2132000000000005</v>
      </c>
      <c r="J27">
        <v>10.080299999999999</v>
      </c>
      <c r="K27">
        <v>0.3226</v>
      </c>
      <c r="L27">
        <v>19.1097</v>
      </c>
      <c r="M27">
        <v>21.473800000000001</v>
      </c>
      <c r="N27">
        <v>0.35299999999999998</v>
      </c>
      <c r="O27">
        <v>30.4145</v>
      </c>
      <c r="P27">
        <v>31.7225</v>
      </c>
      <c r="Q27">
        <v>0.45200000000000001</v>
      </c>
      <c r="R27">
        <v>44.827599999999997</v>
      </c>
      <c r="S27">
        <v>47.0672</v>
      </c>
      <c r="T27">
        <v>0.6552</v>
      </c>
      <c r="U27">
        <v>53.770099999999999</v>
      </c>
      <c r="V27">
        <v>57.230200000000004</v>
      </c>
      <c r="W27">
        <v>0.59160000000000001</v>
      </c>
      <c r="X27">
        <v>66.363900000000001</v>
      </c>
      <c r="Y27">
        <v>74.137</v>
      </c>
      <c r="Z27">
        <v>0.66239999999999999</v>
      </c>
      <c r="AA27">
        <v>85.216200000000001</v>
      </c>
      <c r="AB27">
        <v>93.488600000000005</v>
      </c>
      <c r="AC27">
        <v>0.74570000000000003</v>
      </c>
      <c r="AD27">
        <v>102.0925</v>
      </c>
      <c r="AE27">
        <v>113.5522</v>
      </c>
    </row>
    <row r="28" spans="1:31" x14ac:dyDescent="0.25">
      <c r="A28" t="s">
        <v>8</v>
      </c>
      <c r="B28">
        <v>3.5499999999999997E-2</v>
      </c>
      <c r="C28">
        <v>2.3300000000000001E-2</v>
      </c>
      <c r="D28">
        <v>3.3300000000000003E-2</v>
      </c>
      <c r="E28">
        <v>3.09E-2</v>
      </c>
      <c r="F28">
        <v>2.8299999999999999E-2</v>
      </c>
      <c r="G28">
        <v>2.8899999999999999E-2</v>
      </c>
      <c r="H28">
        <v>3.3799999999999997E-2</v>
      </c>
      <c r="I28">
        <v>3.3399999999999999E-2</v>
      </c>
      <c r="J28">
        <v>3.6499999999999998E-2</v>
      </c>
      <c r="K28">
        <v>0.1096</v>
      </c>
      <c r="L28">
        <v>3.5200000000000002E-2</v>
      </c>
      <c r="M28">
        <v>4.4999999999999998E-2</v>
      </c>
      <c r="N28">
        <v>0.15049999999999999</v>
      </c>
      <c r="O28">
        <v>4.3200000000000002E-2</v>
      </c>
      <c r="P28">
        <v>5.3199999999999997E-2</v>
      </c>
      <c r="Q28">
        <v>4.3999999999999997E-2</v>
      </c>
      <c r="R28">
        <v>4.19E-2</v>
      </c>
      <c r="S28">
        <v>4.1799999999999997E-2</v>
      </c>
      <c r="T28">
        <v>9.2200000000000004E-2</v>
      </c>
      <c r="U28">
        <v>4.3200000000000002E-2</v>
      </c>
      <c r="V28">
        <v>4.5199999999999997E-2</v>
      </c>
      <c r="W28">
        <v>5.3999999999999999E-2</v>
      </c>
      <c r="X28">
        <v>9.8100000000000007E-2</v>
      </c>
      <c r="Y28">
        <v>6.5799999999999997E-2</v>
      </c>
      <c r="Z28">
        <v>5.9499999999999997E-2</v>
      </c>
      <c r="AA28">
        <v>5.1400000000000001E-2</v>
      </c>
      <c r="AB28">
        <v>5.2499999999999998E-2</v>
      </c>
      <c r="AC28">
        <v>6.3399999999999998E-2</v>
      </c>
      <c r="AD28">
        <v>5.3100000000000001E-2</v>
      </c>
      <c r="AE28">
        <v>5.33E-2</v>
      </c>
    </row>
    <row r="29" spans="1:31" x14ac:dyDescent="0.25">
      <c r="A29" t="s">
        <v>9</v>
      </c>
      <c r="B29">
        <v>0.1361</v>
      </c>
      <c r="C29">
        <v>2.53E-2</v>
      </c>
      <c r="D29">
        <v>0.1668</v>
      </c>
      <c r="E29">
        <v>0.4602</v>
      </c>
      <c r="F29">
        <v>9.4600000000000004E-2</v>
      </c>
      <c r="G29">
        <v>0.64829999999999999</v>
      </c>
      <c r="H29">
        <v>0.8972</v>
      </c>
      <c r="I29">
        <v>6.6500000000000004E-2</v>
      </c>
      <c r="J29">
        <v>1.5633999999999999</v>
      </c>
      <c r="K29">
        <v>1.8142</v>
      </c>
      <c r="L29">
        <v>7.8200000000000006E-2</v>
      </c>
      <c r="M29">
        <v>2.4698000000000002</v>
      </c>
      <c r="N29">
        <v>3.4140000000000001</v>
      </c>
      <c r="O29">
        <v>0.1105</v>
      </c>
      <c r="P29">
        <v>4.4271000000000003</v>
      </c>
      <c r="Q29">
        <v>3.4416000000000002</v>
      </c>
      <c r="R29">
        <v>0.12959999999999999</v>
      </c>
      <c r="S29">
        <v>6.0934999999999997</v>
      </c>
      <c r="T29">
        <v>4.3746</v>
      </c>
      <c r="U29">
        <v>0.17929999999999999</v>
      </c>
      <c r="V29">
        <v>7.9931000000000001</v>
      </c>
      <c r="W29">
        <v>6.0594999999999999</v>
      </c>
      <c r="X29">
        <v>0.1923</v>
      </c>
      <c r="Y29">
        <v>10.869400000000001</v>
      </c>
      <c r="Z29">
        <v>8.3874999999999993</v>
      </c>
      <c r="AA29">
        <v>0.21759999999999999</v>
      </c>
      <c r="AB29">
        <v>15.3657</v>
      </c>
      <c r="AC29">
        <v>8.3704000000000001</v>
      </c>
      <c r="AD29">
        <v>0.23949999999999999</v>
      </c>
      <c r="AE29">
        <v>17.302900000000001</v>
      </c>
    </row>
    <row r="30" spans="1:31" x14ac:dyDescent="0.25">
      <c r="A30" t="s">
        <v>10</v>
      </c>
      <c r="B30">
        <v>0.1268</v>
      </c>
      <c r="C30">
        <v>3.0000000000000001E-3</v>
      </c>
      <c r="D30">
        <v>0.2959</v>
      </c>
      <c r="E30">
        <v>0.49790000000000001</v>
      </c>
      <c r="F30">
        <v>5.8999999999999999E-3</v>
      </c>
      <c r="G30">
        <v>0.97619999999999996</v>
      </c>
      <c r="H30">
        <v>1.0914999999999999</v>
      </c>
      <c r="I30">
        <v>8.8000000000000005E-3</v>
      </c>
      <c r="J30">
        <v>2.2393999999999998</v>
      </c>
      <c r="K30">
        <v>2.8277999999999999</v>
      </c>
      <c r="L30">
        <v>1.14E-2</v>
      </c>
      <c r="M30">
        <v>3.9887000000000001</v>
      </c>
      <c r="N30">
        <v>3.4441999999999999</v>
      </c>
      <c r="O30">
        <v>1.67E-2</v>
      </c>
      <c r="P30">
        <v>7.5411999999999999</v>
      </c>
      <c r="Q30">
        <v>4.7992999999999997</v>
      </c>
      <c r="R30">
        <v>2.1899999999999999E-2</v>
      </c>
      <c r="S30">
        <v>9.3242999999999991</v>
      </c>
      <c r="T30">
        <v>8.5783000000000005</v>
      </c>
      <c r="U30">
        <v>2.0400000000000001E-2</v>
      </c>
      <c r="V30">
        <v>12.1318</v>
      </c>
      <c r="W30">
        <v>8.2643000000000004</v>
      </c>
      <c r="X30">
        <v>2.4899999999999999E-2</v>
      </c>
      <c r="Y30">
        <v>16.508099999999999</v>
      </c>
      <c r="Z30">
        <v>10.0871</v>
      </c>
      <c r="AA30">
        <v>2.6100000000000002E-2</v>
      </c>
      <c r="AB30">
        <v>20.1541</v>
      </c>
      <c r="AC30">
        <v>12.598599999999999</v>
      </c>
      <c r="AD30">
        <v>3.0499999999999999E-2</v>
      </c>
      <c r="AE30">
        <v>25.192900000000002</v>
      </c>
    </row>
    <row r="31" spans="1:31" x14ac:dyDescent="0.25">
      <c r="A31" t="s">
        <v>11</v>
      </c>
      <c r="B31">
        <v>7.2599999999999998E-2</v>
      </c>
      <c r="C31">
        <v>5.4800000000000001E-2</v>
      </c>
      <c r="D31">
        <v>5.5800000000000002E-2</v>
      </c>
      <c r="E31">
        <v>0.15679999999999999</v>
      </c>
      <c r="F31">
        <v>0.1147</v>
      </c>
      <c r="G31">
        <v>0.1173</v>
      </c>
      <c r="H31">
        <v>0.24490000000000001</v>
      </c>
      <c r="I31">
        <v>0.1757</v>
      </c>
      <c r="J31">
        <v>0.26</v>
      </c>
      <c r="K31">
        <v>0.38490000000000002</v>
      </c>
      <c r="L31">
        <v>0.23300000000000001</v>
      </c>
      <c r="M31">
        <v>0.27100000000000002</v>
      </c>
      <c r="N31">
        <v>0.57289999999999996</v>
      </c>
      <c r="O31">
        <v>0.35499999999999998</v>
      </c>
      <c r="P31">
        <v>0.36530000000000001</v>
      </c>
      <c r="Q31">
        <v>0.59419999999999995</v>
      </c>
      <c r="R31">
        <v>0.44269999999999998</v>
      </c>
      <c r="S31">
        <v>0.56269999999999998</v>
      </c>
      <c r="T31">
        <v>1.0098</v>
      </c>
      <c r="U31">
        <v>0.43259999999999998</v>
      </c>
      <c r="V31">
        <v>0.44190000000000002</v>
      </c>
      <c r="W31">
        <v>0.72330000000000005</v>
      </c>
      <c r="X31">
        <v>0.48270000000000002</v>
      </c>
      <c r="Y31">
        <v>0.74509999999999998</v>
      </c>
      <c r="Z31">
        <v>1.0527</v>
      </c>
      <c r="AA31">
        <v>0.56899999999999995</v>
      </c>
      <c r="AB31">
        <v>0.57499999999999996</v>
      </c>
      <c r="AC31">
        <v>0.95789999999999997</v>
      </c>
      <c r="AD31">
        <v>0.62670000000000003</v>
      </c>
      <c r="AE31">
        <v>0.63959999999999995</v>
      </c>
    </row>
    <row r="32" spans="1:31" x14ac:dyDescent="0.25">
      <c r="A32" t="s">
        <v>12</v>
      </c>
      <c r="B32">
        <v>6.4399999999999999E-2</v>
      </c>
      <c r="C32">
        <v>2.7900000000000001E-2</v>
      </c>
      <c r="D32">
        <v>2.7300000000000001E-2</v>
      </c>
      <c r="E32">
        <v>0.13850000000000001</v>
      </c>
      <c r="F32">
        <v>5.8400000000000001E-2</v>
      </c>
      <c r="G32">
        <v>5.4199999999999998E-2</v>
      </c>
      <c r="H32">
        <v>0.22189999999999999</v>
      </c>
      <c r="I32">
        <v>9.6600000000000005E-2</v>
      </c>
      <c r="J32">
        <v>8.9200000000000002E-2</v>
      </c>
      <c r="K32">
        <v>0.32200000000000001</v>
      </c>
      <c r="L32">
        <v>0.12920000000000001</v>
      </c>
      <c r="M32">
        <v>0.11169999999999999</v>
      </c>
      <c r="N32">
        <v>0.36780000000000002</v>
      </c>
      <c r="O32">
        <v>0.1973</v>
      </c>
      <c r="P32">
        <v>0.13739999999999999</v>
      </c>
      <c r="Q32">
        <v>0.57479999999999998</v>
      </c>
      <c r="R32">
        <v>0.21379999999999999</v>
      </c>
      <c r="S32">
        <v>0.2117</v>
      </c>
      <c r="T32">
        <v>0.85150000000000003</v>
      </c>
      <c r="U32">
        <v>0.2165</v>
      </c>
      <c r="V32">
        <v>0.2077</v>
      </c>
      <c r="W32">
        <v>0.69020000000000004</v>
      </c>
      <c r="X32">
        <v>0.26569999999999999</v>
      </c>
      <c r="Y32">
        <v>0.22720000000000001</v>
      </c>
      <c r="Z32">
        <v>0.79459999999999997</v>
      </c>
      <c r="AA32">
        <v>0.30399999999999999</v>
      </c>
      <c r="AB32">
        <v>0.26340000000000002</v>
      </c>
      <c r="AC32">
        <v>0.79349999999999998</v>
      </c>
      <c r="AD32">
        <v>0.3548</v>
      </c>
      <c r="AE32">
        <v>0.32350000000000001</v>
      </c>
    </row>
    <row r="34" spans="1:31" x14ac:dyDescent="0.25">
      <c r="B34" s="1" t="s">
        <v>14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B35" s="1">
        <v>1024</v>
      </c>
      <c r="C35" s="1"/>
      <c r="D35" s="1"/>
      <c r="E35" s="1">
        <v>2048</v>
      </c>
      <c r="F35" s="1"/>
      <c r="G35" s="1"/>
      <c r="H35" s="1">
        <v>3072</v>
      </c>
      <c r="I35" s="1"/>
      <c r="J35" s="1"/>
      <c r="K35" s="1">
        <v>4096</v>
      </c>
      <c r="L35" s="1"/>
      <c r="M35" s="1"/>
      <c r="N35" s="1">
        <v>5120</v>
      </c>
      <c r="O35" s="1"/>
      <c r="P35" s="1"/>
      <c r="Q35" s="1">
        <v>6144</v>
      </c>
      <c r="R35" s="1"/>
      <c r="S35" s="1"/>
      <c r="T35" s="1">
        <v>7168</v>
      </c>
      <c r="U35" s="1"/>
      <c r="V35" s="1"/>
      <c r="W35" s="1">
        <v>8192</v>
      </c>
      <c r="X35" s="1"/>
      <c r="Y35" s="1"/>
      <c r="Z35" s="1">
        <v>9216</v>
      </c>
      <c r="AA35" s="1"/>
      <c r="AB35" s="1"/>
      <c r="AC35" s="1">
        <v>10240</v>
      </c>
      <c r="AD35" s="1"/>
      <c r="AE35" s="1"/>
    </row>
    <row r="36" spans="1:31" x14ac:dyDescent="0.25">
      <c r="B36" t="s">
        <v>0</v>
      </c>
      <c r="C36" t="s">
        <v>1</v>
      </c>
      <c r="D36" t="s">
        <v>13</v>
      </c>
      <c r="E36" t="s">
        <v>0</v>
      </c>
      <c r="F36" t="s">
        <v>1</v>
      </c>
      <c r="G36" t="s">
        <v>13</v>
      </c>
      <c r="H36" t="s">
        <v>0</v>
      </c>
      <c r="I36" t="s">
        <v>1</v>
      </c>
      <c r="J36" t="s">
        <v>13</v>
      </c>
      <c r="K36" t="s">
        <v>0</v>
      </c>
      <c r="L36" t="s">
        <v>1</v>
      </c>
      <c r="M36" t="s">
        <v>13</v>
      </c>
      <c r="N36" t="s">
        <v>0</v>
      </c>
      <c r="O36" t="s">
        <v>1</v>
      </c>
      <c r="P36" t="s">
        <v>13</v>
      </c>
      <c r="Q36" t="s">
        <v>0</v>
      </c>
      <c r="R36" t="s">
        <v>1</v>
      </c>
      <c r="S36" t="s">
        <v>13</v>
      </c>
      <c r="T36" t="s">
        <v>0</v>
      </c>
      <c r="U36" t="s">
        <v>1</v>
      </c>
      <c r="V36" t="s">
        <v>13</v>
      </c>
      <c r="W36" t="s">
        <v>0</v>
      </c>
      <c r="X36" t="s">
        <v>1</v>
      </c>
      <c r="Y36" t="s">
        <v>13</v>
      </c>
      <c r="Z36" t="s">
        <v>0</v>
      </c>
      <c r="AA36" t="s">
        <v>1</v>
      </c>
      <c r="AB36" t="s">
        <v>13</v>
      </c>
      <c r="AC36" t="s">
        <v>0</v>
      </c>
      <c r="AD36" t="s">
        <v>1</v>
      </c>
      <c r="AE36" t="s">
        <v>13</v>
      </c>
    </row>
    <row r="37" spans="1:31" x14ac:dyDescent="0.25">
      <c r="A37" t="s">
        <v>6</v>
      </c>
      <c r="B37">
        <v>7.3899999999999993E-2</v>
      </c>
      <c r="C37">
        <v>0.29089999999999999</v>
      </c>
      <c r="D37">
        <v>0.2094</v>
      </c>
      <c r="E37">
        <v>0.1237</v>
      </c>
      <c r="F37">
        <v>1.1220000000000001</v>
      </c>
      <c r="G37">
        <v>0.72740000000000005</v>
      </c>
      <c r="H37">
        <v>0.18859999999999999</v>
      </c>
      <c r="I37">
        <v>2.4807999999999999</v>
      </c>
      <c r="J37">
        <v>1.6224000000000001</v>
      </c>
      <c r="K37">
        <v>0.26190000000000002</v>
      </c>
      <c r="L37">
        <v>4.343</v>
      </c>
      <c r="M37">
        <v>3.7235999999999998</v>
      </c>
      <c r="N37">
        <v>0.33189999999999997</v>
      </c>
      <c r="O37">
        <v>6.8079999999999998</v>
      </c>
      <c r="P37">
        <v>4.4984999999999999</v>
      </c>
      <c r="Q37">
        <v>0.4032</v>
      </c>
      <c r="R37">
        <v>10.375500000000001</v>
      </c>
      <c r="S37">
        <v>6.8103999999999996</v>
      </c>
      <c r="T37">
        <v>0.48130000000000001</v>
      </c>
      <c r="U37">
        <v>15.4861</v>
      </c>
      <c r="V37">
        <v>8.9062000000000001</v>
      </c>
      <c r="W37">
        <v>0.56610000000000005</v>
      </c>
      <c r="X37">
        <v>18.953900000000001</v>
      </c>
      <c r="Y37">
        <v>13.5694</v>
      </c>
      <c r="Z37">
        <v>0.66930000000000001</v>
      </c>
      <c r="AA37">
        <v>24.874300000000002</v>
      </c>
      <c r="AB37">
        <v>14.9747</v>
      </c>
      <c r="AC37">
        <v>0.83020000000000005</v>
      </c>
      <c r="AD37">
        <v>35.078000000000003</v>
      </c>
      <c r="AE37">
        <v>20.817499999999999</v>
      </c>
    </row>
    <row r="38" spans="1:31" x14ac:dyDescent="0.25">
      <c r="A38" t="s">
        <v>7</v>
      </c>
      <c r="B38">
        <v>6.6900000000000001E-2</v>
      </c>
      <c r="C38">
        <v>1.032</v>
      </c>
      <c r="D38">
        <v>1.1006</v>
      </c>
      <c r="E38">
        <v>0.13320000000000001</v>
      </c>
      <c r="F38">
        <v>4.2436999999999996</v>
      </c>
      <c r="G38">
        <v>4.3893000000000004</v>
      </c>
      <c r="H38">
        <v>0.20949999999999999</v>
      </c>
      <c r="I38">
        <v>9.2954000000000008</v>
      </c>
      <c r="J38">
        <v>10.001099999999999</v>
      </c>
      <c r="K38">
        <v>0.27500000000000002</v>
      </c>
      <c r="L38">
        <v>18.213799999999999</v>
      </c>
      <c r="M38">
        <v>17.676100000000002</v>
      </c>
      <c r="N38">
        <v>0.3533</v>
      </c>
      <c r="O38">
        <v>25.088899999999999</v>
      </c>
      <c r="P38">
        <v>27.488</v>
      </c>
      <c r="Q38">
        <v>0.43919999999999998</v>
      </c>
      <c r="R38">
        <v>37.909399999999998</v>
      </c>
      <c r="S38">
        <v>43.765300000000003</v>
      </c>
      <c r="T38">
        <v>0.50160000000000005</v>
      </c>
      <c r="U38">
        <v>52.1631</v>
      </c>
      <c r="V38">
        <v>59.103400000000001</v>
      </c>
      <c r="W38">
        <v>0.59130000000000005</v>
      </c>
      <c r="X38">
        <v>68.689400000000006</v>
      </c>
      <c r="Y38">
        <v>74.893699999999995</v>
      </c>
      <c r="Z38">
        <v>0.66249999999999998</v>
      </c>
      <c r="AA38">
        <v>86.555700000000002</v>
      </c>
      <c r="AB38">
        <v>124.6825</v>
      </c>
      <c r="AC38">
        <v>0.76239999999999997</v>
      </c>
      <c r="AD38">
        <v>111.8725</v>
      </c>
      <c r="AE38">
        <v>127.05240000000001</v>
      </c>
    </row>
    <row r="39" spans="1:31" x14ac:dyDescent="0.25">
      <c r="A39" t="s">
        <v>8</v>
      </c>
      <c r="B39">
        <v>2.6700000000000002E-2</v>
      </c>
      <c r="C39">
        <v>2.4899999999999999E-2</v>
      </c>
      <c r="D39">
        <v>2.69E-2</v>
      </c>
      <c r="E39">
        <v>3.7999999999999999E-2</v>
      </c>
      <c r="F39">
        <v>2.6200000000000001E-2</v>
      </c>
      <c r="G39">
        <v>2.81E-2</v>
      </c>
      <c r="H39">
        <v>3.27E-2</v>
      </c>
      <c r="I39">
        <v>3.15E-2</v>
      </c>
      <c r="J39">
        <v>3.0800000000000001E-2</v>
      </c>
      <c r="K39">
        <v>4.7699999999999999E-2</v>
      </c>
      <c r="L39">
        <v>9.3899999999999997E-2</v>
      </c>
      <c r="M39">
        <v>3.4000000000000002E-2</v>
      </c>
      <c r="N39">
        <v>3.9899999999999998E-2</v>
      </c>
      <c r="O39">
        <v>3.6799999999999999E-2</v>
      </c>
      <c r="P39">
        <v>3.5700000000000003E-2</v>
      </c>
      <c r="Q39">
        <v>4.24E-2</v>
      </c>
      <c r="R39">
        <v>4.1099999999999998E-2</v>
      </c>
      <c r="S39">
        <v>4.1099999999999998E-2</v>
      </c>
      <c r="T39">
        <v>4.8500000000000001E-2</v>
      </c>
      <c r="U39">
        <v>4.5999999999999999E-2</v>
      </c>
      <c r="V39">
        <v>4.6600000000000003E-2</v>
      </c>
      <c r="W39">
        <v>6.5500000000000003E-2</v>
      </c>
      <c r="X39">
        <v>4.6600000000000003E-2</v>
      </c>
      <c r="Y39">
        <v>6.2100000000000002E-2</v>
      </c>
      <c r="Z39">
        <v>0.2049</v>
      </c>
      <c r="AA39">
        <v>5.1499999999999997E-2</v>
      </c>
      <c r="AB39">
        <v>9.2600000000000002E-2</v>
      </c>
      <c r="AC39">
        <v>9.5500000000000002E-2</v>
      </c>
      <c r="AD39">
        <v>5.4300000000000001E-2</v>
      </c>
      <c r="AE39">
        <v>5.8599999999999999E-2</v>
      </c>
    </row>
    <row r="40" spans="1:31" x14ac:dyDescent="0.25">
      <c r="A40" t="s">
        <v>9</v>
      </c>
      <c r="B40">
        <v>0.15140000000000001</v>
      </c>
      <c r="C40">
        <v>1.6E-2</v>
      </c>
      <c r="D40">
        <v>0.18559999999999999</v>
      </c>
      <c r="E40">
        <v>0.48120000000000002</v>
      </c>
      <c r="F40">
        <v>3.6999999999999998E-2</v>
      </c>
      <c r="G40">
        <v>0.75790000000000002</v>
      </c>
      <c r="H40">
        <v>1.1081000000000001</v>
      </c>
      <c r="I40">
        <v>7.0000000000000007E-2</v>
      </c>
      <c r="J40">
        <v>1.4005000000000001</v>
      </c>
      <c r="K40">
        <v>1.5694999999999999</v>
      </c>
      <c r="L40">
        <v>8.3900000000000002E-2</v>
      </c>
      <c r="M40">
        <v>2.5568</v>
      </c>
      <c r="N40">
        <v>2.4388000000000001</v>
      </c>
      <c r="O40">
        <v>0.1013</v>
      </c>
      <c r="P40">
        <v>3.9376000000000002</v>
      </c>
      <c r="Q40">
        <v>3.3325</v>
      </c>
      <c r="R40">
        <v>0.1489</v>
      </c>
      <c r="S40">
        <v>6.0633999999999997</v>
      </c>
      <c r="T40">
        <v>4.4420999999999999</v>
      </c>
      <c r="U40">
        <v>0.15939999999999999</v>
      </c>
      <c r="V40">
        <v>8.3312000000000008</v>
      </c>
      <c r="W40">
        <v>5.9245999999999999</v>
      </c>
      <c r="X40">
        <v>0.18740000000000001</v>
      </c>
      <c r="Y40">
        <v>11.093299999999999</v>
      </c>
      <c r="Z40">
        <v>7.6559999999999997</v>
      </c>
      <c r="AA40">
        <v>0.22689999999999999</v>
      </c>
      <c r="AB40">
        <v>13.2065</v>
      </c>
      <c r="AC40">
        <v>8.3115000000000006</v>
      </c>
      <c r="AD40">
        <v>0.2288</v>
      </c>
      <c r="AE40">
        <v>16.5151</v>
      </c>
    </row>
    <row r="41" spans="1:31" x14ac:dyDescent="0.25">
      <c r="A41" t="s">
        <v>10</v>
      </c>
      <c r="B41">
        <v>0.127</v>
      </c>
      <c r="C41">
        <v>3.0000000000000001E-3</v>
      </c>
      <c r="D41">
        <v>0.24529999999999999</v>
      </c>
      <c r="E41">
        <v>0.48530000000000001</v>
      </c>
      <c r="F41">
        <v>5.8999999999999999E-3</v>
      </c>
      <c r="G41">
        <v>0.95120000000000005</v>
      </c>
      <c r="H41">
        <v>1.0641</v>
      </c>
      <c r="I41">
        <v>8.6E-3</v>
      </c>
      <c r="J41">
        <v>2.1507999999999998</v>
      </c>
      <c r="K41">
        <v>1.9343999999999999</v>
      </c>
      <c r="L41">
        <v>1.23E-2</v>
      </c>
      <c r="M41">
        <v>3.7654000000000001</v>
      </c>
      <c r="N41">
        <v>3.0646</v>
      </c>
      <c r="O41">
        <v>1.4200000000000001E-2</v>
      </c>
      <c r="P41">
        <v>5.8666</v>
      </c>
      <c r="Q41">
        <v>4.4158999999999997</v>
      </c>
      <c r="R41">
        <v>1.7999999999999999E-2</v>
      </c>
      <c r="S41">
        <v>9.1996000000000002</v>
      </c>
      <c r="T41">
        <v>5.7984999999999998</v>
      </c>
      <c r="U41">
        <v>2.0299999999999999E-2</v>
      </c>
      <c r="V41">
        <v>12.469900000000001</v>
      </c>
      <c r="W41">
        <v>8.5242000000000004</v>
      </c>
      <c r="X41">
        <v>2.93E-2</v>
      </c>
      <c r="Y41">
        <v>16.307400000000001</v>
      </c>
      <c r="Z41">
        <v>9.7563999999999993</v>
      </c>
      <c r="AA41">
        <v>2.6200000000000001E-2</v>
      </c>
      <c r="AB41">
        <v>21.573</v>
      </c>
      <c r="AC41">
        <v>14.909000000000001</v>
      </c>
      <c r="AD41">
        <v>2.9100000000000001E-2</v>
      </c>
      <c r="AE41">
        <v>25.852499999999999</v>
      </c>
    </row>
    <row r="42" spans="1:31" x14ac:dyDescent="0.25">
      <c r="A42" t="s">
        <v>11</v>
      </c>
      <c r="B42">
        <v>7.3200000000000001E-2</v>
      </c>
      <c r="C42">
        <v>5.4300000000000001E-2</v>
      </c>
      <c r="D42">
        <v>5.3699999999999998E-2</v>
      </c>
      <c r="E42">
        <v>0.15260000000000001</v>
      </c>
      <c r="F42">
        <v>0.12559999999999999</v>
      </c>
      <c r="G42">
        <v>0.1181</v>
      </c>
      <c r="H42">
        <v>0.23749999999999999</v>
      </c>
      <c r="I42">
        <v>0.17230000000000001</v>
      </c>
      <c r="J42">
        <v>0.17519999999999999</v>
      </c>
      <c r="K42">
        <v>0.33489999999999998</v>
      </c>
      <c r="L42">
        <v>0.31469999999999998</v>
      </c>
      <c r="M42">
        <v>0.2364</v>
      </c>
      <c r="N42">
        <v>0.4204</v>
      </c>
      <c r="O42">
        <v>0.29520000000000002</v>
      </c>
      <c r="P42">
        <v>0.30209999999999998</v>
      </c>
      <c r="Q42">
        <v>0.58299999999999996</v>
      </c>
      <c r="R42">
        <v>0.4027</v>
      </c>
      <c r="S42">
        <v>0.44169999999999998</v>
      </c>
      <c r="T42">
        <v>0.60329999999999995</v>
      </c>
      <c r="U42">
        <v>0.43530000000000002</v>
      </c>
      <c r="V42">
        <v>0.45800000000000002</v>
      </c>
      <c r="W42">
        <v>0.7792</v>
      </c>
      <c r="X42">
        <v>0.82850000000000001</v>
      </c>
      <c r="Y42">
        <v>0.50600000000000001</v>
      </c>
      <c r="Z42">
        <v>0.82279999999999998</v>
      </c>
      <c r="AA42">
        <v>0.96599999999999997</v>
      </c>
      <c r="AB42">
        <v>0.74429999999999996</v>
      </c>
      <c r="AC42">
        <v>0.96989999999999998</v>
      </c>
      <c r="AD42">
        <v>0.64239999999999997</v>
      </c>
      <c r="AE42">
        <v>0.63929999999999998</v>
      </c>
    </row>
    <row r="43" spans="1:31" x14ac:dyDescent="0.25">
      <c r="A43" t="s">
        <v>12</v>
      </c>
      <c r="B43">
        <v>7.1599999999999997E-2</v>
      </c>
      <c r="C43">
        <v>3.0800000000000001E-2</v>
      </c>
      <c r="D43">
        <v>2.93E-2</v>
      </c>
      <c r="E43">
        <v>0.15190000000000001</v>
      </c>
      <c r="F43">
        <v>6.3799999999999996E-2</v>
      </c>
      <c r="G43">
        <v>5.91E-2</v>
      </c>
      <c r="H43">
        <v>0.26119999999999999</v>
      </c>
      <c r="I43">
        <v>0.1021</v>
      </c>
      <c r="J43">
        <v>8.3199999999999996E-2</v>
      </c>
      <c r="K43">
        <v>0.54559999999999997</v>
      </c>
      <c r="L43">
        <v>0.1227</v>
      </c>
      <c r="M43">
        <v>0.14729999999999999</v>
      </c>
      <c r="N43">
        <v>0.38979999999999998</v>
      </c>
      <c r="O43">
        <v>0.1512</v>
      </c>
      <c r="P43">
        <v>0.14080000000000001</v>
      </c>
      <c r="Q43">
        <v>0.46310000000000001</v>
      </c>
      <c r="R43">
        <v>0.21110000000000001</v>
      </c>
      <c r="S43">
        <v>0.1777</v>
      </c>
      <c r="T43">
        <v>0.52880000000000005</v>
      </c>
      <c r="U43">
        <v>0.21959999999999999</v>
      </c>
      <c r="V43">
        <v>0.21260000000000001</v>
      </c>
      <c r="W43">
        <v>0.67030000000000001</v>
      </c>
      <c r="X43">
        <v>0.2576</v>
      </c>
      <c r="Y43">
        <v>0.25459999999999999</v>
      </c>
      <c r="Z43">
        <v>0.78469999999999995</v>
      </c>
      <c r="AA43">
        <v>0.31569999999999998</v>
      </c>
      <c r="AB43">
        <v>0.28170000000000001</v>
      </c>
      <c r="AC43">
        <v>0.77439999999999998</v>
      </c>
      <c r="AD43">
        <v>0.33650000000000002</v>
      </c>
      <c r="AE43">
        <v>0.31490000000000001</v>
      </c>
    </row>
    <row r="45" spans="1:31" x14ac:dyDescent="0.25">
      <c r="B45" s="1" t="s">
        <v>15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B46" s="1">
        <v>1024</v>
      </c>
      <c r="C46" s="1"/>
      <c r="D46" s="1"/>
      <c r="E46" s="1">
        <v>2048</v>
      </c>
      <c r="F46" s="1"/>
      <c r="G46" s="1"/>
      <c r="H46" s="1">
        <v>3072</v>
      </c>
      <c r="I46" s="1"/>
      <c r="J46" s="1"/>
      <c r="K46" s="1">
        <v>4096</v>
      </c>
      <c r="L46" s="1"/>
      <c r="M46" s="1"/>
      <c r="N46" s="1">
        <v>5120</v>
      </c>
      <c r="O46" s="1"/>
      <c r="P46" s="1"/>
      <c r="Q46" s="1">
        <v>6144</v>
      </c>
      <c r="R46" s="1"/>
      <c r="S46" s="1"/>
      <c r="T46" s="1">
        <v>7168</v>
      </c>
      <c r="U46" s="1"/>
      <c r="V46" s="1"/>
      <c r="W46" s="1">
        <v>8192</v>
      </c>
      <c r="X46" s="1"/>
      <c r="Y46" s="1"/>
      <c r="Z46" s="1">
        <v>9216</v>
      </c>
      <c r="AA46" s="1"/>
      <c r="AB46" s="1"/>
      <c r="AC46" s="1">
        <v>10240</v>
      </c>
      <c r="AD46" s="1"/>
      <c r="AE46" s="1"/>
    </row>
    <row r="47" spans="1:31" x14ac:dyDescent="0.25">
      <c r="B47" t="s">
        <v>0</v>
      </c>
      <c r="C47" t="s">
        <v>1</v>
      </c>
      <c r="D47" t="s">
        <v>13</v>
      </c>
      <c r="E47" t="s">
        <v>0</v>
      </c>
      <c r="F47" t="s">
        <v>1</v>
      </c>
      <c r="G47" t="s">
        <v>13</v>
      </c>
      <c r="H47" t="s">
        <v>0</v>
      </c>
      <c r="I47" t="s">
        <v>1</v>
      </c>
      <c r="J47" t="s">
        <v>13</v>
      </c>
      <c r="K47" t="s">
        <v>0</v>
      </c>
      <c r="L47" t="s">
        <v>1</v>
      </c>
      <c r="M47" t="s">
        <v>13</v>
      </c>
      <c r="N47" t="s">
        <v>0</v>
      </c>
      <c r="O47" t="s">
        <v>1</v>
      </c>
      <c r="P47" t="s">
        <v>13</v>
      </c>
      <c r="Q47" t="s">
        <v>0</v>
      </c>
      <c r="R47" t="s">
        <v>1</v>
      </c>
      <c r="S47" t="s">
        <v>13</v>
      </c>
      <c r="T47" t="s">
        <v>0</v>
      </c>
      <c r="U47" t="s">
        <v>1</v>
      </c>
      <c r="V47" t="s">
        <v>13</v>
      </c>
      <c r="W47" t="s">
        <v>0</v>
      </c>
      <c r="X47" t="s">
        <v>1</v>
      </c>
      <c r="Y47" t="s">
        <v>13</v>
      </c>
      <c r="Z47" t="s">
        <v>0</v>
      </c>
      <c r="AA47" t="s">
        <v>1</v>
      </c>
      <c r="AB47" t="s">
        <v>13</v>
      </c>
      <c r="AC47" t="s">
        <v>0</v>
      </c>
      <c r="AD47" t="s">
        <v>1</v>
      </c>
      <c r="AE47" t="s">
        <v>13</v>
      </c>
    </row>
    <row r="48" spans="1:31" x14ac:dyDescent="0.25">
      <c r="A48" t="s">
        <v>6</v>
      </c>
      <c r="B48">
        <v>7.1999999999999995E-2</v>
      </c>
      <c r="C48">
        <v>0.28739999999999999</v>
      </c>
      <c r="D48">
        <v>0.3543</v>
      </c>
      <c r="E48">
        <v>0.26429999999999998</v>
      </c>
      <c r="F48">
        <v>1.2879</v>
      </c>
      <c r="G48">
        <v>0.99129999999999996</v>
      </c>
      <c r="H48">
        <v>0.21970000000000001</v>
      </c>
      <c r="I48">
        <v>2.6158999999999999</v>
      </c>
      <c r="J48">
        <v>2.3832</v>
      </c>
      <c r="K48">
        <v>0.32440000000000002</v>
      </c>
      <c r="L48">
        <v>5.6581999999999999</v>
      </c>
      <c r="M48">
        <v>3.9173</v>
      </c>
      <c r="N48">
        <v>0.38219999999999998</v>
      </c>
      <c r="O48">
        <v>8.7507999999999999</v>
      </c>
      <c r="P48">
        <v>5.7961</v>
      </c>
      <c r="Q48">
        <v>0.41880000000000001</v>
      </c>
      <c r="R48">
        <v>11.834</v>
      </c>
      <c r="S48">
        <v>7.4889000000000001</v>
      </c>
      <c r="T48">
        <v>0.57940000000000003</v>
      </c>
      <c r="U48">
        <v>15.338100000000001</v>
      </c>
      <c r="V48">
        <v>9.9861000000000004</v>
      </c>
      <c r="W48">
        <v>0.74880000000000002</v>
      </c>
      <c r="X48">
        <v>21.838799999999999</v>
      </c>
      <c r="Y48">
        <v>13.723100000000001</v>
      </c>
      <c r="Z48">
        <v>1.3063</v>
      </c>
      <c r="AA48">
        <v>26.857399999999998</v>
      </c>
      <c r="AB48">
        <v>15.660399999999999</v>
      </c>
      <c r="AC48">
        <v>0.95250000000000001</v>
      </c>
      <c r="AD48">
        <v>28.7088</v>
      </c>
      <c r="AE48">
        <v>20.878699999999998</v>
      </c>
    </row>
    <row r="49" spans="1:31" x14ac:dyDescent="0.25">
      <c r="A49" t="s">
        <v>7</v>
      </c>
      <c r="B49">
        <v>6.6699999999999995E-2</v>
      </c>
      <c r="C49">
        <v>1.0309999999999999</v>
      </c>
      <c r="D49">
        <v>1.3852</v>
      </c>
      <c r="E49">
        <v>0.26200000000000001</v>
      </c>
      <c r="F49">
        <v>5.5182000000000002</v>
      </c>
      <c r="G49">
        <v>4.7618</v>
      </c>
      <c r="H49">
        <v>0.2409</v>
      </c>
      <c r="I49">
        <v>9.1874000000000002</v>
      </c>
      <c r="J49">
        <v>10.948</v>
      </c>
      <c r="K49">
        <v>0.50980000000000003</v>
      </c>
      <c r="L49">
        <v>20.7729</v>
      </c>
      <c r="M49">
        <v>22.370999999999999</v>
      </c>
      <c r="N49">
        <v>0.4118</v>
      </c>
      <c r="O49">
        <v>30.1386</v>
      </c>
      <c r="P49">
        <v>31.649799999999999</v>
      </c>
      <c r="Q49">
        <v>0.44950000000000001</v>
      </c>
      <c r="R49">
        <v>46.752800000000001</v>
      </c>
      <c r="S49">
        <v>45.926600000000001</v>
      </c>
      <c r="T49">
        <v>0.52859999999999996</v>
      </c>
      <c r="U49">
        <v>53.882899999999999</v>
      </c>
      <c r="V49">
        <v>61.196199999999997</v>
      </c>
      <c r="W49">
        <v>0.69450000000000001</v>
      </c>
      <c r="X49">
        <v>82.254099999999994</v>
      </c>
      <c r="Y49">
        <v>100.75</v>
      </c>
      <c r="Z49">
        <v>0.93159999999999998</v>
      </c>
      <c r="AA49">
        <v>90.930999999999997</v>
      </c>
      <c r="AB49">
        <v>110.2937</v>
      </c>
      <c r="AC49">
        <v>0.8075</v>
      </c>
      <c r="AD49">
        <v>120.1523</v>
      </c>
      <c r="AE49">
        <v>118.6062</v>
      </c>
    </row>
    <row r="50" spans="1:31" x14ac:dyDescent="0.25">
      <c r="A50" t="s">
        <v>8</v>
      </c>
      <c r="B50">
        <v>2.5100000000000001E-2</v>
      </c>
      <c r="C50">
        <v>2.3699999999999999E-2</v>
      </c>
      <c r="D50">
        <v>2.75E-2</v>
      </c>
      <c r="E50">
        <v>2.87E-2</v>
      </c>
      <c r="F50">
        <v>2.9000000000000001E-2</v>
      </c>
      <c r="G50">
        <v>5.0200000000000002E-2</v>
      </c>
      <c r="H50">
        <v>3.5499999999999997E-2</v>
      </c>
      <c r="I50">
        <v>3.1699999999999999E-2</v>
      </c>
      <c r="J50">
        <v>3.4200000000000001E-2</v>
      </c>
      <c r="K50">
        <v>7.46E-2</v>
      </c>
      <c r="L50">
        <v>4.3999999999999997E-2</v>
      </c>
      <c r="M50">
        <v>4.2999999999999997E-2</v>
      </c>
      <c r="N50">
        <v>4.5900000000000003E-2</v>
      </c>
      <c r="O50">
        <v>4.2200000000000001E-2</v>
      </c>
      <c r="P50">
        <v>4.2000000000000003E-2</v>
      </c>
      <c r="Q50">
        <v>4.3499999999999997E-2</v>
      </c>
      <c r="R50">
        <v>7.4999999999999997E-2</v>
      </c>
      <c r="S50">
        <v>4.2599999999999999E-2</v>
      </c>
      <c r="T50">
        <v>4.9700000000000001E-2</v>
      </c>
      <c r="U50">
        <v>5.4800000000000001E-2</v>
      </c>
      <c r="V50">
        <v>5.62E-2</v>
      </c>
      <c r="W50">
        <v>6.0699999999999997E-2</v>
      </c>
      <c r="X50">
        <v>5.5800000000000002E-2</v>
      </c>
      <c r="Y50">
        <v>9.8000000000000004E-2</v>
      </c>
      <c r="Z50">
        <v>5.9200000000000003E-2</v>
      </c>
      <c r="AA50">
        <v>0.12230000000000001</v>
      </c>
      <c r="AB50">
        <v>5.0500000000000003E-2</v>
      </c>
      <c r="AC50">
        <v>6.3E-2</v>
      </c>
      <c r="AD50">
        <v>7.9100000000000004E-2</v>
      </c>
      <c r="AE50">
        <v>8.9599999999999999E-2</v>
      </c>
    </row>
    <row r="51" spans="1:31" x14ac:dyDescent="0.25">
      <c r="A51" t="s">
        <v>9</v>
      </c>
      <c r="B51">
        <v>0.14680000000000001</v>
      </c>
      <c r="C51">
        <v>1.5599999999999999E-2</v>
      </c>
      <c r="D51">
        <v>0.17599999999999999</v>
      </c>
      <c r="E51">
        <v>0.45619999999999999</v>
      </c>
      <c r="F51">
        <v>4.7199999999999999E-2</v>
      </c>
      <c r="G51">
        <v>0.68640000000000001</v>
      </c>
      <c r="H51">
        <v>0.94159999999999999</v>
      </c>
      <c r="I51">
        <v>5.67E-2</v>
      </c>
      <c r="J51">
        <v>1.5306</v>
      </c>
      <c r="K51">
        <v>1.5998000000000001</v>
      </c>
      <c r="L51">
        <v>8.8499999999999995E-2</v>
      </c>
      <c r="M51">
        <v>2.6147999999999998</v>
      </c>
      <c r="N51">
        <v>2.6469999999999998</v>
      </c>
      <c r="O51">
        <v>0.10440000000000001</v>
      </c>
      <c r="P51">
        <v>4.3784000000000001</v>
      </c>
      <c r="Q51">
        <v>3.4026000000000001</v>
      </c>
      <c r="R51">
        <v>0.16400000000000001</v>
      </c>
      <c r="S51">
        <v>6.2941000000000003</v>
      </c>
      <c r="T51">
        <v>4.6886999999999999</v>
      </c>
      <c r="U51">
        <v>0.16420000000000001</v>
      </c>
      <c r="V51">
        <v>10.4331</v>
      </c>
      <c r="W51">
        <v>5.6803999999999997</v>
      </c>
      <c r="X51">
        <v>0.18770000000000001</v>
      </c>
      <c r="Y51">
        <v>10.8954</v>
      </c>
      <c r="Z51">
        <v>6.9385000000000003</v>
      </c>
      <c r="AA51">
        <v>0.29609999999999997</v>
      </c>
      <c r="AB51">
        <v>13.9582</v>
      </c>
      <c r="AC51">
        <v>8.9667999999999992</v>
      </c>
      <c r="AD51">
        <v>0.25929999999999997</v>
      </c>
      <c r="AE51">
        <v>17.5564</v>
      </c>
    </row>
    <row r="52" spans="1:31" x14ac:dyDescent="0.25">
      <c r="A52" t="s">
        <v>10</v>
      </c>
      <c r="B52">
        <v>0.127</v>
      </c>
      <c r="C52">
        <v>3.3999999999999998E-3</v>
      </c>
      <c r="D52">
        <v>0.2959</v>
      </c>
      <c r="E52">
        <v>0.72809999999999997</v>
      </c>
      <c r="F52">
        <v>5.8999999999999999E-3</v>
      </c>
      <c r="G52">
        <v>1.0873999999999999</v>
      </c>
      <c r="H52">
        <v>1.0641</v>
      </c>
      <c r="I52">
        <v>8.8000000000000005E-3</v>
      </c>
      <c r="J52">
        <v>2.6493000000000002</v>
      </c>
      <c r="K52">
        <v>2.7896999999999998</v>
      </c>
      <c r="L52">
        <v>1.47E-2</v>
      </c>
      <c r="M52">
        <v>5.4078999999999997</v>
      </c>
      <c r="N52">
        <v>3.1846000000000001</v>
      </c>
      <c r="O52">
        <v>1.6199999999999999E-2</v>
      </c>
      <c r="P52">
        <v>6.8670999999999998</v>
      </c>
      <c r="Q52">
        <v>4.3879999999999999</v>
      </c>
      <c r="R52">
        <v>2.01E-2</v>
      </c>
      <c r="S52">
        <v>10.9635</v>
      </c>
      <c r="T52">
        <v>7.4916</v>
      </c>
      <c r="U52">
        <v>2.0299999999999999E-2</v>
      </c>
      <c r="V52">
        <v>17.585699999999999</v>
      </c>
      <c r="W52">
        <v>9.3922000000000008</v>
      </c>
      <c r="X52">
        <v>2.5899999999999999E-2</v>
      </c>
      <c r="Y52">
        <v>19.309699999999999</v>
      </c>
      <c r="Z52">
        <v>12.401</v>
      </c>
      <c r="AA52">
        <v>2.6100000000000002E-2</v>
      </c>
      <c r="AB52">
        <v>23.531600000000001</v>
      </c>
      <c r="AC52">
        <v>12.264200000000001</v>
      </c>
      <c r="AD52">
        <v>6.5500000000000003E-2</v>
      </c>
      <c r="AE52">
        <v>23.939599999999999</v>
      </c>
    </row>
    <row r="53" spans="1:31" x14ac:dyDescent="0.25">
      <c r="A53" t="s">
        <v>11</v>
      </c>
      <c r="B53">
        <v>7.2900000000000006E-2</v>
      </c>
      <c r="C53">
        <v>6.2700000000000006E-2</v>
      </c>
      <c r="D53">
        <v>0.10730000000000001</v>
      </c>
      <c r="E53">
        <v>0.15679999999999999</v>
      </c>
      <c r="F53">
        <v>0.1145</v>
      </c>
      <c r="G53">
        <v>0.1305</v>
      </c>
      <c r="H53">
        <v>0.2737</v>
      </c>
      <c r="I53">
        <v>0.31979999999999997</v>
      </c>
      <c r="J53">
        <v>0.29199999999999998</v>
      </c>
      <c r="K53">
        <v>0.40010000000000001</v>
      </c>
      <c r="L53">
        <v>0.33739999999999998</v>
      </c>
      <c r="M53">
        <v>0.30959999999999999</v>
      </c>
      <c r="N53">
        <v>0.43090000000000001</v>
      </c>
      <c r="O53">
        <v>0.34310000000000002</v>
      </c>
      <c r="P53">
        <v>0.30990000000000001</v>
      </c>
      <c r="Q53">
        <v>0.52429999999999999</v>
      </c>
      <c r="R53">
        <v>0.3881</v>
      </c>
      <c r="S53">
        <v>0.38519999999999999</v>
      </c>
      <c r="T53">
        <v>0.70760000000000001</v>
      </c>
      <c r="U53">
        <v>0.4481</v>
      </c>
      <c r="V53">
        <v>0.49780000000000002</v>
      </c>
      <c r="W53">
        <v>0.72529999999999994</v>
      </c>
      <c r="X53">
        <v>0.55759999999999998</v>
      </c>
      <c r="Y53">
        <v>0.53739999999999999</v>
      </c>
      <c r="Z53">
        <v>1.012</v>
      </c>
      <c r="AA53">
        <v>0.57089999999999996</v>
      </c>
      <c r="AB53">
        <v>0.61270000000000002</v>
      </c>
      <c r="AC53">
        <v>0.92620000000000002</v>
      </c>
      <c r="AD53">
        <v>0.75</v>
      </c>
      <c r="AE53">
        <v>0.64239999999999997</v>
      </c>
    </row>
    <row r="54" spans="1:31" x14ac:dyDescent="0.25">
      <c r="A54" t="s">
        <v>12</v>
      </c>
      <c r="B54">
        <v>7.0699999999999999E-2</v>
      </c>
      <c r="C54">
        <v>3.04E-2</v>
      </c>
      <c r="D54">
        <v>2.7799999999999998E-2</v>
      </c>
      <c r="E54">
        <v>0.14330000000000001</v>
      </c>
      <c r="F54">
        <v>6.0299999999999999E-2</v>
      </c>
      <c r="G54">
        <v>5.6599999999999998E-2</v>
      </c>
      <c r="H54">
        <v>0.2268</v>
      </c>
      <c r="I54">
        <v>9.64E-2</v>
      </c>
      <c r="J54">
        <v>8.9099999999999999E-2</v>
      </c>
      <c r="K54">
        <v>0.39539999999999997</v>
      </c>
      <c r="L54">
        <v>0.12920000000000001</v>
      </c>
      <c r="M54">
        <v>0.115</v>
      </c>
      <c r="N54">
        <v>0.36859999999999998</v>
      </c>
      <c r="O54">
        <v>0.1676</v>
      </c>
      <c r="P54">
        <v>0.1774</v>
      </c>
      <c r="Q54">
        <v>0.50049999999999994</v>
      </c>
      <c r="R54">
        <v>0.2021</v>
      </c>
      <c r="S54">
        <v>0.18579999999999999</v>
      </c>
      <c r="T54">
        <v>0.58640000000000003</v>
      </c>
      <c r="U54">
        <v>0.24160000000000001</v>
      </c>
      <c r="V54">
        <v>0.19470000000000001</v>
      </c>
      <c r="W54">
        <v>0.63349999999999995</v>
      </c>
      <c r="X54">
        <v>0.25729999999999997</v>
      </c>
      <c r="Y54">
        <v>0.2223</v>
      </c>
      <c r="Z54">
        <v>0.72219999999999995</v>
      </c>
      <c r="AA54">
        <v>0.31809999999999999</v>
      </c>
      <c r="AB54">
        <v>0.27879999999999999</v>
      </c>
      <c r="AC54">
        <v>0.87670000000000003</v>
      </c>
      <c r="AD54">
        <v>0.36130000000000001</v>
      </c>
      <c r="AE54">
        <v>0.41610000000000003</v>
      </c>
    </row>
    <row r="56" spans="1:31" x14ac:dyDescent="0.25">
      <c r="B56" s="1" t="s">
        <v>16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B57" s="1">
        <v>1024</v>
      </c>
      <c r="C57" s="1"/>
      <c r="D57" s="1"/>
      <c r="E57" s="1">
        <v>2048</v>
      </c>
      <c r="F57" s="1"/>
      <c r="G57" s="1"/>
      <c r="H57" s="1">
        <v>3072</v>
      </c>
      <c r="I57" s="1"/>
      <c r="J57" s="1"/>
      <c r="K57" s="1">
        <v>4096</v>
      </c>
      <c r="L57" s="1"/>
      <c r="M57" s="1"/>
      <c r="N57" s="1">
        <v>5120</v>
      </c>
      <c r="O57" s="1"/>
      <c r="P57" s="1"/>
      <c r="Q57" s="1">
        <v>6144</v>
      </c>
      <c r="R57" s="1"/>
      <c r="S57" s="1"/>
      <c r="T57" s="1">
        <v>7168</v>
      </c>
      <c r="U57" s="1"/>
      <c r="V57" s="1"/>
      <c r="W57" s="1">
        <v>8192</v>
      </c>
      <c r="X57" s="1"/>
      <c r="Y57" s="1"/>
      <c r="Z57" s="1">
        <v>9216</v>
      </c>
      <c r="AA57" s="1"/>
      <c r="AB57" s="1"/>
      <c r="AC57" s="1">
        <v>10240</v>
      </c>
      <c r="AD57" s="1"/>
      <c r="AE57" s="1"/>
    </row>
    <row r="58" spans="1:31" x14ac:dyDescent="0.25">
      <c r="B58" t="s">
        <v>0</v>
      </c>
      <c r="C58" t="s">
        <v>1</v>
      </c>
      <c r="D58" t="s">
        <v>13</v>
      </c>
      <c r="E58" t="s">
        <v>0</v>
      </c>
      <c r="F58" t="s">
        <v>1</v>
      </c>
      <c r="G58" t="s">
        <v>13</v>
      </c>
      <c r="H58" t="s">
        <v>0</v>
      </c>
      <c r="I58" t="s">
        <v>1</v>
      </c>
      <c r="J58" t="s">
        <v>13</v>
      </c>
      <c r="K58" t="s">
        <v>0</v>
      </c>
      <c r="L58" t="s">
        <v>1</v>
      </c>
      <c r="M58" t="s">
        <v>13</v>
      </c>
      <c r="N58" t="s">
        <v>0</v>
      </c>
      <c r="O58" t="s">
        <v>1</v>
      </c>
      <c r="P58" t="s">
        <v>13</v>
      </c>
      <c r="Q58" t="s">
        <v>0</v>
      </c>
      <c r="R58" t="s">
        <v>1</v>
      </c>
      <c r="S58" t="s">
        <v>13</v>
      </c>
      <c r="T58" t="s">
        <v>0</v>
      </c>
      <c r="U58" t="s">
        <v>1</v>
      </c>
      <c r="V58" t="s">
        <v>13</v>
      </c>
      <c r="W58" t="s">
        <v>0</v>
      </c>
      <c r="X58" t="s">
        <v>1</v>
      </c>
      <c r="Y58" t="s">
        <v>13</v>
      </c>
      <c r="Z58" t="s">
        <v>0</v>
      </c>
      <c r="AA58" t="s">
        <v>1</v>
      </c>
      <c r="AB58" t="s">
        <v>13</v>
      </c>
      <c r="AC58" t="s">
        <v>0</v>
      </c>
      <c r="AD58" t="s">
        <v>1</v>
      </c>
      <c r="AE58" t="s">
        <v>13</v>
      </c>
    </row>
    <row r="59" spans="1:31" x14ac:dyDescent="0.25">
      <c r="A59" t="s">
        <v>6</v>
      </c>
      <c r="B59">
        <v>0.16550000000000001</v>
      </c>
      <c r="C59">
        <v>0.25669999999999998</v>
      </c>
      <c r="D59">
        <v>0.27600000000000002</v>
      </c>
      <c r="E59">
        <v>0.16139999999999999</v>
      </c>
      <c r="F59">
        <v>0.76400000000000001</v>
      </c>
      <c r="G59">
        <v>0.67649999999999999</v>
      </c>
      <c r="H59">
        <v>0.29389999999999999</v>
      </c>
      <c r="I59">
        <v>2.3645</v>
      </c>
      <c r="J59">
        <v>2.8058000000000001</v>
      </c>
      <c r="K59">
        <v>0.30630000000000002</v>
      </c>
      <c r="L59">
        <v>4.3855000000000004</v>
      </c>
      <c r="M59">
        <v>3.2898999999999998</v>
      </c>
      <c r="N59">
        <v>0.40200000000000002</v>
      </c>
      <c r="O59">
        <v>4.5572999999999997</v>
      </c>
      <c r="P59">
        <v>3.4611999999999998</v>
      </c>
      <c r="Q59">
        <v>0.61280000000000001</v>
      </c>
      <c r="R59">
        <v>11.6562</v>
      </c>
      <c r="S59">
        <v>6.1024000000000003</v>
      </c>
      <c r="T59">
        <v>0.49020000000000002</v>
      </c>
      <c r="U59">
        <v>14.5679</v>
      </c>
      <c r="V59">
        <v>6.7724000000000002</v>
      </c>
      <c r="W59">
        <v>0.78810000000000002</v>
      </c>
      <c r="X59">
        <v>14.995699999999999</v>
      </c>
      <c r="Y59">
        <v>8.7591999999999999</v>
      </c>
      <c r="Z59">
        <v>0.63690000000000002</v>
      </c>
      <c r="AA59">
        <v>17.2807</v>
      </c>
      <c r="AB59">
        <v>14.634399999999999</v>
      </c>
      <c r="AC59">
        <v>0.7026</v>
      </c>
      <c r="AD59">
        <v>25.790600000000001</v>
      </c>
      <c r="AE59">
        <v>13.8521</v>
      </c>
    </row>
    <row r="60" spans="1:31" x14ac:dyDescent="0.25">
      <c r="A60" t="s">
        <v>7</v>
      </c>
      <c r="B60">
        <v>9.4399999999999998E-2</v>
      </c>
      <c r="C60">
        <v>1.0016</v>
      </c>
      <c r="D60">
        <v>1.0458000000000001</v>
      </c>
      <c r="E60">
        <v>0.16850000000000001</v>
      </c>
      <c r="F60">
        <v>5.1327999999999996</v>
      </c>
      <c r="G60">
        <v>3.6631</v>
      </c>
      <c r="H60">
        <v>0.37690000000000001</v>
      </c>
      <c r="I60">
        <v>12.375299999999999</v>
      </c>
      <c r="J60">
        <v>14.4352</v>
      </c>
      <c r="K60">
        <v>0.28070000000000001</v>
      </c>
      <c r="L60">
        <v>12.4825</v>
      </c>
      <c r="M60">
        <v>14.2753</v>
      </c>
      <c r="N60">
        <v>0.3851</v>
      </c>
      <c r="O60">
        <v>19.021899999999999</v>
      </c>
      <c r="P60">
        <v>22.336500000000001</v>
      </c>
      <c r="Q60">
        <v>0.61240000000000006</v>
      </c>
      <c r="R60">
        <v>35.015099999999997</v>
      </c>
      <c r="S60">
        <v>34.567</v>
      </c>
      <c r="T60">
        <v>0.49209999999999998</v>
      </c>
      <c r="U60">
        <v>37.1496</v>
      </c>
      <c r="V60">
        <v>49.720300000000002</v>
      </c>
      <c r="W60">
        <v>0.90859999999999996</v>
      </c>
      <c r="X60">
        <v>72.373999999999995</v>
      </c>
      <c r="Y60">
        <v>55.239400000000003</v>
      </c>
      <c r="Z60">
        <v>0.61619999999999997</v>
      </c>
      <c r="AA60">
        <v>69.706400000000002</v>
      </c>
      <c r="AB60">
        <v>76.820499999999996</v>
      </c>
      <c r="AC60">
        <v>0.69259999999999999</v>
      </c>
      <c r="AD60">
        <v>79.166200000000003</v>
      </c>
      <c r="AE60">
        <v>86.425399999999996</v>
      </c>
    </row>
    <row r="61" spans="1:31" x14ac:dyDescent="0.25">
      <c r="A61" t="s">
        <v>8</v>
      </c>
      <c r="B61">
        <v>4.02E-2</v>
      </c>
      <c r="C61">
        <v>2.5700000000000001E-2</v>
      </c>
      <c r="D61">
        <v>3.1699999999999999E-2</v>
      </c>
      <c r="E61">
        <v>4.1799999999999997E-2</v>
      </c>
      <c r="F61">
        <v>5.4800000000000001E-2</v>
      </c>
      <c r="G61">
        <v>2.81E-2</v>
      </c>
      <c r="H61">
        <v>3.7400000000000003E-2</v>
      </c>
      <c r="I61">
        <v>3.8800000000000001E-2</v>
      </c>
      <c r="J61">
        <v>3.4700000000000002E-2</v>
      </c>
      <c r="K61">
        <v>3.6299999999999999E-2</v>
      </c>
      <c r="L61">
        <v>3.8699999999999998E-2</v>
      </c>
      <c r="M61">
        <v>3.5400000000000001E-2</v>
      </c>
      <c r="N61">
        <v>4.19E-2</v>
      </c>
      <c r="O61">
        <v>5.5E-2</v>
      </c>
      <c r="P61">
        <v>4.5100000000000001E-2</v>
      </c>
      <c r="Q61">
        <v>9.7699999999999995E-2</v>
      </c>
      <c r="R61">
        <v>4.8099999999999997E-2</v>
      </c>
      <c r="S61">
        <v>4.2599999999999999E-2</v>
      </c>
      <c r="T61">
        <v>5.3900000000000003E-2</v>
      </c>
      <c r="U61">
        <v>4.4299999999999999E-2</v>
      </c>
      <c r="V61">
        <v>6.5500000000000003E-2</v>
      </c>
      <c r="W61">
        <v>8.0399999999999999E-2</v>
      </c>
      <c r="X61">
        <v>5.8599999999999999E-2</v>
      </c>
      <c r="Y61">
        <v>4.7399999999999998E-2</v>
      </c>
      <c r="Z61">
        <v>6.0400000000000002E-2</v>
      </c>
      <c r="AA61">
        <v>6.9599999999999995E-2</v>
      </c>
      <c r="AB61">
        <v>6.8199999999999997E-2</v>
      </c>
      <c r="AC61">
        <v>6.4500000000000002E-2</v>
      </c>
      <c r="AD61">
        <v>5.6899999999999999E-2</v>
      </c>
      <c r="AE61">
        <v>9.6799999999999997E-2</v>
      </c>
    </row>
    <row r="62" spans="1:31" x14ac:dyDescent="0.25">
      <c r="A62" t="s">
        <v>9</v>
      </c>
      <c r="B62">
        <v>0.15290000000000001</v>
      </c>
      <c r="C62">
        <v>1.44E-2</v>
      </c>
      <c r="D62">
        <v>0.1673</v>
      </c>
      <c r="E62">
        <v>0.44629999999999997</v>
      </c>
      <c r="F62">
        <v>6.3200000000000006E-2</v>
      </c>
      <c r="G62">
        <v>0.63749999999999996</v>
      </c>
      <c r="H62">
        <v>0.87360000000000004</v>
      </c>
      <c r="I62">
        <v>6.2100000000000002E-2</v>
      </c>
      <c r="J62">
        <v>1.3991</v>
      </c>
      <c r="K62">
        <v>1.5607</v>
      </c>
      <c r="L62">
        <v>8.3500000000000005E-2</v>
      </c>
      <c r="M62">
        <v>2.4767999999999999</v>
      </c>
      <c r="N62">
        <v>2.2734000000000001</v>
      </c>
      <c r="O62">
        <v>0.1011</v>
      </c>
      <c r="P62">
        <v>4.3722000000000003</v>
      </c>
      <c r="Q62">
        <v>3.3548</v>
      </c>
      <c r="R62">
        <v>0.15490000000000001</v>
      </c>
      <c r="S62">
        <v>6.7500999999999998</v>
      </c>
      <c r="T62">
        <v>5.5452000000000004</v>
      </c>
      <c r="U62">
        <v>0.21729999999999999</v>
      </c>
      <c r="V62">
        <v>10.0962</v>
      </c>
      <c r="W62">
        <v>5.6539000000000001</v>
      </c>
      <c r="X62">
        <v>0.1923</v>
      </c>
      <c r="Y62">
        <v>10.2188</v>
      </c>
      <c r="Z62">
        <v>7.4882</v>
      </c>
      <c r="AA62">
        <v>0.19289999999999999</v>
      </c>
      <c r="AB62">
        <v>13.877000000000001</v>
      </c>
      <c r="AC62">
        <v>8.7509999999999994</v>
      </c>
      <c r="AD62">
        <v>0.23930000000000001</v>
      </c>
      <c r="AE62">
        <v>16.519500000000001</v>
      </c>
    </row>
    <row r="63" spans="1:31" x14ac:dyDescent="0.25">
      <c r="A63" t="s">
        <v>10</v>
      </c>
      <c r="B63">
        <v>0.1323</v>
      </c>
      <c r="C63">
        <v>2.0999999999999999E-3</v>
      </c>
      <c r="D63">
        <v>0.24490000000000001</v>
      </c>
      <c r="E63">
        <v>0.48349999999999999</v>
      </c>
      <c r="F63">
        <v>8.6E-3</v>
      </c>
      <c r="G63">
        <v>1.0619000000000001</v>
      </c>
      <c r="H63">
        <v>1.5814999999999999</v>
      </c>
      <c r="I63">
        <v>9.4999999999999998E-3</v>
      </c>
      <c r="J63">
        <v>2.0688</v>
      </c>
      <c r="K63">
        <v>1.8577999999999999</v>
      </c>
      <c r="L63">
        <v>1.04E-2</v>
      </c>
      <c r="M63">
        <v>3.6911</v>
      </c>
      <c r="N63">
        <v>2.9148000000000001</v>
      </c>
      <c r="O63">
        <v>1.04E-2</v>
      </c>
      <c r="P63">
        <v>6.2689000000000004</v>
      </c>
      <c r="Q63">
        <v>4.4153000000000002</v>
      </c>
      <c r="R63">
        <v>1.9400000000000001E-2</v>
      </c>
      <c r="S63">
        <v>9.1687999999999992</v>
      </c>
      <c r="T63">
        <v>6.3213999999999997</v>
      </c>
      <c r="U63">
        <v>1.46E-2</v>
      </c>
      <c r="V63">
        <v>13.008599999999999</v>
      </c>
      <c r="W63">
        <v>8.2143999999999995</v>
      </c>
      <c r="X63">
        <v>3.2000000000000001E-2</v>
      </c>
      <c r="Y63">
        <v>14.512700000000001</v>
      </c>
      <c r="Z63">
        <v>9.8788</v>
      </c>
      <c r="AA63">
        <v>2.98E-2</v>
      </c>
      <c r="AB63">
        <v>20.4818</v>
      </c>
      <c r="AC63">
        <v>12.149800000000001</v>
      </c>
      <c r="AD63">
        <v>2.07E-2</v>
      </c>
      <c r="AE63">
        <v>24.443300000000001</v>
      </c>
    </row>
    <row r="64" spans="1:31" x14ac:dyDescent="0.25">
      <c r="A64" t="s">
        <v>11</v>
      </c>
      <c r="B64">
        <v>0.1203</v>
      </c>
      <c r="C64">
        <v>5.6300000000000003E-2</v>
      </c>
      <c r="D64">
        <v>7.7799999999999994E-2</v>
      </c>
      <c r="E64">
        <v>0.16569999999999999</v>
      </c>
      <c r="F64">
        <v>0.13320000000000001</v>
      </c>
      <c r="G64">
        <v>0.11799999999999999</v>
      </c>
      <c r="H64">
        <v>0.32979999999999998</v>
      </c>
      <c r="I64">
        <v>0.2437</v>
      </c>
      <c r="J64">
        <v>0.18110000000000001</v>
      </c>
      <c r="K64">
        <v>0.34</v>
      </c>
      <c r="L64">
        <v>0.2442</v>
      </c>
      <c r="M64">
        <v>0.24640000000000001</v>
      </c>
      <c r="N64">
        <v>0.44440000000000002</v>
      </c>
      <c r="O64">
        <v>0.29970000000000002</v>
      </c>
      <c r="P64">
        <v>0.34499999999999997</v>
      </c>
      <c r="Q64">
        <v>0.52900000000000003</v>
      </c>
      <c r="R64">
        <v>0.55530000000000002</v>
      </c>
      <c r="S64">
        <v>0.38</v>
      </c>
      <c r="T64">
        <v>0.84319999999999995</v>
      </c>
      <c r="U64">
        <v>0.42270000000000002</v>
      </c>
      <c r="V64">
        <v>0.50660000000000005</v>
      </c>
      <c r="W64">
        <v>0.92610000000000003</v>
      </c>
      <c r="X64">
        <v>0.74590000000000001</v>
      </c>
      <c r="Y64">
        <v>0.50390000000000001</v>
      </c>
      <c r="Z64">
        <v>0.97060000000000002</v>
      </c>
      <c r="AA64">
        <v>0.78649999999999998</v>
      </c>
      <c r="AB64">
        <v>0.57630000000000003</v>
      </c>
      <c r="AC64">
        <v>0.92689999999999995</v>
      </c>
      <c r="AD64">
        <v>0.62949999999999995</v>
      </c>
      <c r="AE64">
        <v>0.68189999999999995</v>
      </c>
    </row>
    <row r="65" spans="1:31" x14ac:dyDescent="0.25">
      <c r="A65" t="s">
        <v>12</v>
      </c>
      <c r="B65">
        <v>6.5000000000000002E-2</v>
      </c>
      <c r="C65">
        <v>2.7900000000000001E-2</v>
      </c>
      <c r="D65">
        <v>2.7E-2</v>
      </c>
      <c r="E65">
        <v>0.1394</v>
      </c>
      <c r="F65">
        <v>0.13850000000000001</v>
      </c>
      <c r="G65">
        <v>5.2900000000000003E-2</v>
      </c>
      <c r="H65">
        <v>0.215</v>
      </c>
      <c r="I65">
        <v>8.8599999999999998E-2</v>
      </c>
      <c r="J65">
        <v>8.7300000000000003E-2</v>
      </c>
      <c r="K65">
        <v>0.33050000000000002</v>
      </c>
      <c r="L65">
        <v>0.126</v>
      </c>
      <c r="M65">
        <v>0.1116</v>
      </c>
      <c r="N65">
        <v>0.36730000000000002</v>
      </c>
      <c r="O65">
        <v>0.151</v>
      </c>
      <c r="P65">
        <v>0.2122</v>
      </c>
      <c r="Q65">
        <v>0.47460000000000002</v>
      </c>
      <c r="R65">
        <v>0.19839999999999999</v>
      </c>
      <c r="S65">
        <v>0.18099999999999999</v>
      </c>
      <c r="T65">
        <v>0.52900000000000003</v>
      </c>
      <c r="U65">
        <v>0.2374</v>
      </c>
      <c r="V65">
        <v>0.19950000000000001</v>
      </c>
      <c r="W65">
        <v>0.62209999999999999</v>
      </c>
      <c r="X65">
        <v>0.24579999999999999</v>
      </c>
      <c r="Y65">
        <v>0.2402</v>
      </c>
      <c r="Z65">
        <v>0.70399999999999996</v>
      </c>
      <c r="AA65">
        <v>0.28079999999999999</v>
      </c>
      <c r="AB65">
        <v>0.27260000000000001</v>
      </c>
      <c r="AC65">
        <v>0.86809999999999998</v>
      </c>
      <c r="AD65">
        <v>0.3493</v>
      </c>
      <c r="AE65">
        <v>0.29820000000000002</v>
      </c>
    </row>
    <row r="67" spans="1:31" x14ac:dyDescent="0.25">
      <c r="B67" s="1" t="s">
        <v>17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B68" s="1">
        <v>1024</v>
      </c>
      <c r="C68" s="1"/>
      <c r="D68" s="1"/>
      <c r="E68" s="1">
        <v>2048</v>
      </c>
      <c r="F68" s="1"/>
      <c r="G68" s="1"/>
      <c r="H68" s="1">
        <v>3072</v>
      </c>
      <c r="I68" s="1"/>
      <c r="J68" s="1"/>
      <c r="K68" s="1">
        <v>4096</v>
      </c>
      <c r="L68" s="1"/>
      <c r="M68" s="1"/>
      <c r="N68" s="1">
        <v>5120</v>
      </c>
      <c r="O68" s="1"/>
      <c r="P68" s="1"/>
      <c r="Q68" s="1">
        <v>6144</v>
      </c>
      <c r="R68" s="1"/>
      <c r="S68" s="1"/>
      <c r="T68" s="1">
        <v>7168</v>
      </c>
      <c r="U68" s="1"/>
      <c r="V68" s="1"/>
      <c r="W68" s="1">
        <v>8192</v>
      </c>
      <c r="X68" s="1"/>
      <c r="Y68" s="1"/>
      <c r="Z68" s="1">
        <v>9216</v>
      </c>
      <c r="AA68" s="1"/>
      <c r="AB68" s="1"/>
      <c r="AC68" s="1">
        <v>10240</v>
      </c>
      <c r="AD68" s="1"/>
      <c r="AE68" s="1"/>
    </row>
    <row r="69" spans="1:31" x14ac:dyDescent="0.25">
      <c r="B69" t="s">
        <v>0</v>
      </c>
      <c r="C69" t="s">
        <v>1</v>
      </c>
      <c r="D69" t="s">
        <v>13</v>
      </c>
      <c r="E69" t="s">
        <v>0</v>
      </c>
      <c r="F69" t="s">
        <v>1</v>
      </c>
      <c r="G69" t="s">
        <v>13</v>
      </c>
      <c r="H69" t="s">
        <v>0</v>
      </c>
      <c r="I69" t="s">
        <v>1</v>
      </c>
      <c r="J69" t="s">
        <v>13</v>
      </c>
      <c r="K69" t="s">
        <v>0</v>
      </c>
      <c r="L69" t="s">
        <v>1</v>
      </c>
      <c r="M69" t="s">
        <v>13</v>
      </c>
      <c r="N69" t="s">
        <v>0</v>
      </c>
      <c r="O69" t="s">
        <v>1</v>
      </c>
      <c r="P69" t="s">
        <v>13</v>
      </c>
      <c r="Q69" t="s">
        <v>0</v>
      </c>
      <c r="R69" t="s">
        <v>1</v>
      </c>
      <c r="S69" t="s">
        <v>13</v>
      </c>
      <c r="T69" t="s">
        <v>0</v>
      </c>
      <c r="U69" t="s">
        <v>1</v>
      </c>
      <c r="V69" t="s">
        <v>13</v>
      </c>
      <c r="W69" t="s">
        <v>0</v>
      </c>
      <c r="X69" t="s">
        <v>1</v>
      </c>
      <c r="Y69" t="s">
        <v>13</v>
      </c>
      <c r="Z69" t="s">
        <v>0</v>
      </c>
      <c r="AA69" t="s">
        <v>1</v>
      </c>
      <c r="AB69" t="s">
        <v>13</v>
      </c>
      <c r="AC69" t="s">
        <v>0</v>
      </c>
      <c r="AD69" t="s">
        <v>1</v>
      </c>
      <c r="AE69" t="s">
        <v>13</v>
      </c>
    </row>
    <row r="70" spans="1:31" x14ac:dyDescent="0.25">
      <c r="A70" t="s">
        <v>6</v>
      </c>
      <c r="B70">
        <v>0.1946</v>
      </c>
      <c r="C70">
        <v>0.24340000000000001</v>
      </c>
      <c r="D70">
        <v>0.18729999999999999</v>
      </c>
      <c r="E70">
        <v>0.17560000000000001</v>
      </c>
      <c r="F70">
        <v>0.80030000000000001</v>
      </c>
      <c r="G70">
        <v>0.59950000000000003</v>
      </c>
      <c r="H70">
        <v>0.27939999999999998</v>
      </c>
      <c r="I70">
        <v>1.6259999999999999</v>
      </c>
      <c r="J70">
        <v>1.3303</v>
      </c>
      <c r="K70">
        <v>0.27560000000000001</v>
      </c>
      <c r="L70">
        <v>3.4738000000000002</v>
      </c>
      <c r="M70">
        <v>2.2229000000000001</v>
      </c>
      <c r="N70">
        <v>0.33779999999999999</v>
      </c>
      <c r="O70">
        <v>4.4722999999999997</v>
      </c>
      <c r="P70">
        <v>3.4468999999999999</v>
      </c>
      <c r="Q70">
        <v>0.41880000000000001</v>
      </c>
      <c r="R70">
        <v>6.4142999999999999</v>
      </c>
      <c r="S70">
        <v>6.1252000000000004</v>
      </c>
      <c r="T70">
        <v>0.49149999999999999</v>
      </c>
      <c r="U70">
        <v>8.8636999999999997</v>
      </c>
      <c r="V70">
        <v>8.1791</v>
      </c>
      <c r="W70">
        <v>0.55900000000000005</v>
      </c>
      <c r="X70">
        <v>17.1493</v>
      </c>
      <c r="Y70">
        <v>9.2946000000000009</v>
      </c>
      <c r="Z70">
        <v>0.63100000000000001</v>
      </c>
      <c r="AA70">
        <v>14.3384</v>
      </c>
      <c r="AB70">
        <v>19.749700000000001</v>
      </c>
      <c r="AC70">
        <v>0.69899999999999995</v>
      </c>
      <c r="AD70">
        <v>17.110099999999999</v>
      </c>
      <c r="AE70">
        <v>13.6867</v>
      </c>
    </row>
    <row r="71" spans="1:31" x14ac:dyDescent="0.25">
      <c r="A71" t="s">
        <v>7</v>
      </c>
      <c r="B71">
        <v>0.11169999999999999</v>
      </c>
      <c r="C71">
        <v>1.3363</v>
      </c>
      <c r="D71">
        <v>1.0465</v>
      </c>
      <c r="E71">
        <v>0.17</v>
      </c>
      <c r="F71">
        <v>3.06</v>
      </c>
      <c r="G71">
        <v>3.7888000000000002</v>
      </c>
      <c r="H71">
        <v>0.27960000000000002</v>
      </c>
      <c r="I71">
        <v>6.9871999999999996</v>
      </c>
      <c r="J71">
        <v>8.2141000000000002</v>
      </c>
      <c r="K71">
        <v>0.26950000000000002</v>
      </c>
      <c r="L71">
        <v>12.670199999999999</v>
      </c>
      <c r="M71">
        <v>14.030200000000001</v>
      </c>
      <c r="N71">
        <v>0.34039999999999998</v>
      </c>
      <c r="O71">
        <v>18.956499999999998</v>
      </c>
      <c r="P71">
        <v>21.591200000000001</v>
      </c>
      <c r="Q71">
        <v>0.43030000000000002</v>
      </c>
      <c r="R71">
        <v>37.2151</v>
      </c>
      <c r="S71">
        <v>39.953200000000002</v>
      </c>
      <c r="T71">
        <v>0.48220000000000002</v>
      </c>
      <c r="U71">
        <v>43.616999999999997</v>
      </c>
      <c r="V71">
        <v>42.884599999999999</v>
      </c>
      <c r="W71">
        <v>0.54120000000000001</v>
      </c>
      <c r="X71">
        <v>52.527900000000002</v>
      </c>
      <c r="Y71">
        <v>71.029899999999998</v>
      </c>
      <c r="Z71">
        <v>0.63590000000000002</v>
      </c>
      <c r="AA71">
        <v>74.8005</v>
      </c>
      <c r="AB71">
        <v>71.987099999999998</v>
      </c>
      <c r="AC71">
        <v>0.67859999999999998</v>
      </c>
      <c r="AD71">
        <v>76.622799999999998</v>
      </c>
      <c r="AE71">
        <v>94.270600000000002</v>
      </c>
    </row>
    <row r="72" spans="1:31" x14ac:dyDescent="0.25">
      <c r="A72" t="s">
        <v>8</v>
      </c>
      <c r="B72">
        <v>4.5999999999999999E-2</v>
      </c>
      <c r="C72">
        <v>3.39E-2</v>
      </c>
      <c r="D72">
        <v>3.15E-2</v>
      </c>
      <c r="E72">
        <v>3.6700000000000003E-2</v>
      </c>
      <c r="F72">
        <v>4.1200000000000001E-2</v>
      </c>
      <c r="G72">
        <v>3.8100000000000002E-2</v>
      </c>
      <c r="H72">
        <v>5.6399999999999999E-2</v>
      </c>
      <c r="I72">
        <v>3.8600000000000002E-2</v>
      </c>
      <c r="J72">
        <v>3.1199999999999999E-2</v>
      </c>
      <c r="K72">
        <v>3.6900000000000002E-2</v>
      </c>
      <c r="L72">
        <v>4.1799999999999997E-2</v>
      </c>
      <c r="M72">
        <v>3.9199999999999999E-2</v>
      </c>
      <c r="N72">
        <v>5.8700000000000002E-2</v>
      </c>
      <c r="O72">
        <v>4.3099999999999999E-2</v>
      </c>
      <c r="P72">
        <v>3.9800000000000002E-2</v>
      </c>
      <c r="Q72">
        <v>5.0999999999999997E-2</v>
      </c>
      <c r="R72">
        <v>5.9499999999999997E-2</v>
      </c>
      <c r="S72">
        <v>0.1181</v>
      </c>
      <c r="T72">
        <v>5.8500000000000003E-2</v>
      </c>
      <c r="U72">
        <v>9.8900000000000002E-2</v>
      </c>
      <c r="V72">
        <v>5.3100000000000001E-2</v>
      </c>
      <c r="W72">
        <v>5.9499999999999997E-2</v>
      </c>
      <c r="X72">
        <v>4.3900000000000002E-2</v>
      </c>
      <c r="Y72">
        <v>5.2299999999999999E-2</v>
      </c>
      <c r="Z72">
        <v>6.7199999999999996E-2</v>
      </c>
      <c r="AA72">
        <v>6.4799999999999996E-2</v>
      </c>
      <c r="AB72">
        <v>5.45E-2</v>
      </c>
      <c r="AC72">
        <v>6.3500000000000001E-2</v>
      </c>
      <c r="AD72">
        <v>7.1199999999999999E-2</v>
      </c>
      <c r="AE72">
        <v>6.9199999999999998E-2</v>
      </c>
    </row>
    <row r="73" spans="1:31" x14ac:dyDescent="0.25">
      <c r="A73" t="s">
        <v>9</v>
      </c>
      <c r="B73">
        <v>0.22969999999999999</v>
      </c>
      <c r="C73">
        <v>1.7100000000000001E-2</v>
      </c>
      <c r="D73">
        <v>0.2014</v>
      </c>
      <c r="E73">
        <v>0.51080000000000003</v>
      </c>
      <c r="F73">
        <v>4.4699999999999997E-2</v>
      </c>
      <c r="G73">
        <v>0.64939999999999998</v>
      </c>
      <c r="H73">
        <v>0.872</v>
      </c>
      <c r="I73">
        <v>6.1199999999999997E-2</v>
      </c>
      <c r="J73">
        <v>1.4008</v>
      </c>
      <c r="K73">
        <v>1.4825999999999999</v>
      </c>
      <c r="L73">
        <v>7.9399999999999998E-2</v>
      </c>
      <c r="M73">
        <v>2.7921999999999998</v>
      </c>
      <c r="N73">
        <v>2.3891</v>
      </c>
      <c r="O73">
        <v>0.1295</v>
      </c>
      <c r="P73">
        <v>3.9453</v>
      </c>
      <c r="Q73">
        <v>3.3022</v>
      </c>
      <c r="R73">
        <v>0.13980000000000001</v>
      </c>
      <c r="S73">
        <v>6.2111999999999998</v>
      </c>
      <c r="T73">
        <v>4.5602999999999998</v>
      </c>
      <c r="U73">
        <v>0.1638</v>
      </c>
      <c r="V73">
        <v>8.1888000000000005</v>
      </c>
      <c r="W73">
        <v>5.9861000000000004</v>
      </c>
      <c r="X73">
        <v>0.2056</v>
      </c>
      <c r="Y73">
        <v>11.021599999999999</v>
      </c>
      <c r="Z73">
        <v>7.3869999999999996</v>
      </c>
      <c r="AA73">
        <v>0.21709999999999999</v>
      </c>
      <c r="AB73">
        <v>13.729799999999999</v>
      </c>
      <c r="AC73">
        <v>9.2164999999999999</v>
      </c>
      <c r="AD73">
        <v>0.24560000000000001</v>
      </c>
      <c r="AE73">
        <v>17.376300000000001</v>
      </c>
    </row>
    <row r="74" spans="1:31" x14ac:dyDescent="0.25">
      <c r="A74" t="s">
        <v>10</v>
      </c>
      <c r="B74">
        <v>0.15440000000000001</v>
      </c>
      <c r="C74">
        <v>4.3E-3</v>
      </c>
      <c r="D74">
        <v>0.2354</v>
      </c>
      <c r="E74">
        <v>0.48659999999999998</v>
      </c>
      <c r="F74">
        <v>4.1999999999999997E-3</v>
      </c>
      <c r="G74">
        <v>0.97150000000000003</v>
      </c>
      <c r="H74">
        <v>1.0639000000000001</v>
      </c>
      <c r="I74">
        <v>7.1999999999999998E-3</v>
      </c>
      <c r="J74">
        <v>2.0621</v>
      </c>
      <c r="K74">
        <v>2.1053999999999999</v>
      </c>
      <c r="L74">
        <v>8.3000000000000001E-3</v>
      </c>
      <c r="M74">
        <v>3.6827999999999999</v>
      </c>
      <c r="N74">
        <v>2.9146000000000001</v>
      </c>
      <c r="O74">
        <v>1.04E-2</v>
      </c>
      <c r="P74">
        <v>8.7935999999999996</v>
      </c>
      <c r="Q74">
        <v>4.2259000000000002</v>
      </c>
      <c r="R74">
        <v>2.0799999999999999E-2</v>
      </c>
      <c r="S74">
        <v>8.8964999999999996</v>
      </c>
      <c r="T74">
        <v>6.6641000000000004</v>
      </c>
      <c r="U74">
        <v>2.8500000000000001E-2</v>
      </c>
      <c r="V74">
        <v>11.173299999999999</v>
      </c>
      <c r="W74">
        <v>7.3475000000000001</v>
      </c>
      <c r="X74">
        <v>1.6500000000000001E-2</v>
      </c>
      <c r="Y74">
        <v>14.6309</v>
      </c>
      <c r="Z74">
        <v>9.2698999999999998</v>
      </c>
      <c r="AA74">
        <v>3.6299999999999999E-2</v>
      </c>
      <c r="AB74">
        <v>18.496600000000001</v>
      </c>
      <c r="AC74">
        <v>11.425800000000001</v>
      </c>
      <c r="AD74">
        <v>2.07E-2</v>
      </c>
      <c r="AE74">
        <v>22.7607</v>
      </c>
    </row>
    <row r="75" spans="1:31" x14ac:dyDescent="0.25">
      <c r="A75" t="s">
        <v>11</v>
      </c>
      <c r="B75">
        <v>7.4499999999999997E-2</v>
      </c>
      <c r="C75">
        <v>6.8900000000000003E-2</v>
      </c>
      <c r="D75">
        <v>5.79E-2</v>
      </c>
      <c r="E75">
        <v>0.17</v>
      </c>
      <c r="F75">
        <v>0.114</v>
      </c>
      <c r="G75">
        <v>0.1318</v>
      </c>
      <c r="H75">
        <v>0.2485</v>
      </c>
      <c r="I75">
        <v>0.2072</v>
      </c>
      <c r="J75">
        <v>0.1789</v>
      </c>
      <c r="K75">
        <v>0.41289999999999999</v>
      </c>
      <c r="L75">
        <v>0.2306</v>
      </c>
      <c r="M75">
        <v>0.24460000000000001</v>
      </c>
      <c r="N75">
        <v>0.43319999999999997</v>
      </c>
      <c r="O75">
        <v>0.29809999999999998</v>
      </c>
      <c r="P75">
        <v>0.34499999999999997</v>
      </c>
      <c r="Q75">
        <v>0.57350000000000001</v>
      </c>
      <c r="R75">
        <v>0.53049999999999997</v>
      </c>
      <c r="S75">
        <v>0.37019999999999997</v>
      </c>
      <c r="T75">
        <v>0.62239999999999995</v>
      </c>
      <c r="U75">
        <v>0.70369999999999999</v>
      </c>
      <c r="V75">
        <v>0.44130000000000003</v>
      </c>
      <c r="W75">
        <v>0.90339999999999998</v>
      </c>
      <c r="X75">
        <v>0.48680000000000001</v>
      </c>
      <c r="Y75">
        <v>0.50849999999999995</v>
      </c>
      <c r="Z75">
        <v>0.82299999999999995</v>
      </c>
      <c r="AA75">
        <v>0.80720000000000003</v>
      </c>
      <c r="AB75">
        <v>0.5766</v>
      </c>
      <c r="AC75">
        <v>0.92220000000000002</v>
      </c>
      <c r="AD75">
        <v>0.63190000000000002</v>
      </c>
      <c r="AE75">
        <v>0.6452</v>
      </c>
    </row>
    <row r="76" spans="1:31" x14ac:dyDescent="0.25">
      <c r="A76" t="s">
        <v>12</v>
      </c>
      <c r="B76">
        <v>0.105</v>
      </c>
      <c r="C76">
        <v>3.3399999999999999E-2</v>
      </c>
      <c r="D76">
        <v>3.15E-2</v>
      </c>
      <c r="E76">
        <v>0.19980000000000001</v>
      </c>
      <c r="F76">
        <v>5.9200000000000003E-2</v>
      </c>
      <c r="G76">
        <v>5.3800000000000001E-2</v>
      </c>
      <c r="H76">
        <v>0.21560000000000001</v>
      </c>
      <c r="I76">
        <v>0.18310000000000001</v>
      </c>
      <c r="J76">
        <v>8.2699999999999996E-2</v>
      </c>
      <c r="K76">
        <v>0.29520000000000002</v>
      </c>
      <c r="L76">
        <v>0.1195</v>
      </c>
      <c r="M76">
        <v>0.11169999999999999</v>
      </c>
      <c r="N76">
        <v>0.376</v>
      </c>
      <c r="O76">
        <v>0.1651</v>
      </c>
      <c r="P76">
        <v>0.14860000000000001</v>
      </c>
      <c r="Q76">
        <v>0.54649999999999999</v>
      </c>
      <c r="R76">
        <v>0.19869999999999999</v>
      </c>
      <c r="S76">
        <v>0.18060000000000001</v>
      </c>
      <c r="T76">
        <v>0.55659999999999998</v>
      </c>
      <c r="U76">
        <v>0.2261</v>
      </c>
      <c r="V76">
        <v>0.21279999999999999</v>
      </c>
      <c r="W76">
        <v>0.67149999999999999</v>
      </c>
      <c r="X76">
        <v>0.27479999999999999</v>
      </c>
      <c r="Y76">
        <v>0.25740000000000002</v>
      </c>
      <c r="Z76">
        <v>0.76070000000000004</v>
      </c>
      <c r="AA76">
        <v>0.32600000000000001</v>
      </c>
      <c r="AB76">
        <v>0.27800000000000002</v>
      </c>
      <c r="AC76">
        <v>0.83830000000000005</v>
      </c>
      <c r="AD76">
        <v>0.36409999999999998</v>
      </c>
      <c r="AE76">
        <v>0.32169999999999999</v>
      </c>
    </row>
    <row r="78" spans="1:31" x14ac:dyDescent="0.25">
      <c r="B78" s="1" t="s">
        <v>18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B79" s="1">
        <v>1024</v>
      </c>
      <c r="C79" s="1"/>
      <c r="D79" s="1"/>
      <c r="E79" s="1">
        <v>2048</v>
      </c>
      <c r="F79" s="1"/>
      <c r="G79" s="1"/>
      <c r="H79" s="1">
        <v>3072</v>
      </c>
      <c r="I79" s="1"/>
      <c r="J79" s="1"/>
      <c r="K79" s="1">
        <v>4096</v>
      </c>
      <c r="L79" s="1"/>
      <c r="M79" s="1"/>
      <c r="N79" s="1">
        <v>5120</v>
      </c>
      <c r="O79" s="1"/>
      <c r="P79" s="1"/>
      <c r="Q79" s="1">
        <v>6144</v>
      </c>
      <c r="R79" s="1"/>
      <c r="S79" s="1"/>
      <c r="T79" s="1">
        <v>7168</v>
      </c>
      <c r="U79" s="1"/>
      <c r="V79" s="1"/>
      <c r="W79" s="1">
        <v>8192</v>
      </c>
      <c r="X79" s="1"/>
      <c r="Y79" s="1"/>
      <c r="Z79" s="1">
        <v>9216</v>
      </c>
      <c r="AA79" s="1"/>
      <c r="AB79" s="1"/>
      <c r="AC79" s="1">
        <v>10240</v>
      </c>
      <c r="AD79" s="1"/>
      <c r="AE79" s="1"/>
    </row>
    <row r="80" spans="1:31" x14ac:dyDescent="0.25">
      <c r="B80" t="s">
        <v>0</v>
      </c>
      <c r="C80" t="s">
        <v>1</v>
      </c>
      <c r="D80" t="s">
        <v>13</v>
      </c>
      <c r="E80" t="s">
        <v>0</v>
      </c>
      <c r="F80" t="s">
        <v>1</v>
      </c>
      <c r="G80" t="s">
        <v>13</v>
      </c>
      <c r="H80" t="s">
        <v>0</v>
      </c>
      <c r="I80" t="s">
        <v>1</v>
      </c>
      <c r="J80" t="s">
        <v>13</v>
      </c>
      <c r="K80" t="s">
        <v>0</v>
      </c>
      <c r="L80" t="s">
        <v>1</v>
      </c>
      <c r="M80" t="s">
        <v>13</v>
      </c>
      <c r="N80" t="s">
        <v>0</v>
      </c>
      <c r="O80" t="s">
        <v>1</v>
      </c>
      <c r="P80" t="s">
        <v>13</v>
      </c>
      <c r="Q80" t="s">
        <v>0</v>
      </c>
      <c r="R80" t="s">
        <v>1</v>
      </c>
      <c r="S80" t="s">
        <v>13</v>
      </c>
      <c r="T80" t="s">
        <v>0</v>
      </c>
      <c r="U80" t="s">
        <v>1</v>
      </c>
      <c r="V80" t="s">
        <v>13</v>
      </c>
      <c r="W80" t="s">
        <v>0</v>
      </c>
      <c r="X80" t="s">
        <v>1</v>
      </c>
      <c r="Y80" t="s">
        <v>13</v>
      </c>
      <c r="Z80" t="s">
        <v>0</v>
      </c>
      <c r="AA80" t="s">
        <v>1</v>
      </c>
      <c r="AB80" t="s">
        <v>13</v>
      </c>
      <c r="AC80" t="s">
        <v>0</v>
      </c>
      <c r="AD80" t="s">
        <v>1</v>
      </c>
      <c r="AE80" t="s">
        <v>13</v>
      </c>
    </row>
    <row r="81" spans="1:31" x14ac:dyDescent="0.25">
      <c r="A81" t="s">
        <v>6</v>
      </c>
      <c r="B81">
        <v>7.7700000000000005E-2</v>
      </c>
      <c r="C81">
        <v>0.22559999999999999</v>
      </c>
      <c r="D81">
        <v>0.15440000000000001</v>
      </c>
      <c r="E81">
        <v>0.13039999999999999</v>
      </c>
      <c r="F81">
        <v>0.72450000000000003</v>
      </c>
      <c r="G81">
        <v>0.56720000000000004</v>
      </c>
      <c r="H81">
        <v>0.19040000000000001</v>
      </c>
      <c r="I81">
        <v>1.6767000000000001</v>
      </c>
      <c r="J81">
        <v>1.2685999999999999</v>
      </c>
      <c r="K81">
        <v>0.27250000000000002</v>
      </c>
      <c r="L81">
        <v>2.8523999999999998</v>
      </c>
      <c r="M81">
        <v>2.2071000000000001</v>
      </c>
      <c r="N81">
        <v>0.33779999999999999</v>
      </c>
      <c r="O81">
        <v>7.7925000000000004</v>
      </c>
      <c r="P81">
        <v>3.4361000000000002</v>
      </c>
      <c r="Q81">
        <v>0.55789999999999995</v>
      </c>
      <c r="R81">
        <v>6.9635999999999996</v>
      </c>
      <c r="S81">
        <v>4.9180000000000001</v>
      </c>
      <c r="T81">
        <v>0.47420000000000001</v>
      </c>
      <c r="U81">
        <v>8.6259999999999994</v>
      </c>
      <c r="V81">
        <v>8.9184999999999999</v>
      </c>
      <c r="W81">
        <v>0.63319999999999999</v>
      </c>
      <c r="X81">
        <v>11.734999999999999</v>
      </c>
      <c r="Y81">
        <v>8.7689000000000004</v>
      </c>
      <c r="Z81">
        <v>0.65200000000000002</v>
      </c>
      <c r="AA81">
        <v>17.8992</v>
      </c>
      <c r="AB81">
        <v>11.023400000000001</v>
      </c>
      <c r="AC81">
        <v>1.0065999999999999</v>
      </c>
      <c r="AD81">
        <v>21.463000000000001</v>
      </c>
      <c r="AE81">
        <v>13.267300000000001</v>
      </c>
    </row>
    <row r="82" spans="1:31" x14ac:dyDescent="0.25">
      <c r="A82" t="s">
        <v>7</v>
      </c>
      <c r="B82">
        <v>6.5799999999999997E-2</v>
      </c>
      <c r="C82">
        <v>0.77510000000000001</v>
      </c>
      <c r="D82">
        <v>1.0486</v>
      </c>
      <c r="E82">
        <v>0.127</v>
      </c>
      <c r="F82">
        <v>3.0402999999999998</v>
      </c>
      <c r="G82">
        <v>3.504</v>
      </c>
      <c r="H82">
        <v>0.1961</v>
      </c>
      <c r="I82">
        <v>6.8108000000000004</v>
      </c>
      <c r="J82">
        <v>7.7996999999999996</v>
      </c>
      <c r="K82">
        <v>0.26</v>
      </c>
      <c r="L82">
        <v>12.142200000000001</v>
      </c>
      <c r="M82">
        <v>15.867100000000001</v>
      </c>
      <c r="N82">
        <v>0.34320000000000001</v>
      </c>
      <c r="O82">
        <v>22.605399999999999</v>
      </c>
      <c r="P82">
        <v>24.5688</v>
      </c>
      <c r="Q82">
        <v>0.60629999999999995</v>
      </c>
      <c r="R82">
        <v>28.575199999999999</v>
      </c>
      <c r="S82">
        <v>31.1785</v>
      </c>
      <c r="T82">
        <v>0.46879999999999999</v>
      </c>
      <c r="U82">
        <v>41.064900000000002</v>
      </c>
      <c r="V82">
        <v>48.115499999999997</v>
      </c>
      <c r="W82">
        <v>0.53820000000000001</v>
      </c>
      <c r="X82">
        <v>48.953400000000002</v>
      </c>
      <c r="Y82">
        <v>57.107799999999997</v>
      </c>
      <c r="Z82">
        <v>0.6411</v>
      </c>
      <c r="AA82">
        <v>77.959400000000002</v>
      </c>
      <c r="AB82">
        <v>70.7911</v>
      </c>
      <c r="AC82">
        <v>0.89080000000000004</v>
      </c>
      <c r="AD82">
        <v>79.970500000000001</v>
      </c>
      <c r="AE82">
        <v>89.902000000000001</v>
      </c>
    </row>
    <row r="83" spans="1:31" x14ac:dyDescent="0.25">
      <c r="A83" t="s">
        <v>8</v>
      </c>
      <c r="B83">
        <v>2.52E-2</v>
      </c>
      <c r="C83">
        <v>2.5399999999999999E-2</v>
      </c>
      <c r="D83">
        <v>2.53E-2</v>
      </c>
      <c r="E83">
        <v>3.1600000000000003E-2</v>
      </c>
      <c r="F83">
        <v>2.6100000000000002E-2</v>
      </c>
      <c r="G83">
        <v>2.6499999999999999E-2</v>
      </c>
      <c r="H83">
        <v>3.7100000000000001E-2</v>
      </c>
      <c r="I83">
        <v>3.0499999999999999E-2</v>
      </c>
      <c r="J83">
        <v>3.1600000000000003E-2</v>
      </c>
      <c r="K83">
        <v>3.5200000000000002E-2</v>
      </c>
      <c r="L83">
        <v>3.4500000000000003E-2</v>
      </c>
      <c r="M83">
        <v>4.02E-2</v>
      </c>
      <c r="N83">
        <v>4.6199999999999998E-2</v>
      </c>
      <c r="O83">
        <v>7.8899999999999998E-2</v>
      </c>
      <c r="P83">
        <v>5.1900000000000002E-2</v>
      </c>
      <c r="Q83">
        <v>7.4700000000000003E-2</v>
      </c>
      <c r="R83">
        <v>4.3999999999999997E-2</v>
      </c>
      <c r="S83">
        <v>1.66E-2</v>
      </c>
      <c r="T83">
        <v>2.53E-2</v>
      </c>
      <c r="U83">
        <v>3.7400000000000003E-2</v>
      </c>
      <c r="V83">
        <v>1.7399999999999999E-2</v>
      </c>
      <c r="W83">
        <v>2.8500000000000001E-2</v>
      </c>
      <c r="X83">
        <v>5.4699999999999999E-2</v>
      </c>
      <c r="Y83">
        <v>4.5999999999999999E-2</v>
      </c>
      <c r="Z83">
        <v>8.4900000000000003E-2</v>
      </c>
      <c r="AA83">
        <v>2.1600000000000001E-2</v>
      </c>
      <c r="AB83">
        <v>6.1499999999999999E-2</v>
      </c>
      <c r="AC83">
        <v>4.2700000000000002E-2</v>
      </c>
      <c r="AD83">
        <v>2.47E-2</v>
      </c>
      <c r="AE83">
        <v>2.24E-2</v>
      </c>
    </row>
    <row r="84" spans="1:31" x14ac:dyDescent="0.25">
      <c r="A84" t="s">
        <v>9</v>
      </c>
      <c r="B84">
        <v>0.1477</v>
      </c>
      <c r="C84">
        <v>1.6E-2</v>
      </c>
      <c r="D84">
        <v>0.1668</v>
      </c>
      <c r="E84">
        <v>0.4783</v>
      </c>
      <c r="F84">
        <v>4.0599999999999997E-2</v>
      </c>
      <c r="G84">
        <v>0.70130000000000003</v>
      </c>
      <c r="H84">
        <v>1.0536000000000001</v>
      </c>
      <c r="I84">
        <v>0.1011</v>
      </c>
      <c r="J84">
        <v>1.6686000000000001</v>
      </c>
      <c r="K84">
        <v>1.6560999999999999</v>
      </c>
      <c r="L84">
        <v>8.3500000000000005E-2</v>
      </c>
      <c r="M84">
        <v>2.4779</v>
      </c>
      <c r="N84">
        <v>2.7797999999999998</v>
      </c>
      <c r="O84">
        <v>9.9199999999999997E-2</v>
      </c>
      <c r="P84">
        <v>3.8988999999999998</v>
      </c>
      <c r="Q84">
        <v>3.3908999999999998</v>
      </c>
      <c r="R84">
        <v>0.1741</v>
      </c>
      <c r="S84">
        <v>5.6999000000000004</v>
      </c>
      <c r="T84">
        <v>4.3369</v>
      </c>
      <c r="U84">
        <v>0.16880000000000001</v>
      </c>
      <c r="V84">
        <v>8.2769999999999992</v>
      </c>
      <c r="W84">
        <v>7.0551000000000004</v>
      </c>
      <c r="X84">
        <v>0.19389999999999999</v>
      </c>
      <c r="Y84">
        <v>11.292199999999999</v>
      </c>
      <c r="Z84">
        <v>7.6638000000000002</v>
      </c>
      <c r="AA84">
        <v>0.19309999999999999</v>
      </c>
      <c r="AB84">
        <v>14.391299999999999</v>
      </c>
      <c r="AC84">
        <v>9.3414999999999999</v>
      </c>
      <c r="AD84">
        <v>0.21959999999999999</v>
      </c>
      <c r="AE84">
        <v>16.903099999999998</v>
      </c>
    </row>
    <row r="85" spans="1:31" x14ac:dyDescent="0.25">
      <c r="A85" t="s">
        <v>10</v>
      </c>
      <c r="B85">
        <v>0.12089999999999999</v>
      </c>
      <c r="C85">
        <v>2.2000000000000001E-3</v>
      </c>
      <c r="D85">
        <v>0.23530000000000001</v>
      </c>
      <c r="E85">
        <v>0.47489999999999999</v>
      </c>
      <c r="F85">
        <v>6.3E-3</v>
      </c>
      <c r="G85">
        <v>0.92369999999999997</v>
      </c>
      <c r="H85">
        <v>1.0423</v>
      </c>
      <c r="I85">
        <v>6.1999999999999998E-3</v>
      </c>
      <c r="J85">
        <v>2.0623999999999998</v>
      </c>
      <c r="K85">
        <v>1.8605</v>
      </c>
      <c r="L85">
        <v>1.01E-2</v>
      </c>
      <c r="M85">
        <v>5.7659000000000002</v>
      </c>
      <c r="N85">
        <v>3.5905999999999998</v>
      </c>
      <c r="O85">
        <v>1.0999999999999999E-2</v>
      </c>
      <c r="P85">
        <v>5.9123000000000001</v>
      </c>
      <c r="Q85">
        <v>6.5331999999999999</v>
      </c>
      <c r="R85">
        <v>1.24E-2</v>
      </c>
      <c r="S85">
        <v>8.3093000000000004</v>
      </c>
      <c r="T85">
        <v>5.6696</v>
      </c>
      <c r="U85">
        <v>2.4400000000000002E-2</v>
      </c>
      <c r="V85">
        <v>11.6662</v>
      </c>
      <c r="W85">
        <v>7.6369999999999996</v>
      </c>
      <c r="X85">
        <v>1.66E-2</v>
      </c>
      <c r="Y85">
        <v>15.724500000000001</v>
      </c>
      <c r="Z85">
        <v>10.4269</v>
      </c>
      <c r="AA85">
        <v>2.9100000000000001E-2</v>
      </c>
      <c r="AB85">
        <v>22.0014</v>
      </c>
      <c r="AC85">
        <v>12.8864</v>
      </c>
      <c r="AD85">
        <v>3.0499999999999999E-2</v>
      </c>
      <c r="AE85">
        <v>24.213200000000001</v>
      </c>
    </row>
    <row r="86" spans="1:31" x14ac:dyDescent="0.25">
      <c r="A86" t="s">
        <v>11</v>
      </c>
      <c r="B86">
        <v>7.3800000000000004E-2</v>
      </c>
      <c r="C86">
        <v>5.4600000000000003E-2</v>
      </c>
      <c r="D86">
        <v>5.5800000000000002E-2</v>
      </c>
      <c r="E86">
        <v>0.15840000000000001</v>
      </c>
      <c r="F86">
        <v>0.11020000000000001</v>
      </c>
      <c r="G86">
        <v>0.11700000000000001</v>
      </c>
      <c r="H86">
        <v>0.2477</v>
      </c>
      <c r="I86">
        <v>0.17430000000000001</v>
      </c>
      <c r="J86">
        <v>0.1779</v>
      </c>
      <c r="K86">
        <v>0.33929999999999999</v>
      </c>
      <c r="L86">
        <v>0.23250000000000001</v>
      </c>
      <c r="M86">
        <v>0.25729999999999997</v>
      </c>
      <c r="N86">
        <v>0.6028</v>
      </c>
      <c r="O86">
        <v>0.34350000000000003</v>
      </c>
      <c r="P86">
        <v>0.4864</v>
      </c>
      <c r="Q86">
        <v>0.73980000000000001</v>
      </c>
      <c r="R86">
        <v>0.36230000000000001</v>
      </c>
      <c r="S86">
        <v>0.37319999999999998</v>
      </c>
      <c r="T86">
        <v>0.62839999999999996</v>
      </c>
      <c r="U86">
        <v>0.65910000000000002</v>
      </c>
      <c r="V86">
        <v>0.51680000000000004</v>
      </c>
      <c r="W86">
        <v>0.72460000000000002</v>
      </c>
      <c r="X86">
        <v>0.48609999999999998</v>
      </c>
      <c r="Y86">
        <v>0.50370000000000004</v>
      </c>
      <c r="Z86">
        <v>0.82709999999999995</v>
      </c>
      <c r="AA86">
        <v>0.6119</v>
      </c>
      <c r="AB86">
        <v>0.74399999999999999</v>
      </c>
      <c r="AC86">
        <v>1.0208999999999999</v>
      </c>
      <c r="AD86">
        <v>0.63109999999999999</v>
      </c>
      <c r="AE86">
        <v>0.64080000000000004</v>
      </c>
    </row>
    <row r="87" spans="1:31" x14ac:dyDescent="0.25">
      <c r="A87" t="s">
        <v>12</v>
      </c>
      <c r="B87">
        <v>7.0199999999999999E-2</v>
      </c>
      <c r="C87">
        <v>3.3700000000000001E-2</v>
      </c>
      <c r="D87">
        <v>6.7699999999999996E-2</v>
      </c>
      <c r="E87">
        <v>0.13200000000000001</v>
      </c>
      <c r="F87">
        <v>0.1071</v>
      </c>
      <c r="G87">
        <v>5.3499999999999999E-2</v>
      </c>
      <c r="H87">
        <v>0.27750000000000002</v>
      </c>
      <c r="I87">
        <v>0.12470000000000001</v>
      </c>
      <c r="J87">
        <v>8.3000000000000004E-2</v>
      </c>
      <c r="K87">
        <v>0.375</v>
      </c>
      <c r="L87">
        <v>0.1222</v>
      </c>
      <c r="M87">
        <v>0.11849999999999999</v>
      </c>
      <c r="N87">
        <v>0.39660000000000001</v>
      </c>
      <c r="O87">
        <v>0.21129999999999999</v>
      </c>
      <c r="P87">
        <v>0.13739999999999999</v>
      </c>
      <c r="Q87">
        <v>0.54649999999999999</v>
      </c>
      <c r="R87">
        <v>0.18709999999999999</v>
      </c>
      <c r="S87">
        <v>0.17799999999999999</v>
      </c>
      <c r="T87">
        <v>0.52890000000000004</v>
      </c>
      <c r="U87">
        <v>0.26269999999999999</v>
      </c>
      <c r="V87">
        <v>0.19700000000000001</v>
      </c>
      <c r="W87">
        <v>0.6169</v>
      </c>
      <c r="X87">
        <v>0.2843</v>
      </c>
      <c r="Y87">
        <v>0.27200000000000002</v>
      </c>
      <c r="Z87">
        <v>0.78169999999999995</v>
      </c>
      <c r="AA87">
        <v>0.2928</v>
      </c>
      <c r="AB87">
        <v>0.29459999999999997</v>
      </c>
      <c r="AC87">
        <v>0.94520000000000004</v>
      </c>
      <c r="AD87">
        <v>0.3221</v>
      </c>
      <c r="AE87">
        <v>0.36130000000000001</v>
      </c>
    </row>
    <row r="89" spans="1:31" x14ac:dyDescent="0.25">
      <c r="B89" s="1" t="s">
        <v>19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B90" s="1">
        <v>1024</v>
      </c>
      <c r="C90" s="1"/>
      <c r="D90" s="1"/>
      <c r="E90" s="1">
        <v>2048</v>
      </c>
      <c r="F90" s="1"/>
      <c r="G90" s="1"/>
      <c r="H90" s="1">
        <v>3072</v>
      </c>
      <c r="I90" s="1"/>
      <c r="J90" s="1"/>
      <c r="K90" s="1">
        <v>4096</v>
      </c>
      <c r="L90" s="1"/>
      <c r="M90" s="1"/>
      <c r="N90" s="1">
        <v>5120</v>
      </c>
      <c r="O90" s="1"/>
      <c r="P90" s="1"/>
      <c r="Q90" s="1">
        <v>6144</v>
      </c>
      <c r="R90" s="1"/>
      <c r="S90" s="1"/>
      <c r="T90" s="1">
        <v>7168</v>
      </c>
      <c r="U90" s="1"/>
      <c r="V90" s="1"/>
      <c r="W90" s="1">
        <v>8192</v>
      </c>
      <c r="X90" s="1"/>
      <c r="Y90" s="1"/>
      <c r="Z90" s="1">
        <v>9216</v>
      </c>
      <c r="AA90" s="1"/>
      <c r="AB90" s="1"/>
      <c r="AC90" s="1">
        <v>10240</v>
      </c>
      <c r="AD90" s="1"/>
      <c r="AE90" s="1"/>
    </row>
    <row r="91" spans="1:31" x14ac:dyDescent="0.25">
      <c r="B91" t="s">
        <v>0</v>
      </c>
      <c r="C91" t="s">
        <v>1</v>
      </c>
      <c r="D91" t="s">
        <v>13</v>
      </c>
      <c r="E91" t="s">
        <v>0</v>
      </c>
      <c r="F91" t="s">
        <v>1</v>
      </c>
      <c r="G91" t="s">
        <v>13</v>
      </c>
      <c r="H91" t="s">
        <v>0</v>
      </c>
      <c r="I91" t="s">
        <v>1</v>
      </c>
      <c r="J91" t="s">
        <v>13</v>
      </c>
      <c r="K91" t="s">
        <v>0</v>
      </c>
      <c r="L91" t="s">
        <v>1</v>
      </c>
      <c r="M91" t="s">
        <v>13</v>
      </c>
      <c r="N91" t="s">
        <v>0</v>
      </c>
      <c r="O91" t="s">
        <v>1</v>
      </c>
      <c r="P91" t="s">
        <v>13</v>
      </c>
      <c r="Q91" t="s">
        <v>0</v>
      </c>
      <c r="R91" t="s">
        <v>1</v>
      </c>
      <c r="S91" t="s">
        <v>13</v>
      </c>
      <c r="T91" t="s">
        <v>0</v>
      </c>
      <c r="U91" t="s">
        <v>1</v>
      </c>
      <c r="V91" t="s">
        <v>13</v>
      </c>
      <c r="W91" t="s">
        <v>0</v>
      </c>
      <c r="X91" t="s">
        <v>1</v>
      </c>
      <c r="Y91" t="s">
        <v>13</v>
      </c>
      <c r="Z91" t="s">
        <v>0</v>
      </c>
      <c r="AA91" t="s">
        <v>1</v>
      </c>
      <c r="AB91" t="s">
        <v>13</v>
      </c>
      <c r="AC91" t="s">
        <v>0</v>
      </c>
      <c r="AD91" t="s">
        <v>1</v>
      </c>
      <c r="AE91" t="s">
        <v>13</v>
      </c>
    </row>
    <row r="92" spans="1:31" x14ac:dyDescent="0.25">
      <c r="A92" t="s">
        <v>6</v>
      </c>
      <c r="B92">
        <v>7.7399999999999997E-2</v>
      </c>
      <c r="C92">
        <v>0.19109999999999999</v>
      </c>
      <c r="D92">
        <v>0.15279999999999999</v>
      </c>
      <c r="E92">
        <v>0.18729999999999999</v>
      </c>
      <c r="F92">
        <v>1.0702</v>
      </c>
      <c r="G92">
        <v>0.58130000000000004</v>
      </c>
      <c r="H92">
        <v>0.18709999999999999</v>
      </c>
      <c r="I92">
        <v>2.4994000000000001</v>
      </c>
      <c r="J92">
        <v>1.2635000000000001</v>
      </c>
      <c r="K92">
        <v>0.26019999999999999</v>
      </c>
      <c r="L92">
        <v>2.8858000000000001</v>
      </c>
      <c r="M92">
        <v>2.2115</v>
      </c>
      <c r="N92">
        <v>0.32450000000000001</v>
      </c>
      <c r="O92">
        <v>4.4146999999999998</v>
      </c>
      <c r="P92">
        <v>3.4352</v>
      </c>
      <c r="Q92">
        <v>0.3967</v>
      </c>
      <c r="R92">
        <v>6.3281000000000001</v>
      </c>
      <c r="S92">
        <v>5.1116000000000001</v>
      </c>
      <c r="T92">
        <v>0.7621</v>
      </c>
      <c r="U92">
        <v>14.719099999999999</v>
      </c>
      <c r="V92">
        <v>11.8954</v>
      </c>
      <c r="W92">
        <v>0.75049999999999994</v>
      </c>
      <c r="X92">
        <v>13.7904</v>
      </c>
      <c r="Y92">
        <v>9.8244000000000007</v>
      </c>
      <c r="Z92">
        <v>0.62539999999999996</v>
      </c>
      <c r="AA92">
        <v>14.2493</v>
      </c>
      <c r="AB92">
        <v>11.8477</v>
      </c>
      <c r="AC92">
        <v>0.93720000000000003</v>
      </c>
      <c r="AD92">
        <v>25.099799999999998</v>
      </c>
      <c r="AE92">
        <v>14.0214</v>
      </c>
    </row>
    <row r="93" spans="1:31" x14ac:dyDescent="0.25">
      <c r="A93" t="s">
        <v>7</v>
      </c>
      <c r="B93">
        <v>6.2899999999999998E-2</v>
      </c>
      <c r="C93">
        <v>0.76849999999999996</v>
      </c>
      <c r="D93">
        <v>0.873</v>
      </c>
      <c r="E93">
        <v>0.188</v>
      </c>
      <c r="F93">
        <v>3.3369</v>
      </c>
      <c r="G93">
        <v>3.4483999999999999</v>
      </c>
      <c r="H93">
        <v>0.19420000000000001</v>
      </c>
      <c r="I93">
        <v>7.0963000000000003</v>
      </c>
      <c r="J93">
        <v>7.8688000000000002</v>
      </c>
      <c r="K93">
        <v>0.26150000000000001</v>
      </c>
      <c r="L93">
        <v>12.358000000000001</v>
      </c>
      <c r="M93">
        <v>14.0039</v>
      </c>
      <c r="N93">
        <v>0.32940000000000003</v>
      </c>
      <c r="O93">
        <v>18.894500000000001</v>
      </c>
      <c r="P93">
        <v>21.5444</v>
      </c>
      <c r="Q93">
        <v>0.41089999999999999</v>
      </c>
      <c r="R93">
        <v>31.0334</v>
      </c>
      <c r="S93">
        <v>34.271099999999997</v>
      </c>
      <c r="T93">
        <v>0.87919999999999998</v>
      </c>
      <c r="U93">
        <v>41.764200000000002</v>
      </c>
      <c r="V93">
        <v>57.260800000000003</v>
      </c>
      <c r="W93">
        <v>0.76580000000000004</v>
      </c>
      <c r="X93">
        <v>58.427199999999999</v>
      </c>
      <c r="Y93">
        <v>56.623399999999997</v>
      </c>
      <c r="Z93">
        <v>0.62549999999999994</v>
      </c>
      <c r="AA93">
        <v>73.725099999999998</v>
      </c>
      <c r="AB93">
        <v>79.642300000000006</v>
      </c>
      <c r="AC93">
        <v>0.99929999999999997</v>
      </c>
      <c r="AD93">
        <v>93.299400000000006</v>
      </c>
      <c r="AE93">
        <v>133.45230000000001</v>
      </c>
    </row>
    <row r="94" spans="1:31" x14ac:dyDescent="0.25">
      <c r="A94" t="s">
        <v>8</v>
      </c>
      <c r="B94">
        <v>8.9999999999999993E-3</v>
      </c>
      <c r="C94">
        <v>8.6E-3</v>
      </c>
      <c r="D94">
        <v>1.03E-2</v>
      </c>
      <c r="E94">
        <v>1.3599999999999999E-2</v>
      </c>
      <c r="F94">
        <v>1.0200000000000001E-2</v>
      </c>
      <c r="G94">
        <v>9.9000000000000008E-3</v>
      </c>
      <c r="H94">
        <v>1.3100000000000001E-2</v>
      </c>
      <c r="I94">
        <v>2.2700000000000001E-2</v>
      </c>
      <c r="J94">
        <v>1.9400000000000001E-2</v>
      </c>
      <c r="K94">
        <v>2.3199999999999998E-2</v>
      </c>
      <c r="L94">
        <v>2.5399999999999999E-2</v>
      </c>
      <c r="M94">
        <v>1.95E-2</v>
      </c>
      <c r="N94">
        <v>1.9099999999999999E-2</v>
      </c>
      <c r="O94">
        <v>1.4999999999999999E-2</v>
      </c>
      <c r="P94">
        <v>1.61E-2</v>
      </c>
      <c r="Q94">
        <v>2.2499999999999999E-2</v>
      </c>
      <c r="R94">
        <v>1.5900000000000001E-2</v>
      </c>
      <c r="S94">
        <v>2.1999999999999999E-2</v>
      </c>
      <c r="T94">
        <v>4.3400000000000001E-2</v>
      </c>
      <c r="U94">
        <v>2.63E-2</v>
      </c>
      <c r="V94">
        <v>3.32E-2</v>
      </c>
      <c r="W94">
        <v>3.4500000000000003E-2</v>
      </c>
      <c r="X94">
        <v>3.2800000000000003E-2</v>
      </c>
      <c r="Y94">
        <v>2.1100000000000001E-2</v>
      </c>
      <c r="Z94">
        <v>5.1700000000000003E-2</v>
      </c>
      <c r="AA94">
        <v>2.8000000000000001E-2</v>
      </c>
      <c r="AB94">
        <v>3.7100000000000001E-2</v>
      </c>
      <c r="AC94">
        <v>5.9799999999999999E-2</v>
      </c>
      <c r="AD94">
        <v>2.3400000000000001E-2</v>
      </c>
      <c r="AE94">
        <v>3.2300000000000002E-2</v>
      </c>
    </row>
    <row r="95" spans="1:31" x14ac:dyDescent="0.25">
      <c r="A95" t="s">
        <v>9</v>
      </c>
      <c r="B95">
        <v>0.17080000000000001</v>
      </c>
      <c r="C95">
        <v>1.5299999999999999E-2</v>
      </c>
      <c r="D95">
        <v>0.1827</v>
      </c>
      <c r="E95">
        <v>0.48799999999999999</v>
      </c>
      <c r="F95">
        <v>3.2300000000000002E-2</v>
      </c>
      <c r="G95">
        <v>0.80220000000000002</v>
      </c>
      <c r="H95">
        <v>0.87329999999999997</v>
      </c>
      <c r="I95">
        <v>6.9099999999999995E-2</v>
      </c>
      <c r="J95">
        <v>1.4847999999999999</v>
      </c>
      <c r="K95">
        <v>1.6458999999999999</v>
      </c>
      <c r="L95">
        <v>8.3500000000000005E-2</v>
      </c>
      <c r="M95">
        <v>3.4609999999999999</v>
      </c>
      <c r="N95">
        <v>2.6406999999999998</v>
      </c>
      <c r="O95">
        <v>0.107</v>
      </c>
      <c r="P95">
        <v>4.4676</v>
      </c>
      <c r="Q95">
        <v>3.9510000000000001</v>
      </c>
      <c r="R95">
        <v>0.12740000000000001</v>
      </c>
      <c r="S95">
        <v>6.6803999999999997</v>
      </c>
      <c r="T95">
        <v>4.9097</v>
      </c>
      <c r="U95">
        <v>0.1613</v>
      </c>
      <c r="V95">
        <v>8.1930999999999994</v>
      </c>
      <c r="W95">
        <v>6.2629000000000001</v>
      </c>
      <c r="X95">
        <v>0.1865</v>
      </c>
      <c r="Y95">
        <v>11.259</v>
      </c>
      <c r="Z95">
        <v>7.2416999999999998</v>
      </c>
      <c r="AA95">
        <v>0.22120000000000001</v>
      </c>
      <c r="AB95">
        <v>13.7979</v>
      </c>
      <c r="AC95">
        <v>8.6424000000000003</v>
      </c>
      <c r="AD95">
        <v>0.38469999999999999</v>
      </c>
      <c r="AE95">
        <v>17.41</v>
      </c>
    </row>
    <row r="96" spans="1:31" x14ac:dyDescent="0.25">
      <c r="A96" t="s">
        <v>10</v>
      </c>
      <c r="B96">
        <v>0.12089999999999999</v>
      </c>
      <c r="C96">
        <v>2.0999999999999999E-3</v>
      </c>
      <c r="D96">
        <v>0.24490000000000001</v>
      </c>
      <c r="E96">
        <v>0.73109999999999997</v>
      </c>
      <c r="F96">
        <v>4.1999999999999997E-3</v>
      </c>
      <c r="G96">
        <v>0.91949999999999998</v>
      </c>
      <c r="H96">
        <v>1.165</v>
      </c>
      <c r="I96">
        <v>1.21E-2</v>
      </c>
      <c r="J96">
        <v>2.0567000000000002</v>
      </c>
      <c r="K96">
        <v>1.9522999999999999</v>
      </c>
      <c r="L96">
        <v>8.3000000000000001E-3</v>
      </c>
      <c r="M96">
        <v>3.7023000000000001</v>
      </c>
      <c r="N96">
        <v>2.9</v>
      </c>
      <c r="O96">
        <v>2.5399999999999999E-2</v>
      </c>
      <c r="P96">
        <v>5.7431000000000001</v>
      </c>
      <c r="Q96">
        <v>4.1692</v>
      </c>
      <c r="R96">
        <v>1.24E-2</v>
      </c>
      <c r="S96">
        <v>10.155799999999999</v>
      </c>
      <c r="T96">
        <v>8.9471000000000007</v>
      </c>
      <c r="U96">
        <v>2.86E-2</v>
      </c>
      <c r="V96">
        <v>13.966100000000001</v>
      </c>
      <c r="W96">
        <v>8.2399000000000004</v>
      </c>
      <c r="X96">
        <v>2.41E-2</v>
      </c>
      <c r="Y96">
        <v>14.663500000000001</v>
      </c>
      <c r="Z96">
        <v>9.3170999999999999</v>
      </c>
      <c r="AA96">
        <v>2.3099999999999999E-2</v>
      </c>
      <c r="AB96">
        <v>24.704499999999999</v>
      </c>
      <c r="AC96">
        <v>14.7933</v>
      </c>
      <c r="AD96">
        <v>2.07E-2</v>
      </c>
      <c r="AE96">
        <v>23.1602</v>
      </c>
    </row>
    <row r="97" spans="1:31" x14ac:dyDescent="0.25">
      <c r="A97" t="s">
        <v>11</v>
      </c>
      <c r="B97">
        <v>7.3400000000000007E-2</v>
      </c>
      <c r="C97">
        <v>5.5899999999999998E-2</v>
      </c>
      <c r="D97">
        <v>7.9500000000000001E-2</v>
      </c>
      <c r="E97">
        <v>0.21360000000000001</v>
      </c>
      <c r="F97">
        <v>0.1125</v>
      </c>
      <c r="G97">
        <v>0.1168</v>
      </c>
      <c r="H97">
        <v>0.28489999999999999</v>
      </c>
      <c r="I97">
        <v>0.18579999999999999</v>
      </c>
      <c r="J97">
        <v>0.17899999999999999</v>
      </c>
      <c r="K97">
        <v>0.33639999999999998</v>
      </c>
      <c r="L97">
        <v>0.23130000000000001</v>
      </c>
      <c r="M97">
        <v>0.2407</v>
      </c>
      <c r="N97">
        <v>0.43190000000000001</v>
      </c>
      <c r="O97">
        <v>0.31490000000000001</v>
      </c>
      <c r="P97">
        <v>0.30969999999999998</v>
      </c>
      <c r="Q97">
        <v>0.52429999999999999</v>
      </c>
      <c r="R97">
        <v>0.49830000000000002</v>
      </c>
      <c r="S97">
        <v>0.59830000000000005</v>
      </c>
      <c r="T97">
        <v>0.81779999999999997</v>
      </c>
      <c r="U97">
        <v>0.61860000000000004</v>
      </c>
      <c r="V97">
        <v>0.50660000000000005</v>
      </c>
      <c r="W97">
        <v>0.73529999999999995</v>
      </c>
      <c r="X97">
        <v>0.70309999999999995</v>
      </c>
      <c r="Y97">
        <v>0.53739999999999999</v>
      </c>
      <c r="Z97">
        <v>0.82730000000000004</v>
      </c>
      <c r="AA97">
        <v>0.57030000000000003</v>
      </c>
      <c r="AB97">
        <v>0.86119999999999997</v>
      </c>
      <c r="AC97">
        <v>0.92930000000000001</v>
      </c>
      <c r="AD97">
        <v>0.79469999999999996</v>
      </c>
      <c r="AE97">
        <v>0.64239999999999997</v>
      </c>
    </row>
    <row r="98" spans="1:31" x14ac:dyDescent="0.25">
      <c r="A98" t="s">
        <v>12</v>
      </c>
      <c r="B98">
        <v>0.1227</v>
      </c>
      <c r="C98">
        <v>3.1399999999999997E-2</v>
      </c>
      <c r="D98">
        <v>3.1600000000000003E-2</v>
      </c>
      <c r="E98">
        <v>0.1764</v>
      </c>
      <c r="F98">
        <v>5.5399999999999998E-2</v>
      </c>
      <c r="G98">
        <v>5.2400000000000002E-2</v>
      </c>
      <c r="H98">
        <v>0.21510000000000001</v>
      </c>
      <c r="I98">
        <v>0.1173</v>
      </c>
      <c r="J98">
        <v>8.2299999999999998E-2</v>
      </c>
      <c r="K98">
        <v>0.29509999999999997</v>
      </c>
      <c r="L98">
        <v>0.12230000000000001</v>
      </c>
      <c r="M98">
        <v>0.1231</v>
      </c>
      <c r="N98">
        <v>0.36880000000000002</v>
      </c>
      <c r="O98">
        <v>0.15040000000000001</v>
      </c>
      <c r="P98">
        <v>0.1376</v>
      </c>
      <c r="Q98">
        <v>0.45200000000000001</v>
      </c>
      <c r="R98">
        <v>0.1845</v>
      </c>
      <c r="S98">
        <v>0.1799</v>
      </c>
      <c r="T98">
        <v>0.57599999999999996</v>
      </c>
      <c r="U98">
        <v>0.22509999999999999</v>
      </c>
      <c r="V98">
        <v>0.22059999999999999</v>
      </c>
      <c r="W98">
        <v>0.69810000000000005</v>
      </c>
      <c r="X98">
        <v>0.28599999999999998</v>
      </c>
      <c r="Y98">
        <v>0.23910000000000001</v>
      </c>
      <c r="Z98">
        <v>0.76300000000000001</v>
      </c>
      <c r="AA98">
        <v>0.31240000000000001</v>
      </c>
      <c r="AB98">
        <v>0.34389999999999998</v>
      </c>
      <c r="AC98">
        <v>0.80930000000000002</v>
      </c>
      <c r="AD98">
        <v>0.3589</v>
      </c>
      <c r="AE98">
        <v>0.32750000000000001</v>
      </c>
    </row>
    <row r="100" spans="1:31" x14ac:dyDescent="0.25">
      <c r="B100" s="1" t="s">
        <v>20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B101" s="1">
        <v>1024</v>
      </c>
      <c r="C101" s="1"/>
      <c r="D101" s="1"/>
      <c r="E101" s="1">
        <v>2048</v>
      </c>
      <c r="F101" s="1"/>
      <c r="G101" s="1"/>
      <c r="H101" s="1">
        <v>3072</v>
      </c>
      <c r="I101" s="1"/>
      <c r="J101" s="1"/>
      <c r="K101" s="1">
        <v>4096</v>
      </c>
      <c r="L101" s="1"/>
      <c r="M101" s="1"/>
      <c r="N101" s="1">
        <v>5120</v>
      </c>
      <c r="O101" s="1"/>
      <c r="P101" s="1"/>
      <c r="Q101" s="1">
        <v>6144</v>
      </c>
      <c r="R101" s="1"/>
      <c r="S101" s="1"/>
      <c r="T101" s="1">
        <v>7168</v>
      </c>
      <c r="U101" s="1"/>
      <c r="V101" s="1"/>
      <c r="W101" s="1">
        <v>8192</v>
      </c>
      <c r="X101" s="1"/>
      <c r="Y101" s="1"/>
      <c r="Z101" s="1">
        <v>9216</v>
      </c>
      <c r="AA101" s="1"/>
      <c r="AB101" s="1"/>
      <c r="AC101" s="1">
        <v>10240</v>
      </c>
      <c r="AD101" s="1"/>
      <c r="AE101" s="1"/>
    </row>
    <row r="102" spans="1:31" x14ac:dyDescent="0.25">
      <c r="B102" t="s">
        <v>0</v>
      </c>
      <c r="C102" t="s">
        <v>1</v>
      </c>
      <c r="D102" t="s">
        <v>13</v>
      </c>
      <c r="E102" t="s">
        <v>0</v>
      </c>
      <c r="F102" t="s">
        <v>1</v>
      </c>
      <c r="G102" t="s">
        <v>13</v>
      </c>
      <c r="H102" t="s">
        <v>0</v>
      </c>
      <c r="I102" t="s">
        <v>1</v>
      </c>
      <c r="J102" t="s">
        <v>13</v>
      </c>
      <c r="K102" t="s">
        <v>0</v>
      </c>
      <c r="L102" t="s">
        <v>1</v>
      </c>
      <c r="M102" t="s">
        <v>13</v>
      </c>
      <c r="N102" t="s">
        <v>0</v>
      </c>
      <c r="O102" t="s">
        <v>1</v>
      </c>
      <c r="P102" t="s">
        <v>13</v>
      </c>
      <c r="Q102" t="s">
        <v>0</v>
      </c>
      <c r="R102" t="s">
        <v>1</v>
      </c>
      <c r="S102" t="s">
        <v>13</v>
      </c>
      <c r="T102" t="s">
        <v>0</v>
      </c>
      <c r="U102" t="s">
        <v>1</v>
      </c>
      <c r="V102" t="s">
        <v>13</v>
      </c>
      <c r="W102" t="s">
        <v>0</v>
      </c>
      <c r="X102" t="s">
        <v>1</v>
      </c>
      <c r="Y102" t="s">
        <v>13</v>
      </c>
      <c r="Z102" t="s">
        <v>0</v>
      </c>
      <c r="AA102" t="s">
        <v>1</v>
      </c>
      <c r="AB102" t="s">
        <v>13</v>
      </c>
      <c r="AC102" t="s">
        <v>0</v>
      </c>
      <c r="AD102" t="s">
        <v>1</v>
      </c>
      <c r="AE102" t="s">
        <v>13</v>
      </c>
    </row>
    <row r="103" spans="1:31" x14ac:dyDescent="0.25">
      <c r="A103" t="s">
        <v>6</v>
      </c>
      <c r="B103">
        <v>7.7299999999999994E-2</v>
      </c>
      <c r="C103">
        <v>0.191</v>
      </c>
      <c r="D103">
        <v>0.15540000000000001</v>
      </c>
      <c r="E103">
        <v>0.1226</v>
      </c>
      <c r="F103">
        <v>0.72309999999999997</v>
      </c>
      <c r="G103">
        <v>1.0344</v>
      </c>
      <c r="H103">
        <v>0.27439999999999998</v>
      </c>
      <c r="I103">
        <v>1.6060000000000001</v>
      </c>
      <c r="J103">
        <v>1.3108</v>
      </c>
      <c r="K103">
        <v>0.34420000000000001</v>
      </c>
      <c r="L103">
        <v>2.84</v>
      </c>
      <c r="M103">
        <v>2.2107000000000001</v>
      </c>
      <c r="N103">
        <v>0.37409999999999999</v>
      </c>
      <c r="O103">
        <v>4.6363000000000003</v>
      </c>
      <c r="P103">
        <v>3.4697</v>
      </c>
      <c r="Q103">
        <v>0.41560000000000002</v>
      </c>
      <c r="R103">
        <v>6.4126000000000003</v>
      </c>
      <c r="S103">
        <v>4.9882999999999997</v>
      </c>
      <c r="T103">
        <v>0.57430000000000003</v>
      </c>
      <c r="U103">
        <v>8.8186</v>
      </c>
      <c r="V103">
        <v>6.6688999999999998</v>
      </c>
      <c r="W103">
        <v>0.54410000000000003</v>
      </c>
      <c r="X103">
        <v>11.3032</v>
      </c>
      <c r="Y103">
        <v>9.1968999999999994</v>
      </c>
      <c r="Z103">
        <v>0.64610000000000001</v>
      </c>
      <c r="AA103">
        <v>14.43</v>
      </c>
      <c r="AB103">
        <v>11.0138</v>
      </c>
      <c r="AC103">
        <v>0.83199999999999996</v>
      </c>
      <c r="AD103">
        <v>17.712900000000001</v>
      </c>
      <c r="AE103">
        <v>13.2974</v>
      </c>
    </row>
    <row r="104" spans="1:31" x14ac:dyDescent="0.25">
      <c r="A104" t="s">
        <v>7</v>
      </c>
      <c r="B104">
        <v>6.1899999999999997E-2</v>
      </c>
      <c r="C104">
        <v>0.76759999999999995</v>
      </c>
      <c r="D104">
        <v>0.87070000000000003</v>
      </c>
      <c r="E104">
        <v>0.1242</v>
      </c>
      <c r="F104">
        <v>3.0331999999999999</v>
      </c>
      <c r="G104">
        <v>6.8254000000000001</v>
      </c>
      <c r="H104">
        <v>0.3095</v>
      </c>
      <c r="I104">
        <v>7.4770000000000003</v>
      </c>
      <c r="J104">
        <v>7.9294000000000002</v>
      </c>
      <c r="K104">
        <v>0.36309999999999998</v>
      </c>
      <c r="L104">
        <v>12.770200000000001</v>
      </c>
      <c r="M104">
        <v>14.7866</v>
      </c>
      <c r="N104">
        <v>0.4214</v>
      </c>
      <c r="O104">
        <v>29.179099999999998</v>
      </c>
      <c r="P104">
        <v>23.107800000000001</v>
      </c>
      <c r="Q104">
        <v>0.42109999999999997</v>
      </c>
      <c r="R104">
        <v>28.0868</v>
      </c>
      <c r="S104">
        <v>47.042700000000004</v>
      </c>
      <c r="T104">
        <v>0.58779999999999999</v>
      </c>
      <c r="U104">
        <v>38.984200000000001</v>
      </c>
      <c r="V104">
        <v>44.839100000000002</v>
      </c>
      <c r="W104">
        <v>0.53059999999999996</v>
      </c>
      <c r="X104">
        <v>50.334299999999999</v>
      </c>
      <c r="Y104">
        <v>59.656199999999998</v>
      </c>
      <c r="Z104">
        <v>0.62549999999999994</v>
      </c>
      <c r="AA104">
        <v>61.891800000000003</v>
      </c>
      <c r="AB104">
        <v>73.416899999999998</v>
      </c>
      <c r="AC104">
        <v>0.92530000000000001</v>
      </c>
      <c r="AD104">
        <v>74.172399999999996</v>
      </c>
      <c r="AE104">
        <v>91.057000000000002</v>
      </c>
    </row>
    <row r="105" spans="1:31" x14ac:dyDescent="0.25">
      <c r="A105" t="s">
        <v>8</v>
      </c>
      <c r="B105">
        <v>8.8000000000000005E-3</v>
      </c>
      <c r="C105">
        <v>1.6899999999999998E-2</v>
      </c>
      <c r="D105">
        <v>8.6E-3</v>
      </c>
      <c r="E105">
        <v>1.04E-2</v>
      </c>
      <c r="F105">
        <v>1.72E-2</v>
      </c>
      <c r="G105">
        <v>1.3599999999999999E-2</v>
      </c>
      <c r="H105">
        <v>1.66E-2</v>
      </c>
      <c r="I105">
        <v>1.1599999999999999E-2</v>
      </c>
      <c r="J105">
        <v>2.12E-2</v>
      </c>
      <c r="K105">
        <v>1.9599999999999999E-2</v>
      </c>
      <c r="L105">
        <v>1.32E-2</v>
      </c>
      <c r="M105">
        <v>1.3299999999999999E-2</v>
      </c>
      <c r="N105">
        <v>2.24E-2</v>
      </c>
      <c r="O105">
        <v>1.4200000000000001E-2</v>
      </c>
      <c r="P105">
        <v>1.9E-2</v>
      </c>
      <c r="Q105">
        <v>3.0099999999999998E-2</v>
      </c>
      <c r="R105">
        <v>2.86E-2</v>
      </c>
      <c r="S105">
        <v>1.72E-2</v>
      </c>
      <c r="T105">
        <v>5.16E-2</v>
      </c>
      <c r="U105">
        <v>3.0099999999999998E-2</v>
      </c>
      <c r="V105">
        <v>3.27E-2</v>
      </c>
      <c r="W105">
        <v>2.92E-2</v>
      </c>
      <c r="X105">
        <v>4.0099999999999997E-2</v>
      </c>
      <c r="Y105">
        <v>1.9199999999999998E-2</v>
      </c>
      <c r="Z105">
        <v>0.04</v>
      </c>
      <c r="AA105">
        <v>2.9899999999999999E-2</v>
      </c>
      <c r="AB105">
        <v>2.93E-2</v>
      </c>
      <c r="AC105">
        <v>4.58E-2</v>
      </c>
      <c r="AD105">
        <v>2.3300000000000001E-2</v>
      </c>
      <c r="AE105">
        <v>0.03</v>
      </c>
    </row>
    <row r="106" spans="1:31" x14ac:dyDescent="0.25">
      <c r="A106" t="s">
        <v>9</v>
      </c>
      <c r="B106">
        <v>0.14729999999999999</v>
      </c>
      <c r="C106">
        <v>5.0500000000000003E-2</v>
      </c>
      <c r="D106">
        <v>0.18010000000000001</v>
      </c>
      <c r="E106">
        <v>0.46800000000000003</v>
      </c>
      <c r="F106">
        <v>3.4099999999999998E-2</v>
      </c>
      <c r="G106">
        <v>0.71309999999999996</v>
      </c>
      <c r="H106">
        <v>1.0533999999999999</v>
      </c>
      <c r="I106">
        <v>6.1899999999999997E-2</v>
      </c>
      <c r="J106">
        <v>1.4509000000000001</v>
      </c>
      <c r="K106">
        <v>1.9251</v>
      </c>
      <c r="L106">
        <v>9.06E-2</v>
      </c>
      <c r="M106">
        <v>2.7965</v>
      </c>
      <c r="N106">
        <v>2.8331</v>
      </c>
      <c r="O106">
        <v>9.98E-2</v>
      </c>
      <c r="P106">
        <v>4.5251000000000001</v>
      </c>
      <c r="Q106">
        <v>3.6093000000000002</v>
      </c>
      <c r="R106">
        <v>0.14050000000000001</v>
      </c>
      <c r="S106">
        <v>6.2907000000000002</v>
      </c>
      <c r="T106">
        <v>4.7660999999999998</v>
      </c>
      <c r="U106">
        <v>0.15210000000000001</v>
      </c>
      <c r="V106">
        <v>7.9222000000000001</v>
      </c>
      <c r="W106">
        <v>6.5415000000000001</v>
      </c>
      <c r="X106">
        <v>0.1923</v>
      </c>
      <c r="Y106">
        <v>11.512600000000001</v>
      </c>
      <c r="Z106">
        <v>7.7106000000000003</v>
      </c>
      <c r="AA106">
        <v>0.22689999999999999</v>
      </c>
      <c r="AB106">
        <v>13.664300000000001</v>
      </c>
      <c r="AC106">
        <v>9.1115999999999993</v>
      </c>
      <c r="AD106">
        <v>0.33839999999999998</v>
      </c>
      <c r="AE106">
        <v>16.327000000000002</v>
      </c>
    </row>
    <row r="107" spans="1:31" x14ac:dyDescent="0.25">
      <c r="A107" t="s">
        <v>10</v>
      </c>
      <c r="B107">
        <v>0.12089999999999999</v>
      </c>
      <c r="C107">
        <v>2.2000000000000001E-3</v>
      </c>
      <c r="D107">
        <v>0.23499999999999999</v>
      </c>
      <c r="E107">
        <v>0.47489999999999999</v>
      </c>
      <c r="F107">
        <v>5.1000000000000004E-3</v>
      </c>
      <c r="G107">
        <v>1.5126999999999999</v>
      </c>
      <c r="H107">
        <v>1.6873</v>
      </c>
      <c r="I107">
        <v>6.4000000000000003E-3</v>
      </c>
      <c r="J107">
        <v>2.4359999999999999</v>
      </c>
      <c r="K107">
        <v>2.1013000000000002</v>
      </c>
      <c r="L107">
        <v>8.3999999999999995E-3</v>
      </c>
      <c r="M107">
        <v>3.6448</v>
      </c>
      <c r="N107">
        <v>4.0853000000000002</v>
      </c>
      <c r="O107">
        <v>1.04E-2</v>
      </c>
      <c r="P107">
        <v>5.7229999999999999</v>
      </c>
      <c r="Q107">
        <v>4.3311999999999999</v>
      </c>
      <c r="R107">
        <v>2.3900000000000001E-2</v>
      </c>
      <c r="S107">
        <v>8.3292000000000002</v>
      </c>
      <c r="T107">
        <v>6.0500999999999996</v>
      </c>
      <c r="U107">
        <v>1.4500000000000001E-2</v>
      </c>
      <c r="V107">
        <v>11.3863</v>
      </c>
      <c r="W107">
        <v>7.6379000000000001</v>
      </c>
      <c r="X107">
        <v>2.6499999999999999E-2</v>
      </c>
      <c r="Y107">
        <v>14.9533</v>
      </c>
      <c r="Z107">
        <v>9.4263999999999992</v>
      </c>
      <c r="AA107">
        <v>0.03</v>
      </c>
      <c r="AB107">
        <v>21.372599999999998</v>
      </c>
      <c r="AC107">
        <v>11.866899999999999</v>
      </c>
      <c r="AD107">
        <v>3.0099999999999998E-2</v>
      </c>
      <c r="AE107">
        <v>30.625499999999999</v>
      </c>
    </row>
    <row r="108" spans="1:31" x14ac:dyDescent="0.25">
      <c r="A108" t="s">
        <v>11</v>
      </c>
      <c r="B108">
        <v>7.4300000000000005E-2</v>
      </c>
      <c r="C108">
        <v>5.3699999999999998E-2</v>
      </c>
      <c r="D108">
        <v>5.6099999999999997E-2</v>
      </c>
      <c r="E108">
        <v>0.15820000000000001</v>
      </c>
      <c r="F108">
        <v>0.15490000000000001</v>
      </c>
      <c r="G108">
        <v>0.1716</v>
      </c>
      <c r="H108">
        <v>0.33660000000000001</v>
      </c>
      <c r="I108">
        <v>0.1772</v>
      </c>
      <c r="J108">
        <v>0.223</v>
      </c>
      <c r="K108">
        <v>0.33850000000000002</v>
      </c>
      <c r="L108">
        <v>0.23100000000000001</v>
      </c>
      <c r="M108">
        <v>0.24199999999999999</v>
      </c>
      <c r="N108">
        <v>0.55430000000000001</v>
      </c>
      <c r="O108">
        <v>0.3009</v>
      </c>
      <c r="P108">
        <v>0.32390000000000002</v>
      </c>
      <c r="Q108">
        <v>0.54890000000000005</v>
      </c>
      <c r="R108">
        <v>0.37790000000000001</v>
      </c>
      <c r="S108">
        <v>0.37509999999999999</v>
      </c>
      <c r="T108">
        <v>0.69259999999999999</v>
      </c>
      <c r="U108">
        <v>0.44490000000000002</v>
      </c>
      <c r="V108">
        <v>0.43730000000000002</v>
      </c>
      <c r="W108">
        <v>0.72599999999999998</v>
      </c>
      <c r="X108">
        <v>0.67920000000000003</v>
      </c>
      <c r="Y108">
        <v>0.51870000000000005</v>
      </c>
      <c r="Z108">
        <v>0.89859999999999995</v>
      </c>
      <c r="AA108">
        <v>0.79110000000000003</v>
      </c>
      <c r="AB108">
        <v>0.64300000000000002</v>
      </c>
      <c r="AC108">
        <v>0.95640000000000003</v>
      </c>
      <c r="AD108">
        <v>0.6401</v>
      </c>
      <c r="AE108">
        <v>0.84750000000000003</v>
      </c>
    </row>
    <row r="109" spans="1:31" x14ac:dyDescent="0.25">
      <c r="A109" t="s">
        <v>12</v>
      </c>
      <c r="B109">
        <v>7.0499999999999993E-2</v>
      </c>
      <c r="C109">
        <v>3.0200000000000001E-2</v>
      </c>
      <c r="D109">
        <v>2.87E-2</v>
      </c>
      <c r="E109">
        <v>0.14599999999999999</v>
      </c>
      <c r="F109">
        <v>5.8799999999999998E-2</v>
      </c>
      <c r="G109">
        <v>5.8200000000000002E-2</v>
      </c>
      <c r="H109">
        <v>0.23960000000000001</v>
      </c>
      <c r="I109">
        <v>8.8300000000000003E-2</v>
      </c>
      <c r="J109">
        <v>8.4000000000000005E-2</v>
      </c>
      <c r="K109">
        <v>0.29699999999999999</v>
      </c>
      <c r="L109">
        <v>0.1323</v>
      </c>
      <c r="M109">
        <v>0.121</v>
      </c>
      <c r="N109">
        <v>0.36880000000000002</v>
      </c>
      <c r="O109">
        <v>0.14990000000000001</v>
      </c>
      <c r="P109">
        <v>0.1406</v>
      </c>
      <c r="Q109">
        <v>0.47589999999999999</v>
      </c>
      <c r="R109">
        <v>0.19739999999999999</v>
      </c>
      <c r="S109">
        <v>0.17630000000000001</v>
      </c>
      <c r="T109">
        <v>0.57720000000000005</v>
      </c>
      <c r="U109">
        <v>0.2487</v>
      </c>
      <c r="V109">
        <v>0.19689999999999999</v>
      </c>
      <c r="W109">
        <v>0.77680000000000005</v>
      </c>
      <c r="X109">
        <v>0.29110000000000003</v>
      </c>
      <c r="Y109">
        <v>0.23430000000000001</v>
      </c>
      <c r="Z109">
        <v>0.87980000000000003</v>
      </c>
      <c r="AA109">
        <v>0.31209999999999999</v>
      </c>
      <c r="AB109">
        <v>0.28889999999999999</v>
      </c>
      <c r="AC109">
        <v>0.83489999999999998</v>
      </c>
      <c r="AD109">
        <v>0.34820000000000001</v>
      </c>
      <c r="AE109">
        <v>0.30599999999999999</v>
      </c>
    </row>
    <row r="116" spans="1:31" x14ac:dyDescent="0.25">
      <c r="A116" t="s">
        <v>22</v>
      </c>
      <c r="B116" s="1">
        <v>1024</v>
      </c>
      <c r="C116" s="1"/>
      <c r="D116" s="1"/>
      <c r="E116" s="1">
        <v>2048</v>
      </c>
      <c r="F116" s="1"/>
      <c r="G116" s="1"/>
      <c r="H116" s="1">
        <v>3072</v>
      </c>
      <c r="I116" s="1"/>
      <c r="J116" s="1"/>
      <c r="K116" s="1">
        <v>4096</v>
      </c>
      <c r="L116" s="1"/>
      <c r="M116" s="1"/>
      <c r="N116" s="1">
        <v>5120</v>
      </c>
      <c r="O116" s="1"/>
      <c r="P116" s="1"/>
      <c r="Q116" s="1">
        <v>6144</v>
      </c>
      <c r="R116" s="1"/>
      <c r="S116" s="1"/>
      <c r="T116" s="1">
        <v>7168</v>
      </c>
      <c r="U116" s="1"/>
      <c r="V116" s="1"/>
      <c r="W116" s="1">
        <v>8192</v>
      </c>
      <c r="X116" s="1"/>
      <c r="Y116" s="1"/>
      <c r="Z116" s="1">
        <v>9216</v>
      </c>
      <c r="AA116" s="1"/>
      <c r="AB116" s="1"/>
      <c r="AC116" s="1">
        <v>10240</v>
      </c>
      <c r="AD116" s="1"/>
      <c r="AE116" s="1"/>
    </row>
    <row r="117" spans="1:31" x14ac:dyDescent="0.25">
      <c r="A117" t="s">
        <v>21</v>
      </c>
      <c r="B117" t="s">
        <v>0</v>
      </c>
      <c r="C117" t="s">
        <v>1</v>
      </c>
      <c r="D117" t="s">
        <v>2</v>
      </c>
      <c r="E117" t="s">
        <v>0</v>
      </c>
      <c r="F117" t="s">
        <v>1</v>
      </c>
      <c r="G117" t="s">
        <v>2</v>
      </c>
      <c r="H117" t="s">
        <v>0</v>
      </c>
      <c r="I117" t="s">
        <v>1</v>
      </c>
      <c r="J117" t="s">
        <v>2</v>
      </c>
      <c r="K117" t="s">
        <v>0</v>
      </c>
      <c r="L117" t="s">
        <v>1</v>
      </c>
      <c r="M117" t="s">
        <v>2</v>
      </c>
      <c r="N117" t="s">
        <v>0</v>
      </c>
      <c r="O117" t="s">
        <v>1</v>
      </c>
      <c r="P117" t="s">
        <v>2</v>
      </c>
      <c r="Q117" t="s">
        <v>0</v>
      </c>
      <c r="R117" t="s">
        <v>1</v>
      </c>
      <c r="S117" t="s">
        <v>2</v>
      </c>
      <c r="T117" t="s">
        <v>0</v>
      </c>
      <c r="U117" t="s">
        <v>1</v>
      </c>
      <c r="V117" t="s">
        <v>2</v>
      </c>
      <c r="W117" t="s">
        <v>0</v>
      </c>
      <c r="X117" t="s">
        <v>1</v>
      </c>
      <c r="Y117" t="s">
        <v>2</v>
      </c>
      <c r="Z117" t="s">
        <v>0</v>
      </c>
      <c r="AA117" t="s">
        <v>1</v>
      </c>
      <c r="AB117" t="s">
        <v>2</v>
      </c>
      <c r="AC117" t="s">
        <v>0</v>
      </c>
      <c r="AD117" t="s">
        <v>1</v>
      </c>
      <c r="AE117" t="s">
        <v>2</v>
      </c>
    </row>
    <row r="118" spans="1:31" x14ac:dyDescent="0.25">
      <c r="A118" t="s">
        <v>6</v>
      </c>
      <c r="B118">
        <f t="shared" ref="B118:M118" si="0">AVERAGE(B4,B15,B26,B37,B48,B59,B70,B81,B92,B103)</f>
        <v>0.1052</v>
      </c>
      <c r="C118">
        <f t="shared" si="0"/>
        <v>0.26056999999999997</v>
      </c>
      <c r="D118">
        <f t="shared" si="0"/>
        <v>0.21306000000000003</v>
      </c>
      <c r="E118">
        <f t="shared" si="0"/>
        <v>0.15677000000000002</v>
      </c>
      <c r="F118">
        <f t="shared" si="0"/>
        <v>1.0171700000000001</v>
      </c>
      <c r="G118">
        <f t="shared" si="0"/>
        <v>0.74671999999999994</v>
      </c>
      <c r="H118">
        <f t="shared" si="0"/>
        <v>0.22656999999999999</v>
      </c>
      <c r="I118">
        <f t="shared" si="0"/>
        <v>2.2947700000000002</v>
      </c>
      <c r="J118">
        <f t="shared" si="0"/>
        <v>1.7691399999999997</v>
      </c>
      <c r="K118">
        <f t="shared" si="0"/>
        <v>0.31009999999999999</v>
      </c>
      <c r="L118">
        <f t="shared" si="0"/>
        <v>4.06473</v>
      </c>
      <c r="M118">
        <f t="shared" si="0"/>
        <v>3.0623800000000001</v>
      </c>
      <c r="N118">
        <f t="shared" ref="N118:AE118" si="1">AVERAGE(N4,N15,N26,N37,N48,N59,N70,N81,N92,N103)</f>
        <v>0.35474</v>
      </c>
      <c r="O118">
        <f t="shared" si="1"/>
        <v>6.4601699999999997</v>
      </c>
      <c r="P118">
        <f t="shared" si="1"/>
        <v>4.1411600000000011</v>
      </c>
      <c r="Q118">
        <f t="shared" si="1"/>
        <v>0.45996000000000004</v>
      </c>
      <c r="R118">
        <f t="shared" si="1"/>
        <v>9.3817599999999999</v>
      </c>
      <c r="S118">
        <f t="shared" si="1"/>
        <v>6.45566</v>
      </c>
      <c r="T118">
        <f t="shared" si="1"/>
        <v>0.54020000000000001</v>
      </c>
      <c r="U118">
        <f t="shared" si="1"/>
        <v>13.380189999999999</v>
      </c>
      <c r="V118">
        <f t="shared" si="1"/>
        <v>8.8512899999999988</v>
      </c>
      <c r="W118">
        <f t="shared" si="1"/>
        <v>0.63015999999999994</v>
      </c>
      <c r="X118">
        <f t="shared" si="1"/>
        <v>16.518689999999999</v>
      </c>
      <c r="Y118">
        <f t="shared" si="1"/>
        <v>10.962260000000001</v>
      </c>
      <c r="Z118">
        <f t="shared" si="1"/>
        <v>0.71021000000000001</v>
      </c>
      <c r="AA118">
        <f t="shared" si="1"/>
        <v>20.089350000000003</v>
      </c>
      <c r="AB118">
        <f t="shared" si="1"/>
        <v>14.764159999999999</v>
      </c>
      <c r="AC118">
        <f t="shared" si="1"/>
        <v>0.81450999999999996</v>
      </c>
      <c r="AD118">
        <f t="shared" si="1"/>
        <v>25.639130000000002</v>
      </c>
      <c r="AE118">
        <f t="shared" si="1"/>
        <v>16.939889999999998</v>
      </c>
    </row>
    <row r="119" spans="1:31" x14ac:dyDescent="0.25">
      <c r="A119" t="s">
        <v>7</v>
      </c>
      <c r="B119">
        <f t="shared" ref="B119:M119" si="2">AVERAGE(B5,B16,B27,B38,B49,B60,B71,B82,B93,B104)</f>
        <v>8.7099999999999983E-2</v>
      </c>
      <c r="C119">
        <f t="shared" si="2"/>
        <v>0.99826999999999999</v>
      </c>
      <c r="D119">
        <f t="shared" si="2"/>
        <v>1.0876499999999998</v>
      </c>
      <c r="E119">
        <f t="shared" si="2"/>
        <v>0.18110999999999999</v>
      </c>
      <c r="F119">
        <f t="shared" si="2"/>
        <v>4.10534</v>
      </c>
      <c r="G119">
        <f t="shared" si="2"/>
        <v>4.4605800000000002</v>
      </c>
      <c r="H119">
        <f t="shared" si="2"/>
        <v>0.25490000000000002</v>
      </c>
      <c r="I119">
        <f t="shared" si="2"/>
        <v>8.8464200000000002</v>
      </c>
      <c r="J119">
        <f t="shared" si="2"/>
        <v>9.8493600000000008</v>
      </c>
      <c r="K119">
        <f t="shared" si="2"/>
        <v>0.31368000000000001</v>
      </c>
      <c r="L119">
        <f t="shared" si="2"/>
        <v>15.497189999999998</v>
      </c>
      <c r="M119">
        <f t="shared" si="2"/>
        <v>17.385839999999998</v>
      </c>
      <c r="N119">
        <f t="shared" ref="N119:AE119" si="3">AVERAGE(N5,N16,N27,N38,N49,N60,N71,N82,N93,N104)</f>
        <v>0.39378000000000002</v>
      </c>
      <c r="O119">
        <f t="shared" si="3"/>
        <v>24.77338</v>
      </c>
      <c r="P119">
        <f t="shared" si="3"/>
        <v>26.218229999999998</v>
      </c>
      <c r="Q119">
        <f t="shared" si="3"/>
        <v>0.47647000000000006</v>
      </c>
      <c r="R119">
        <f t="shared" si="3"/>
        <v>36.530059999999999</v>
      </c>
      <c r="S119">
        <f t="shared" si="3"/>
        <v>40.916899999999998</v>
      </c>
      <c r="T119">
        <f t="shared" si="3"/>
        <v>0.57940999999999998</v>
      </c>
      <c r="U119">
        <f t="shared" si="3"/>
        <v>47.115650000000002</v>
      </c>
      <c r="V119">
        <f t="shared" si="3"/>
        <v>53.625530000000005</v>
      </c>
      <c r="W119">
        <f t="shared" si="3"/>
        <v>0.64176999999999995</v>
      </c>
      <c r="X119">
        <f t="shared" si="3"/>
        <v>63.638729999999995</v>
      </c>
      <c r="Y119">
        <f t="shared" si="3"/>
        <v>69.979339999999993</v>
      </c>
      <c r="Z119">
        <f>AVERAGE(Z5,Z16,Z27,Z38,Z49,Z60,Z71,Z82,Z93,Z104)</f>
        <v>0.67721999999999993</v>
      </c>
      <c r="AA119">
        <f t="shared" si="3"/>
        <v>79.317689999999999</v>
      </c>
      <c r="AB119">
        <f t="shared" si="3"/>
        <v>89.241940000000028</v>
      </c>
      <c r="AC119">
        <f t="shared" si="3"/>
        <v>0.79982000000000009</v>
      </c>
      <c r="AD119">
        <f t="shared" si="3"/>
        <v>94.169850000000011</v>
      </c>
      <c r="AE119">
        <f t="shared" si="3"/>
        <v>108.70737999999999</v>
      </c>
    </row>
    <row r="120" spans="1:31" x14ac:dyDescent="0.25">
      <c r="A120" t="s">
        <v>8</v>
      </c>
      <c r="B120">
        <f t="shared" ref="B120:M120" si="4">AVERAGE(B6,B17,B28,B39,B50,B61,B72,B83,B94,B105)</f>
        <v>2.733E-2</v>
      </c>
      <c r="C120">
        <f t="shared" si="4"/>
        <v>2.5919999999999999E-2</v>
      </c>
      <c r="D120">
        <f t="shared" si="4"/>
        <v>2.443E-2</v>
      </c>
      <c r="E120">
        <f t="shared" si="4"/>
        <v>3.6210000000000006E-2</v>
      </c>
      <c r="F120">
        <f t="shared" si="4"/>
        <v>2.8970000000000003E-2</v>
      </c>
      <c r="G120">
        <f t="shared" si="4"/>
        <v>2.8220000000000002E-2</v>
      </c>
      <c r="H120">
        <f t="shared" si="4"/>
        <v>3.4730000000000004E-2</v>
      </c>
      <c r="I120">
        <f t="shared" si="4"/>
        <v>3.0110000000000005E-2</v>
      </c>
      <c r="J120">
        <f t="shared" si="4"/>
        <v>3.3030000000000004E-2</v>
      </c>
      <c r="K120">
        <f t="shared" si="4"/>
        <v>4.5829999999999996E-2</v>
      </c>
      <c r="L120">
        <f t="shared" si="4"/>
        <v>4.059999999999999E-2</v>
      </c>
      <c r="M120">
        <f t="shared" si="4"/>
        <v>3.5520000000000003E-2</v>
      </c>
      <c r="N120">
        <f t="shared" ref="N120:AE120" si="5">AVERAGE(N6,N17,N28,N39,N50,N61,N72,N83,N94,N105)</f>
        <v>5.8619999999999992E-2</v>
      </c>
      <c r="O120">
        <f t="shared" si="5"/>
        <v>4.4499999999999998E-2</v>
      </c>
      <c r="P120">
        <f t="shared" si="5"/>
        <v>4.2380000000000008E-2</v>
      </c>
      <c r="Q120">
        <f t="shared" si="5"/>
        <v>5.7479999999999996E-2</v>
      </c>
      <c r="R120">
        <f t="shared" si="5"/>
        <v>4.3590000000000004E-2</v>
      </c>
      <c r="S120">
        <f t="shared" si="5"/>
        <v>4.8459999999999996E-2</v>
      </c>
      <c r="T120">
        <f t="shared" si="5"/>
        <v>5.1949999999999996E-2</v>
      </c>
      <c r="U120">
        <f t="shared" si="5"/>
        <v>4.8719999999999999E-2</v>
      </c>
      <c r="V120">
        <f t="shared" si="5"/>
        <v>5.0009999999999999E-2</v>
      </c>
      <c r="W120">
        <f t="shared" si="5"/>
        <v>5.2220000000000003E-2</v>
      </c>
      <c r="X120">
        <f t="shared" si="5"/>
        <v>5.424000000000001E-2</v>
      </c>
      <c r="Y120">
        <f t="shared" si="5"/>
        <v>5.1240000000000008E-2</v>
      </c>
      <c r="Z120">
        <f t="shared" si="5"/>
        <v>7.5020000000000003E-2</v>
      </c>
      <c r="AA120">
        <f t="shared" si="5"/>
        <v>5.4790000000000005E-2</v>
      </c>
      <c r="AB120">
        <f t="shared" si="5"/>
        <v>6.1589999999999999E-2</v>
      </c>
      <c r="AC120">
        <f t="shared" si="5"/>
        <v>6.2699999999999992E-2</v>
      </c>
      <c r="AD120">
        <f t="shared" si="5"/>
        <v>6.5939999999999999E-2</v>
      </c>
      <c r="AE120">
        <f t="shared" si="5"/>
        <v>5.6669999999999998E-2</v>
      </c>
    </row>
    <row r="121" spans="1:31" x14ac:dyDescent="0.25">
      <c r="A121" t="s">
        <v>9</v>
      </c>
      <c r="B121">
        <f t="shared" ref="B121:M121" si="6">AVERAGE(B7,B18,B29,B40,B51,B62,B73,B84,B95,B106)</f>
        <v>0.16896</v>
      </c>
      <c r="C121">
        <f t="shared" si="6"/>
        <v>2.5470000000000003E-2</v>
      </c>
      <c r="D121">
        <f t="shared" si="6"/>
        <v>0.17785999999999999</v>
      </c>
      <c r="E121">
        <f t="shared" si="6"/>
        <v>0.5180300000000001</v>
      </c>
      <c r="F121">
        <f t="shared" si="6"/>
        <v>4.7020000000000006E-2</v>
      </c>
      <c r="G121">
        <f t="shared" si="6"/>
        <v>0.70580999999999994</v>
      </c>
      <c r="H121">
        <f t="shared" si="6"/>
        <v>0.94443999999999995</v>
      </c>
      <c r="I121">
        <f t="shared" si="6"/>
        <v>7.0799999999999988E-2</v>
      </c>
      <c r="J121">
        <f t="shared" si="6"/>
        <v>1.4716800000000001</v>
      </c>
      <c r="K121">
        <f t="shared" si="6"/>
        <v>1.6350099999999999</v>
      </c>
      <c r="L121">
        <f>AVERAGE(L7,L18,L29,L40,L51,L62,L73,L84,L95,L106)</f>
        <v>8.3490000000000009E-2</v>
      </c>
      <c r="M121">
        <f t="shared" si="6"/>
        <v>2.7253100000000003</v>
      </c>
      <c r="N121">
        <f t="shared" ref="N121:AE121" si="7">AVERAGE(N7,N18,N29,N40,N51,N62,N73,N84,N95,N106)</f>
        <v>2.6240999999999999</v>
      </c>
      <c r="O121">
        <f t="shared" si="7"/>
        <v>0.10777999999999999</v>
      </c>
      <c r="P121">
        <f t="shared" si="7"/>
        <v>4.206999999999999</v>
      </c>
      <c r="Q121">
        <f t="shared" si="7"/>
        <v>3.4438299999999997</v>
      </c>
      <c r="R121">
        <f>AVERAGE(R7,R18,R29,R40,R51,R62,R73,R84,R95,R106)</f>
        <v>0.14878</v>
      </c>
      <c r="S121">
        <f t="shared" si="7"/>
        <v>6.2262399999999998</v>
      </c>
      <c r="T121">
        <f t="shared" si="7"/>
        <v>4.622300000000001</v>
      </c>
      <c r="U121">
        <f t="shared" si="7"/>
        <v>0.17774999999999999</v>
      </c>
      <c r="V121">
        <f t="shared" si="7"/>
        <v>8.6174700000000009</v>
      </c>
      <c r="W121">
        <f t="shared" si="7"/>
        <v>6.0419600000000004</v>
      </c>
      <c r="X121">
        <f>AVERAGE(X7,X18,X29,X40,X51,X62,X73,X84,X95,X106)</f>
        <v>0.19249999999999998</v>
      </c>
      <c r="Y121">
        <f t="shared" si="7"/>
        <v>11.001450000000002</v>
      </c>
      <c r="Z121">
        <f t="shared" si="7"/>
        <v>7.5076299999999989</v>
      </c>
      <c r="AA121">
        <f t="shared" si="7"/>
        <v>0.22026000000000004</v>
      </c>
      <c r="AB121">
        <f t="shared" si="7"/>
        <v>14.05667</v>
      </c>
      <c r="AC121">
        <f t="shared" si="7"/>
        <v>8.8708899999999993</v>
      </c>
      <c r="AD121">
        <f t="shared" si="7"/>
        <v>0.26826</v>
      </c>
      <c r="AE121">
        <f t="shared" si="7"/>
        <v>17.27281</v>
      </c>
    </row>
    <row r="122" spans="1:31" x14ac:dyDescent="0.25">
      <c r="A122" t="s">
        <v>10</v>
      </c>
      <c r="B122">
        <f t="shared" ref="B122:M122" si="8">AVERAGE(B8,B19,B30,B41,B52,B63,B74,B85,B96,B107)</f>
        <v>0.13031999999999999</v>
      </c>
      <c r="C122">
        <f t="shared" si="8"/>
        <v>2.8400000000000005E-3</v>
      </c>
      <c r="D122">
        <f t="shared" si="8"/>
        <v>0.25378000000000001</v>
      </c>
      <c r="E122">
        <f t="shared" si="8"/>
        <v>0.5595</v>
      </c>
      <c r="F122">
        <f t="shared" si="8"/>
        <v>5.79E-3</v>
      </c>
      <c r="G122">
        <f t="shared" si="8"/>
        <v>1.0361</v>
      </c>
      <c r="H122">
        <f t="shared" si="8"/>
        <v>1.20309</v>
      </c>
      <c r="I122">
        <f t="shared" si="8"/>
        <v>8.5000000000000006E-3</v>
      </c>
      <c r="J122">
        <f t="shared" si="8"/>
        <v>2.2776899999999998</v>
      </c>
      <c r="K122">
        <f t="shared" si="8"/>
        <v>2.1327199999999999</v>
      </c>
      <c r="L122">
        <f t="shared" si="8"/>
        <v>1.072E-2</v>
      </c>
      <c r="M122">
        <f t="shared" si="8"/>
        <v>4.1406599999999996</v>
      </c>
      <c r="N122">
        <f t="shared" ref="N122:AE122" si="9">AVERAGE(N8,N19,N30,N41,N52,N63,N74,N85,N96,N107)</f>
        <v>3.2314400000000001</v>
      </c>
      <c r="O122">
        <f t="shared" si="9"/>
        <v>1.4369999999999997E-2</v>
      </c>
      <c r="P122">
        <f t="shared" si="9"/>
        <v>6.5635700000000003</v>
      </c>
      <c r="Q122">
        <f t="shared" si="9"/>
        <v>4.5995300000000006</v>
      </c>
      <c r="R122">
        <f t="shared" si="9"/>
        <v>1.848E-2</v>
      </c>
      <c r="S122">
        <f t="shared" si="9"/>
        <v>9.187380000000001</v>
      </c>
      <c r="T122">
        <f t="shared" si="9"/>
        <v>6.8457299999999988</v>
      </c>
      <c r="U122">
        <f t="shared" si="9"/>
        <v>2.1180000000000004E-2</v>
      </c>
      <c r="V122">
        <f t="shared" si="9"/>
        <v>12.84854</v>
      </c>
      <c r="W122">
        <f t="shared" si="9"/>
        <v>8.4062999999999999</v>
      </c>
      <c r="X122">
        <f t="shared" si="9"/>
        <v>2.4240000000000005E-2</v>
      </c>
      <c r="Y122">
        <f t="shared" si="9"/>
        <v>15.88819</v>
      </c>
      <c r="Z122">
        <f t="shared" si="9"/>
        <v>10.01022</v>
      </c>
      <c r="AA122">
        <f t="shared" si="9"/>
        <v>2.7900000000000001E-2</v>
      </c>
      <c r="AB122">
        <f t="shared" si="9"/>
        <v>21.310269999999996</v>
      </c>
      <c r="AC122">
        <f t="shared" si="9"/>
        <v>12.851359999999996</v>
      </c>
      <c r="AD122">
        <f t="shared" si="9"/>
        <v>3.4449999999999995E-2</v>
      </c>
      <c r="AE122">
        <f t="shared" si="9"/>
        <v>24.947230000000001</v>
      </c>
    </row>
    <row r="123" spans="1:31" x14ac:dyDescent="0.25">
      <c r="A123" t="s">
        <v>11</v>
      </c>
      <c r="B123">
        <f t="shared" ref="B123:M123" si="10">AVERAGE(B9,B20,B31,B42,B53,B64,B75,B86,B97,B108)</f>
        <v>8.0970000000000014E-2</v>
      </c>
      <c r="C123">
        <f t="shared" si="10"/>
        <v>5.7479999999999996E-2</v>
      </c>
      <c r="D123">
        <f t="shared" si="10"/>
        <v>6.5450000000000008E-2</v>
      </c>
      <c r="E123">
        <f t="shared" si="10"/>
        <v>0.16811000000000004</v>
      </c>
      <c r="F123">
        <f t="shared" si="10"/>
        <v>0.13217000000000001</v>
      </c>
      <c r="G123">
        <f t="shared" si="10"/>
        <v>0.12592999999999999</v>
      </c>
      <c r="H123">
        <f t="shared" si="10"/>
        <v>0.28647999999999996</v>
      </c>
      <c r="I123">
        <f t="shared" si="10"/>
        <v>0.21278000000000002</v>
      </c>
      <c r="J123">
        <f>AVERAGE(J9,J20,J31,J42,J53,J64,J75,J86,J97,J108)</f>
        <v>0.21023</v>
      </c>
      <c r="K123">
        <f t="shared" si="10"/>
        <v>0.3574</v>
      </c>
      <c r="L123">
        <f t="shared" si="10"/>
        <v>0.25327999999999995</v>
      </c>
      <c r="M123">
        <f t="shared" si="10"/>
        <v>0.25691999999999998</v>
      </c>
      <c r="N123">
        <f t="shared" ref="N123:AE123" si="11">AVERAGE(N9,N20,N31,N42,N53,N64,N75,N86,N97,N108)</f>
        <v>0.48950999999999995</v>
      </c>
      <c r="O123">
        <f t="shared" si="11"/>
        <v>0.32573000000000002</v>
      </c>
      <c r="P123">
        <f>AVERAGE(P9,P20,P31,P42,P53,P64,P75,P86,P97,P108)</f>
        <v>0.34540000000000004</v>
      </c>
      <c r="Q123">
        <f t="shared" si="11"/>
        <v>0.56577</v>
      </c>
      <c r="R123">
        <f t="shared" si="11"/>
        <v>0.43645999999999996</v>
      </c>
      <c r="S123">
        <f t="shared" si="11"/>
        <v>0.42196</v>
      </c>
      <c r="T123">
        <f t="shared" si="11"/>
        <v>0.71779999999999999</v>
      </c>
      <c r="U123">
        <f t="shared" si="11"/>
        <v>0.50277999999999989</v>
      </c>
      <c r="V123">
        <f>AVERAGE(V9,V20,V31,V42,V53,V64,V75,V86,V97,V108)</f>
        <v>0.47418999999999994</v>
      </c>
      <c r="W123">
        <f t="shared" si="11"/>
        <v>0.77505000000000002</v>
      </c>
      <c r="X123">
        <f t="shared" si="11"/>
        <v>0.59717999999999993</v>
      </c>
      <c r="Y123">
        <f>AVERAGE(Y9,Y20,Y31,Y42,Y53,Y64,Y75,Y86,Y97,Y108)</f>
        <v>0.54937999999999998</v>
      </c>
      <c r="Z123">
        <f t="shared" si="11"/>
        <v>0.89315999999999995</v>
      </c>
      <c r="AA123">
        <f t="shared" si="11"/>
        <v>0.68297000000000008</v>
      </c>
      <c r="AB123">
        <f t="shared" si="11"/>
        <v>0.64906999999999992</v>
      </c>
      <c r="AC123">
        <f t="shared" si="11"/>
        <v>0.94639000000000006</v>
      </c>
      <c r="AD123">
        <f>AVERAGE(AD9,AD20,AD31,AD42,AD53,AD64,AD75,AD86,AD97,AD108)</f>
        <v>0.67281999999999997</v>
      </c>
      <c r="AE123">
        <f t="shared" si="11"/>
        <v>0.67231000000000007</v>
      </c>
    </row>
    <row r="124" spans="1:31" x14ac:dyDescent="0.25">
      <c r="A124" t="s">
        <v>12</v>
      </c>
      <c r="B124">
        <f t="shared" ref="B124:M124" si="12">AVERAGE(B10,B21,B32,B43,B54,B65,B76,B87,B98,B109)</f>
        <v>7.7980000000000008E-2</v>
      </c>
      <c r="C124">
        <f t="shared" si="12"/>
        <v>3.116E-2</v>
      </c>
      <c r="D124">
        <f t="shared" si="12"/>
        <v>3.6449999999999996E-2</v>
      </c>
      <c r="E124">
        <f t="shared" si="12"/>
        <v>0.15228000000000003</v>
      </c>
      <c r="F124">
        <f t="shared" si="12"/>
        <v>7.2209999999999996E-2</v>
      </c>
      <c r="G124">
        <f t="shared" si="12"/>
        <v>5.7509999999999992E-2</v>
      </c>
      <c r="H124">
        <f t="shared" si="12"/>
        <v>0.23025999999999999</v>
      </c>
      <c r="I124">
        <f t="shared" si="12"/>
        <v>0.10749</v>
      </c>
      <c r="J124">
        <f t="shared" si="12"/>
        <v>8.6269999999999999E-2</v>
      </c>
      <c r="K124">
        <f t="shared" si="12"/>
        <v>0.34730000000000005</v>
      </c>
      <c r="L124">
        <f t="shared" si="12"/>
        <v>0.12456</v>
      </c>
      <c r="M124">
        <f t="shared" si="12"/>
        <v>0.11900999999999999</v>
      </c>
      <c r="N124">
        <f t="shared" ref="N124:AE124" si="13">AVERAGE(N10,N21,N32,N43,N54,N65,N76,N87,N98,N109)</f>
        <v>0.38230000000000003</v>
      </c>
      <c r="O124">
        <f>AVERAGE(O10,O21,O32,O43,O54,O65,O76,O87,O98,O109)</f>
        <v>0.17087000000000002</v>
      </c>
      <c r="P124">
        <f t="shared" si="13"/>
        <v>0.15892000000000001</v>
      </c>
      <c r="Q124">
        <f>AVERAGE(Q10,Q21,Q32,Q43,Q54,Q65,Q76,Q87,Q98,Q109)</f>
        <v>0.52038000000000006</v>
      </c>
      <c r="R124">
        <f t="shared" si="13"/>
        <v>0.19861999999999996</v>
      </c>
      <c r="S124">
        <f t="shared" si="13"/>
        <v>0.18221999999999999</v>
      </c>
      <c r="T124">
        <f t="shared" si="13"/>
        <v>0.58208000000000004</v>
      </c>
      <c r="U124">
        <f t="shared" si="13"/>
        <v>0.24598999999999999</v>
      </c>
      <c r="V124">
        <f t="shared" si="13"/>
        <v>0.20793</v>
      </c>
      <c r="W124">
        <f t="shared" si="13"/>
        <v>0.66753000000000007</v>
      </c>
      <c r="X124">
        <f t="shared" si="13"/>
        <v>0.26912000000000003</v>
      </c>
      <c r="Y124">
        <f t="shared" si="13"/>
        <v>0.24217</v>
      </c>
      <c r="Z124">
        <f>AVERAGE(Z10,Z21,Z32,Z43,Z54,Z65,Z76,Z87,Z98,Z109)</f>
        <v>0.76197000000000004</v>
      </c>
      <c r="AA124">
        <f>AVERAGE(AA10,AA21,AA32,AA43,AA54,AA65,AA76,AA87,AA98,AA109)</f>
        <v>0.30250000000000005</v>
      </c>
      <c r="AB124">
        <f t="shared" si="13"/>
        <v>0.28454000000000002</v>
      </c>
      <c r="AC124">
        <f t="shared" si="13"/>
        <v>0.83907000000000009</v>
      </c>
      <c r="AD124">
        <f t="shared" si="13"/>
        <v>0.34903999999999996</v>
      </c>
      <c r="AE124">
        <f t="shared" si="13"/>
        <v>0.33162999999999998</v>
      </c>
    </row>
    <row r="173" spans="1:31" x14ac:dyDescent="0.25">
      <c r="B173" s="1" t="s">
        <v>0</v>
      </c>
      <c r="C173" s="1"/>
      <c r="D173" s="1"/>
      <c r="E173" s="1"/>
      <c r="F173" s="1"/>
      <c r="G173" s="1"/>
      <c r="H173" s="1"/>
      <c r="I173" s="1"/>
      <c r="J173" s="1"/>
      <c r="K173" s="1"/>
      <c r="L173" s="1" t="s">
        <v>1</v>
      </c>
      <c r="M173" s="1"/>
      <c r="N173" s="1"/>
      <c r="O173" s="1"/>
      <c r="P173" s="1"/>
      <c r="Q173" s="1"/>
      <c r="R173" s="1"/>
      <c r="S173" s="1"/>
      <c r="T173" s="1"/>
      <c r="U173" s="1"/>
      <c r="V173" s="1" t="s">
        <v>2</v>
      </c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25">
      <c r="B174">
        <v>1024</v>
      </c>
      <c r="C174">
        <v>2048</v>
      </c>
      <c r="D174">
        <v>3072</v>
      </c>
      <c r="E174">
        <v>4096</v>
      </c>
      <c r="F174">
        <v>5120</v>
      </c>
      <c r="G174">
        <v>6144</v>
      </c>
      <c r="H174">
        <v>7168</v>
      </c>
      <c r="I174">
        <v>8192</v>
      </c>
      <c r="J174">
        <v>9216</v>
      </c>
      <c r="K174">
        <v>10240</v>
      </c>
      <c r="L174">
        <v>1024</v>
      </c>
      <c r="M174">
        <v>2048</v>
      </c>
      <c r="N174">
        <v>3072</v>
      </c>
      <c r="O174">
        <v>4096</v>
      </c>
      <c r="P174">
        <v>5120</v>
      </c>
      <c r="Q174">
        <v>6144</v>
      </c>
      <c r="R174">
        <v>7168</v>
      </c>
      <c r="S174">
        <v>8192</v>
      </c>
      <c r="T174">
        <v>9216</v>
      </c>
      <c r="U174">
        <v>10240</v>
      </c>
      <c r="V174">
        <v>1024</v>
      </c>
      <c r="W174">
        <v>2048</v>
      </c>
      <c r="X174">
        <v>3072</v>
      </c>
      <c r="Y174">
        <v>4096</v>
      </c>
      <c r="Z174">
        <v>5120</v>
      </c>
      <c r="AA174">
        <v>6144</v>
      </c>
      <c r="AB174">
        <v>7168</v>
      </c>
      <c r="AC174">
        <v>8192</v>
      </c>
      <c r="AD174">
        <v>9216</v>
      </c>
      <c r="AE174">
        <v>10240</v>
      </c>
    </row>
    <row r="175" spans="1:31" x14ac:dyDescent="0.25">
      <c r="A175" t="s">
        <v>6</v>
      </c>
      <c r="B175">
        <f t="shared" ref="B175:B181" si="14">B118</f>
        <v>0.1052</v>
      </c>
      <c r="C175">
        <f t="shared" ref="C175:C181" si="15">E118</f>
        <v>0.15677000000000002</v>
      </c>
      <c r="D175">
        <f t="shared" ref="D175:D181" si="16">H118</f>
        <v>0.22656999999999999</v>
      </c>
      <c r="E175">
        <f t="shared" ref="E175:E181" si="17">K118</f>
        <v>0.31009999999999999</v>
      </c>
      <c r="F175">
        <f>N118</f>
        <v>0.35474</v>
      </c>
      <c r="G175">
        <f>Q118</f>
        <v>0.45996000000000004</v>
      </c>
      <c r="H175">
        <f>T118</f>
        <v>0.54020000000000001</v>
      </c>
      <c r="I175">
        <f>W118</f>
        <v>0.63015999999999994</v>
      </c>
      <c r="J175">
        <f>Z118</f>
        <v>0.71021000000000001</v>
      </c>
      <c r="K175">
        <f>AC118</f>
        <v>0.81450999999999996</v>
      </c>
      <c r="L175">
        <f t="shared" ref="L175:L181" si="18">C118</f>
        <v>0.26056999999999997</v>
      </c>
      <c r="M175">
        <f t="shared" ref="M175:M181" si="19">F118</f>
        <v>1.0171700000000001</v>
      </c>
      <c r="N175">
        <f t="shared" ref="N175:N181" si="20">I118</f>
        <v>2.2947700000000002</v>
      </c>
      <c r="O175">
        <f t="shared" ref="O175:O181" si="21">L118</f>
        <v>4.06473</v>
      </c>
      <c r="P175">
        <f>O118</f>
        <v>6.4601699999999997</v>
      </c>
      <c r="Q175">
        <f>R118</f>
        <v>9.3817599999999999</v>
      </c>
      <c r="R175">
        <f>U118</f>
        <v>13.380189999999999</v>
      </c>
      <c r="S175">
        <f>X118</f>
        <v>16.518689999999999</v>
      </c>
      <c r="T175">
        <f>AA118</f>
        <v>20.089350000000003</v>
      </c>
      <c r="U175">
        <f>AD118</f>
        <v>25.639130000000002</v>
      </c>
      <c r="V175">
        <f t="shared" ref="V175:V181" si="22">D118</f>
        <v>0.21306000000000003</v>
      </c>
      <c r="W175">
        <f t="shared" ref="W175:W181" si="23">G118</f>
        <v>0.74671999999999994</v>
      </c>
      <c r="X175">
        <f t="shared" ref="X175:X181" si="24">J118</f>
        <v>1.7691399999999997</v>
      </c>
      <c r="Y175">
        <f t="shared" ref="Y175:Y181" si="25">M118</f>
        <v>3.0623800000000001</v>
      </c>
      <c r="Z175">
        <f>P118</f>
        <v>4.1411600000000011</v>
      </c>
      <c r="AA175">
        <f>S118</f>
        <v>6.45566</v>
      </c>
      <c r="AB175">
        <f>V118</f>
        <v>8.8512899999999988</v>
      </c>
      <c r="AC175">
        <f>Y118</f>
        <v>10.962260000000001</v>
      </c>
      <c r="AD175">
        <f>AB118</f>
        <v>14.764159999999999</v>
      </c>
      <c r="AE175">
        <f>AE118</f>
        <v>16.939889999999998</v>
      </c>
    </row>
    <row r="176" spans="1:31" x14ac:dyDescent="0.25">
      <c r="A176" t="s">
        <v>7</v>
      </c>
      <c r="B176">
        <f t="shared" si="14"/>
        <v>8.7099999999999983E-2</v>
      </c>
      <c r="C176">
        <f t="shared" si="15"/>
        <v>0.18110999999999999</v>
      </c>
      <c r="D176">
        <f t="shared" si="16"/>
        <v>0.25490000000000002</v>
      </c>
      <c r="E176">
        <f t="shared" si="17"/>
        <v>0.31368000000000001</v>
      </c>
      <c r="F176">
        <f t="shared" ref="F176:F181" si="26">N119</f>
        <v>0.39378000000000002</v>
      </c>
      <c r="G176">
        <f t="shared" ref="G176:G180" si="27">Q119</f>
        <v>0.47647000000000006</v>
      </c>
      <c r="H176">
        <f t="shared" ref="H176:H181" si="28">T119</f>
        <v>0.57940999999999998</v>
      </c>
      <c r="I176">
        <f t="shared" ref="I176:I181" si="29">W119</f>
        <v>0.64176999999999995</v>
      </c>
      <c r="J176">
        <f>Z119</f>
        <v>0.67721999999999993</v>
      </c>
      <c r="K176">
        <f t="shared" ref="K176:K181" si="30">AC119</f>
        <v>0.79982000000000009</v>
      </c>
      <c r="L176">
        <f>C119</f>
        <v>0.99826999999999999</v>
      </c>
      <c r="M176">
        <f t="shared" si="19"/>
        <v>4.10534</v>
      </c>
      <c r="N176">
        <f t="shared" si="20"/>
        <v>8.8464200000000002</v>
      </c>
      <c r="O176">
        <f t="shared" si="21"/>
        <v>15.497189999999998</v>
      </c>
      <c r="P176">
        <f t="shared" ref="P176:P180" si="31">O119</f>
        <v>24.77338</v>
      </c>
      <c r="Q176">
        <f t="shared" ref="Q176:Q181" si="32">R119</f>
        <v>36.530059999999999</v>
      </c>
      <c r="R176">
        <f t="shared" ref="R176:R181" si="33">U119</f>
        <v>47.115650000000002</v>
      </c>
      <c r="S176">
        <f t="shared" ref="S176:S181" si="34">X119</f>
        <v>63.638729999999995</v>
      </c>
      <c r="T176">
        <f t="shared" ref="T176:T180" si="35">AA119</f>
        <v>79.317689999999999</v>
      </c>
      <c r="U176">
        <f t="shared" ref="U176:U181" si="36">AD119</f>
        <v>94.169850000000011</v>
      </c>
      <c r="V176">
        <f t="shared" si="22"/>
        <v>1.0876499999999998</v>
      </c>
      <c r="W176">
        <f t="shared" si="23"/>
        <v>4.4605800000000002</v>
      </c>
      <c r="X176">
        <f t="shared" si="24"/>
        <v>9.8493600000000008</v>
      </c>
      <c r="Y176">
        <f t="shared" si="25"/>
        <v>17.385839999999998</v>
      </c>
      <c r="Z176">
        <f t="shared" ref="Z176:Z181" si="37">P119</f>
        <v>26.218229999999998</v>
      </c>
      <c r="AA176">
        <f t="shared" ref="AA176:AA181" si="38">S119</f>
        <v>40.916899999999998</v>
      </c>
      <c r="AB176">
        <f t="shared" ref="AB176:AB181" si="39">V119</f>
        <v>53.625530000000005</v>
      </c>
      <c r="AC176">
        <f t="shared" ref="AC176:AC181" si="40">Y119</f>
        <v>69.979339999999993</v>
      </c>
      <c r="AD176">
        <f t="shared" ref="AD176:AD181" si="41">AB119</f>
        <v>89.241940000000028</v>
      </c>
      <c r="AE176">
        <f t="shared" ref="AE176:AE181" si="42">AE119</f>
        <v>108.70737999999999</v>
      </c>
    </row>
    <row r="177" spans="1:31" x14ac:dyDescent="0.25">
      <c r="A177" t="s">
        <v>8</v>
      </c>
      <c r="B177">
        <f t="shared" si="14"/>
        <v>2.733E-2</v>
      </c>
      <c r="C177">
        <f t="shared" si="15"/>
        <v>3.6210000000000006E-2</v>
      </c>
      <c r="D177">
        <f t="shared" si="16"/>
        <v>3.4730000000000004E-2</v>
      </c>
      <c r="E177">
        <f t="shared" si="17"/>
        <v>4.5829999999999996E-2</v>
      </c>
      <c r="F177">
        <f t="shared" si="26"/>
        <v>5.8619999999999992E-2</v>
      </c>
      <c r="G177">
        <f t="shared" si="27"/>
        <v>5.7479999999999996E-2</v>
      </c>
      <c r="H177">
        <f t="shared" si="28"/>
        <v>5.1949999999999996E-2</v>
      </c>
      <c r="I177">
        <f t="shared" si="29"/>
        <v>5.2220000000000003E-2</v>
      </c>
      <c r="J177">
        <f t="shared" ref="J177:J180" si="43">Z120</f>
        <v>7.5020000000000003E-2</v>
      </c>
      <c r="K177">
        <f t="shared" si="30"/>
        <v>6.2699999999999992E-2</v>
      </c>
      <c r="L177">
        <f t="shared" si="18"/>
        <v>2.5919999999999999E-2</v>
      </c>
      <c r="M177">
        <f t="shared" si="19"/>
        <v>2.8970000000000003E-2</v>
      </c>
      <c r="N177">
        <f t="shared" si="20"/>
        <v>3.0110000000000005E-2</v>
      </c>
      <c r="O177">
        <f t="shared" si="21"/>
        <v>4.059999999999999E-2</v>
      </c>
      <c r="P177">
        <f t="shared" si="31"/>
        <v>4.4499999999999998E-2</v>
      </c>
      <c r="Q177">
        <f t="shared" si="32"/>
        <v>4.3590000000000004E-2</v>
      </c>
      <c r="R177">
        <f t="shared" si="33"/>
        <v>4.8719999999999999E-2</v>
      </c>
      <c r="S177">
        <f t="shared" si="34"/>
        <v>5.424000000000001E-2</v>
      </c>
      <c r="T177">
        <f t="shared" si="35"/>
        <v>5.4790000000000005E-2</v>
      </c>
      <c r="U177">
        <f t="shared" si="36"/>
        <v>6.5939999999999999E-2</v>
      </c>
      <c r="V177">
        <f t="shared" si="22"/>
        <v>2.443E-2</v>
      </c>
      <c r="W177">
        <f t="shared" si="23"/>
        <v>2.8220000000000002E-2</v>
      </c>
      <c r="X177">
        <f t="shared" si="24"/>
        <v>3.3030000000000004E-2</v>
      </c>
      <c r="Y177">
        <f t="shared" si="25"/>
        <v>3.5520000000000003E-2</v>
      </c>
      <c r="Z177">
        <f t="shared" si="37"/>
        <v>4.2380000000000008E-2</v>
      </c>
      <c r="AA177">
        <f t="shared" si="38"/>
        <v>4.8459999999999996E-2</v>
      </c>
      <c r="AB177">
        <f t="shared" si="39"/>
        <v>5.0009999999999999E-2</v>
      </c>
      <c r="AC177">
        <f t="shared" si="40"/>
        <v>5.1240000000000008E-2</v>
      </c>
      <c r="AD177">
        <f t="shared" si="41"/>
        <v>6.1589999999999999E-2</v>
      </c>
      <c r="AE177">
        <f t="shared" si="42"/>
        <v>5.6669999999999998E-2</v>
      </c>
    </row>
    <row r="178" spans="1:31" x14ac:dyDescent="0.25">
      <c r="A178" t="s">
        <v>9</v>
      </c>
      <c r="B178">
        <f t="shared" si="14"/>
        <v>0.16896</v>
      </c>
      <c r="C178">
        <f t="shared" si="15"/>
        <v>0.5180300000000001</v>
      </c>
      <c r="D178">
        <f t="shared" si="16"/>
        <v>0.94443999999999995</v>
      </c>
      <c r="E178">
        <f t="shared" si="17"/>
        <v>1.6350099999999999</v>
      </c>
      <c r="F178">
        <f t="shared" si="26"/>
        <v>2.6240999999999999</v>
      </c>
      <c r="G178">
        <f t="shared" si="27"/>
        <v>3.4438299999999997</v>
      </c>
      <c r="H178">
        <f t="shared" si="28"/>
        <v>4.622300000000001</v>
      </c>
      <c r="I178">
        <f t="shared" si="29"/>
        <v>6.0419600000000004</v>
      </c>
      <c r="J178">
        <f t="shared" si="43"/>
        <v>7.5076299999999989</v>
      </c>
      <c r="K178">
        <f t="shared" si="30"/>
        <v>8.8708899999999993</v>
      </c>
      <c r="L178">
        <f t="shared" si="18"/>
        <v>2.5470000000000003E-2</v>
      </c>
      <c r="M178">
        <f t="shared" si="19"/>
        <v>4.7020000000000006E-2</v>
      </c>
      <c r="N178">
        <f t="shared" si="20"/>
        <v>7.0799999999999988E-2</v>
      </c>
      <c r="O178">
        <f>L121</f>
        <v>8.3490000000000009E-2</v>
      </c>
      <c r="P178">
        <f t="shared" si="31"/>
        <v>0.10777999999999999</v>
      </c>
      <c r="Q178">
        <f>R121</f>
        <v>0.14878</v>
      </c>
      <c r="R178">
        <f t="shared" si="33"/>
        <v>0.17774999999999999</v>
      </c>
      <c r="S178">
        <f>X121</f>
        <v>0.19249999999999998</v>
      </c>
      <c r="T178">
        <f t="shared" si="35"/>
        <v>0.22026000000000004</v>
      </c>
      <c r="U178">
        <f t="shared" si="36"/>
        <v>0.26826</v>
      </c>
      <c r="V178">
        <f t="shared" si="22"/>
        <v>0.17785999999999999</v>
      </c>
      <c r="W178">
        <f t="shared" si="23"/>
        <v>0.70580999999999994</v>
      </c>
      <c r="X178">
        <f t="shared" si="24"/>
        <v>1.4716800000000001</v>
      </c>
      <c r="Y178">
        <f t="shared" si="25"/>
        <v>2.7253100000000003</v>
      </c>
      <c r="Z178">
        <f t="shared" si="37"/>
        <v>4.206999999999999</v>
      </c>
      <c r="AA178">
        <f t="shared" si="38"/>
        <v>6.2262399999999998</v>
      </c>
      <c r="AB178">
        <f t="shared" si="39"/>
        <v>8.6174700000000009</v>
      </c>
      <c r="AC178">
        <f t="shared" si="40"/>
        <v>11.001450000000002</v>
      </c>
      <c r="AD178">
        <f t="shared" si="41"/>
        <v>14.05667</v>
      </c>
      <c r="AE178">
        <f t="shared" si="42"/>
        <v>17.27281</v>
      </c>
    </row>
    <row r="179" spans="1:31" x14ac:dyDescent="0.25">
      <c r="A179" t="s">
        <v>10</v>
      </c>
      <c r="B179">
        <f t="shared" si="14"/>
        <v>0.13031999999999999</v>
      </c>
      <c r="C179">
        <f t="shared" si="15"/>
        <v>0.5595</v>
      </c>
      <c r="D179">
        <f>H122</f>
        <v>1.20309</v>
      </c>
      <c r="E179">
        <f t="shared" si="17"/>
        <v>2.1327199999999999</v>
      </c>
      <c r="F179">
        <f t="shared" si="26"/>
        <v>3.2314400000000001</v>
      </c>
      <c r="G179">
        <f t="shared" si="27"/>
        <v>4.5995300000000006</v>
      </c>
      <c r="H179">
        <f t="shared" si="28"/>
        <v>6.8457299999999988</v>
      </c>
      <c r="I179">
        <f t="shared" si="29"/>
        <v>8.4062999999999999</v>
      </c>
      <c r="J179">
        <f t="shared" si="43"/>
        <v>10.01022</v>
      </c>
      <c r="K179">
        <f t="shared" si="30"/>
        <v>12.851359999999996</v>
      </c>
      <c r="L179">
        <f t="shared" si="18"/>
        <v>2.8400000000000005E-3</v>
      </c>
      <c r="M179">
        <f t="shared" si="19"/>
        <v>5.79E-3</v>
      </c>
      <c r="N179">
        <f t="shared" si="20"/>
        <v>8.5000000000000006E-3</v>
      </c>
      <c r="O179">
        <f t="shared" si="21"/>
        <v>1.072E-2</v>
      </c>
      <c r="P179">
        <f t="shared" si="31"/>
        <v>1.4369999999999997E-2</v>
      </c>
      <c r="Q179">
        <f t="shared" si="32"/>
        <v>1.848E-2</v>
      </c>
      <c r="R179">
        <f t="shared" si="33"/>
        <v>2.1180000000000004E-2</v>
      </c>
      <c r="S179">
        <f t="shared" si="34"/>
        <v>2.4240000000000005E-2</v>
      </c>
      <c r="T179">
        <f t="shared" si="35"/>
        <v>2.7900000000000001E-2</v>
      </c>
      <c r="U179">
        <f t="shared" si="36"/>
        <v>3.4449999999999995E-2</v>
      </c>
      <c r="V179">
        <f t="shared" si="22"/>
        <v>0.25378000000000001</v>
      </c>
      <c r="W179">
        <f t="shared" si="23"/>
        <v>1.0361</v>
      </c>
      <c r="X179">
        <f t="shared" si="24"/>
        <v>2.2776899999999998</v>
      </c>
      <c r="Y179">
        <f t="shared" si="25"/>
        <v>4.1406599999999996</v>
      </c>
      <c r="Z179">
        <f t="shared" si="37"/>
        <v>6.5635700000000003</v>
      </c>
      <c r="AA179">
        <f t="shared" si="38"/>
        <v>9.187380000000001</v>
      </c>
      <c r="AB179">
        <f t="shared" si="39"/>
        <v>12.84854</v>
      </c>
      <c r="AC179">
        <f t="shared" si="40"/>
        <v>15.88819</v>
      </c>
      <c r="AD179">
        <f t="shared" si="41"/>
        <v>21.310269999999996</v>
      </c>
      <c r="AE179">
        <f t="shared" si="42"/>
        <v>24.947230000000001</v>
      </c>
    </row>
    <row r="180" spans="1:31" x14ac:dyDescent="0.25">
      <c r="A180" t="s">
        <v>11</v>
      </c>
      <c r="B180">
        <f t="shared" si="14"/>
        <v>8.0970000000000014E-2</v>
      </c>
      <c r="C180">
        <f t="shared" si="15"/>
        <v>0.16811000000000004</v>
      </c>
      <c r="D180">
        <f t="shared" si="16"/>
        <v>0.28647999999999996</v>
      </c>
      <c r="E180">
        <f t="shared" si="17"/>
        <v>0.3574</v>
      </c>
      <c r="F180">
        <f>N123</f>
        <v>0.48950999999999995</v>
      </c>
      <c r="G180">
        <f t="shared" si="27"/>
        <v>0.56577</v>
      </c>
      <c r="H180">
        <f t="shared" si="28"/>
        <v>0.71779999999999999</v>
      </c>
      <c r="I180">
        <f t="shared" si="29"/>
        <v>0.77505000000000002</v>
      </c>
      <c r="J180">
        <f t="shared" si="43"/>
        <v>0.89315999999999995</v>
      </c>
      <c r="K180">
        <f t="shared" si="30"/>
        <v>0.94639000000000006</v>
      </c>
      <c r="L180">
        <f t="shared" si="18"/>
        <v>5.7479999999999996E-2</v>
      </c>
      <c r="M180">
        <f t="shared" si="19"/>
        <v>0.13217000000000001</v>
      </c>
      <c r="N180">
        <f t="shared" si="20"/>
        <v>0.21278000000000002</v>
      </c>
      <c r="O180">
        <f t="shared" si="21"/>
        <v>0.25327999999999995</v>
      </c>
      <c r="P180">
        <f t="shared" si="31"/>
        <v>0.32573000000000002</v>
      </c>
      <c r="Q180">
        <f t="shared" si="32"/>
        <v>0.43645999999999996</v>
      </c>
      <c r="R180">
        <f t="shared" si="33"/>
        <v>0.50277999999999989</v>
      </c>
      <c r="S180">
        <f t="shared" si="34"/>
        <v>0.59717999999999993</v>
      </c>
      <c r="T180">
        <f t="shared" si="35"/>
        <v>0.68297000000000008</v>
      </c>
      <c r="U180">
        <f>AD123</f>
        <v>0.67281999999999997</v>
      </c>
      <c r="V180">
        <f t="shared" si="22"/>
        <v>6.5450000000000008E-2</v>
      </c>
      <c r="W180">
        <f t="shared" si="23"/>
        <v>0.12592999999999999</v>
      </c>
      <c r="X180">
        <f>J123</f>
        <v>0.21023</v>
      </c>
      <c r="Y180">
        <f t="shared" si="25"/>
        <v>0.25691999999999998</v>
      </c>
      <c r="Z180">
        <f>P123</f>
        <v>0.34540000000000004</v>
      </c>
      <c r="AA180">
        <f t="shared" si="38"/>
        <v>0.42196</v>
      </c>
      <c r="AB180">
        <f>V123</f>
        <v>0.47418999999999994</v>
      </c>
      <c r="AC180">
        <f t="shared" si="40"/>
        <v>0.54937999999999998</v>
      </c>
      <c r="AD180">
        <f t="shared" si="41"/>
        <v>0.64906999999999992</v>
      </c>
      <c r="AE180">
        <f t="shared" si="42"/>
        <v>0.67231000000000007</v>
      </c>
    </row>
    <row r="181" spans="1:31" x14ac:dyDescent="0.25">
      <c r="A181" t="s">
        <v>12</v>
      </c>
      <c r="B181">
        <f t="shared" si="14"/>
        <v>7.7980000000000008E-2</v>
      </c>
      <c r="C181">
        <f t="shared" si="15"/>
        <v>0.15228000000000003</v>
      </c>
      <c r="D181">
        <f t="shared" si="16"/>
        <v>0.23025999999999999</v>
      </c>
      <c r="E181">
        <f t="shared" si="17"/>
        <v>0.34730000000000005</v>
      </c>
      <c r="F181">
        <f t="shared" si="26"/>
        <v>0.38230000000000003</v>
      </c>
      <c r="G181">
        <f>Q124</f>
        <v>0.52038000000000006</v>
      </c>
      <c r="H181">
        <f t="shared" si="28"/>
        <v>0.58208000000000004</v>
      </c>
      <c r="I181">
        <f t="shared" si="29"/>
        <v>0.66753000000000007</v>
      </c>
      <c r="J181">
        <f>Z124</f>
        <v>0.76197000000000004</v>
      </c>
      <c r="K181">
        <f t="shared" si="30"/>
        <v>0.83907000000000009</v>
      </c>
      <c r="L181">
        <f t="shared" si="18"/>
        <v>3.116E-2</v>
      </c>
      <c r="M181">
        <f t="shared" si="19"/>
        <v>7.2209999999999996E-2</v>
      </c>
      <c r="N181">
        <f t="shared" si="20"/>
        <v>0.10749</v>
      </c>
      <c r="O181">
        <f t="shared" si="21"/>
        <v>0.12456</v>
      </c>
      <c r="P181">
        <f>O124</f>
        <v>0.17087000000000002</v>
      </c>
      <c r="Q181">
        <f t="shared" si="32"/>
        <v>0.19861999999999996</v>
      </c>
      <c r="R181">
        <f t="shared" si="33"/>
        <v>0.24598999999999999</v>
      </c>
      <c r="S181">
        <f t="shared" si="34"/>
        <v>0.26912000000000003</v>
      </c>
      <c r="T181">
        <f>AA124</f>
        <v>0.30250000000000005</v>
      </c>
      <c r="U181">
        <f t="shared" si="36"/>
        <v>0.34903999999999996</v>
      </c>
      <c r="V181">
        <f t="shared" si="22"/>
        <v>3.6449999999999996E-2</v>
      </c>
      <c r="W181">
        <f t="shared" si="23"/>
        <v>5.7509999999999992E-2</v>
      </c>
      <c r="X181">
        <f t="shared" si="24"/>
        <v>8.6269999999999999E-2</v>
      </c>
      <c r="Y181">
        <f t="shared" si="25"/>
        <v>0.11900999999999999</v>
      </c>
      <c r="Z181">
        <f t="shared" si="37"/>
        <v>0.15892000000000001</v>
      </c>
      <c r="AA181">
        <f t="shared" si="38"/>
        <v>0.18221999999999999</v>
      </c>
      <c r="AB181">
        <f t="shared" si="39"/>
        <v>0.20793</v>
      </c>
      <c r="AC181">
        <f t="shared" si="40"/>
        <v>0.24217</v>
      </c>
      <c r="AD181">
        <f t="shared" si="41"/>
        <v>0.28454000000000002</v>
      </c>
      <c r="AE181">
        <f t="shared" si="42"/>
        <v>0.33162999999999998</v>
      </c>
    </row>
  </sheetData>
  <mergeCells count="123">
    <mergeCell ref="B100:AE100"/>
    <mergeCell ref="B101:D101"/>
    <mergeCell ref="E101:G101"/>
    <mergeCell ref="H101:J101"/>
    <mergeCell ref="K101:M101"/>
    <mergeCell ref="N101:P101"/>
    <mergeCell ref="Q101:S101"/>
    <mergeCell ref="T101:V101"/>
    <mergeCell ref="W101:Y101"/>
    <mergeCell ref="Z101:AB101"/>
    <mergeCell ref="AC101:AE101"/>
    <mergeCell ref="B89:AE89"/>
    <mergeCell ref="B90:D90"/>
    <mergeCell ref="E90:G90"/>
    <mergeCell ref="H90:J90"/>
    <mergeCell ref="K90:M90"/>
    <mergeCell ref="N90:P90"/>
    <mergeCell ref="Q90:S90"/>
    <mergeCell ref="T90:V90"/>
    <mergeCell ref="W90:Y90"/>
    <mergeCell ref="Z90:AB90"/>
    <mergeCell ref="AC90:AE90"/>
    <mergeCell ref="B78:AE78"/>
    <mergeCell ref="B79:D79"/>
    <mergeCell ref="E79:G79"/>
    <mergeCell ref="H79:J79"/>
    <mergeCell ref="K79:M79"/>
    <mergeCell ref="N79:P79"/>
    <mergeCell ref="Q79:S79"/>
    <mergeCell ref="T79:V79"/>
    <mergeCell ref="W79:Y79"/>
    <mergeCell ref="Z79:AB79"/>
    <mergeCell ref="AC79:AE79"/>
    <mergeCell ref="B67:AE67"/>
    <mergeCell ref="B68:D68"/>
    <mergeCell ref="E68:G68"/>
    <mergeCell ref="H68:J68"/>
    <mergeCell ref="K68:M68"/>
    <mergeCell ref="N68:P68"/>
    <mergeCell ref="Q68:S68"/>
    <mergeCell ref="T68:V68"/>
    <mergeCell ref="W68:Y68"/>
    <mergeCell ref="Z68:AB68"/>
    <mergeCell ref="AC68:AE68"/>
    <mergeCell ref="B56:AE56"/>
    <mergeCell ref="B57:D57"/>
    <mergeCell ref="E57:G57"/>
    <mergeCell ref="H57:J57"/>
    <mergeCell ref="K57:M57"/>
    <mergeCell ref="N57:P57"/>
    <mergeCell ref="Q57:S57"/>
    <mergeCell ref="T57:V57"/>
    <mergeCell ref="W57:Y57"/>
    <mergeCell ref="Z57:AB57"/>
    <mergeCell ref="AC57:AE57"/>
    <mergeCell ref="Z116:AB116"/>
    <mergeCell ref="AC116:AE116"/>
    <mergeCell ref="B173:K173"/>
    <mergeCell ref="L173:U173"/>
    <mergeCell ref="V173:AE173"/>
    <mergeCell ref="K116:M116"/>
    <mergeCell ref="N116:P116"/>
    <mergeCell ref="Q116:S116"/>
    <mergeCell ref="T116:V116"/>
    <mergeCell ref="W116:Y116"/>
    <mergeCell ref="B116:D116"/>
    <mergeCell ref="E116:G116"/>
    <mergeCell ref="H116:J116"/>
    <mergeCell ref="B23:AE23"/>
    <mergeCell ref="B12:AE12"/>
    <mergeCell ref="K24:M24"/>
    <mergeCell ref="N24:P24"/>
    <mergeCell ref="Q24:S24"/>
    <mergeCell ref="T24:V24"/>
    <mergeCell ref="W24:Y24"/>
    <mergeCell ref="B24:D24"/>
    <mergeCell ref="B45:AE45"/>
    <mergeCell ref="E24:G24"/>
    <mergeCell ref="H24:J24"/>
    <mergeCell ref="Z24:AB24"/>
    <mergeCell ref="AC24:AE24"/>
    <mergeCell ref="B34:AE34"/>
    <mergeCell ref="B35:D35"/>
    <mergeCell ref="E35:G35"/>
    <mergeCell ref="H35:J35"/>
    <mergeCell ref="K35:M35"/>
    <mergeCell ref="N35:P35"/>
    <mergeCell ref="Q35:S35"/>
    <mergeCell ref="T35:V35"/>
    <mergeCell ref="W35:Y35"/>
    <mergeCell ref="Z35:AB35"/>
    <mergeCell ref="AC35:AE35"/>
    <mergeCell ref="B1:AE1"/>
    <mergeCell ref="K13:M13"/>
    <mergeCell ref="N13:P13"/>
    <mergeCell ref="Q13:S13"/>
    <mergeCell ref="T13:V13"/>
    <mergeCell ref="W13:Y13"/>
    <mergeCell ref="Z13:AB13"/>
    <mergeCell ref="AC13:AE13"/>
    <mergeCell ref="K2:M2"/>
    <mergeCell ref="N2:P2"/>
    <mergeCell ref="Q2:S2"/>
    <mergeCell ref="T2:V2"/>
    <mergeCell ref="W2:Y2"/>
    <mergeCell ref="Z2:AB2"/>
    <mergeCell ref="AC2:AE2"/>
    <mergeCell ref="B2:D2"/>
    <mergeCell ref="E2:G2"/>
    <mergeCell ref="H2:J2"/>
    <mergeCell ref="B13:D13"/>
    <mergeCell ref="E13:G13"/>
    <mergeCell ref="H13:J13"/>
    <mergeCell ref="AC46:AE46"/>
    <mergeCell ref="B46:D46"/>
    <mergeCell ref="E46:G46"/>
    <mergeCell ref="H46:J46"/>
    <mergeCell ref="K46:M46"/>
    <mergeCell ref="N46:P46"/>
    <mergeCell ref="Q46:S46"/>
    <mergeCell ref="T46:V46"/>
    <mergeCell ref="W46:Y46"/>
    <mergeCell ref="Z46:AB4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eren</dc:creator>
  <cp:lastModifiedBy>Emre</cp:lastModifiedBy>
  <dcterms:created xsi:type="dcterms:W3CDTF">2015-06-05T18:19:34Z</dcterms:created>
  <dcterms:modified xsi:type="dcterms:W3CDTF">2021-05-14T20:57:10Z</dcterms:modified>
</cp:coreProperties>
</file>