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mt4fwf\Desktop\INSTRUCTION\"/>
    </mc:Choice>
  </mc:AlternateContent>
  <bookViews>
    <workbookView xWindow="0" yWindow="0" windowWidth="19200" windowHeight="11745" activeTab="2"/>
  </bookViews>
  <sheets>
    <sheet name="UPLOADING" sheetId="1" r:id="rId1"/>
    <sheet name="AUDITING" sheetId="2" r:id="rId2"/>
    <sheet name="CODING"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alcChain>
</file>

<file path=xl/comments1.xml><?xml version="1.0" encoding="utf-8"?>
<comments xmlns="http://schemas.openxmlformats.org/spreadsheetml/2006/main">
  <authors>
    <author>Dimatulac Remzon (XMT4FWF)</author>
  </authors>
  <commentList>
    <comment ref="D32" authorId="0" shapeId="0">
      <text>
        <r>
          <rPr>
            <b/>
            <sz val="9"/>
            <color indexed="81"/>
            <rFont val="Tahoma"/>
            <family val="2"/>
          </rPr>
          <t>Dimatulac Remzon (XMT4FWF):</t>
        </r>
        <r>
          <rPr>
            <sz val="9"/>
            <color indexed="81"/>
            <rFont val="Tahoma"/>
            <family val="2"/>
          </rPr>
          <t xml:space="preserve">
OI1 (IF FCL)
OI2 (IF LCL)</t>
        </r>
      </text>
    </comment>
  </commentList>
</comments>
</file>

<file path=xl/comments2.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<sst xmlns="http://schemas.openxmlformats.org/spreadsheetml/2006/main" count="209" uniqueCount="148">
  <si>
    <t>Carrier will send  invoices to scsff@ups.com</t>
  </si>
  <si>
    <t xml:space="preserve">Manually enter details from invoice onto the standard template </t>
  </si>
  <si>
    <t>Standard Template</t>
  </si>
  <si>
    <t>Carrier Invoice</t>
  </si>
  <si>
    <t>Statement No</t>
  </si>
  <si>
    <t xml:space="preserve">Tax invoice </t>
  </si>
  <si>
    <t>Invoice Date</t>
  </si>
  <si>
    <t xml:space="preserve">Invoice Date </t>
  </si>
  <si>
    <t>Carrier Acct No</t>
  </si>
  <si>
    <t>Carrier</t>
  </si>
  <si>
    <t>Per template - no copy required</t>
  </si>
  <si>
    <t>Customer Code</t>
  </si>
  <si>
    <t>See below</t>
  </si>
  <si>
    <t>Key ref No</t>
  </si>
  <si>
    <t>Leave Blank</t>
  </si>
  <si>
    <t>Connote No</t>
  </si>
  <si>
    <t>Container Number</t>
  </si>
  <si>
    <t>Customer Reference</t>
  </si>
  <si>
    <t xml:space="preserve">Sender </t>
  </si>
  <si>
    <t>Receiver</t>
  </si>
  <si>
    <t>Cost Centre</t>
  </si>
  <si>
    <t>Ref 1</t>
  </si>
  <si>
    <t>Ref 2</t>
  </si>
  <si>
    <t>Ref 3</t>
  </si>
  <si>
    <t>Job Date</t>
  </si>
  <si>
    <t>Service</t>
  </si>
  <si>
    <t>Indicator</t>
  </si>
  <si>
    <t>Origin</t>
  </si>
  <si>
    <t>Destination</t>
  </si>
  <si>
    <t>Quantity</t>
  </si>
  <si>
    <t xml:space="preserve">Carton </t>
  </si>
  <si>
    <t>Pallet</t>
  </si>
  <si>
    <t>Weight</t>
  </si>
  <si>
    <t>Cubic</t>
  </si>
  <si>
    <t>Actual Cost</t>
  </si>
  <si>
    <t>Once all the details are entered, make sure Columns A, B, C, D, O &amp; Q are copied till the last line</t>
  </si>
  <si>
    <t>Check the total amount in column Y and make sure it tallies with the invoice total ex. Gst</t>
  </si>
  <si>
    <t>Save this file in your personal folder and ready to upload</t>
  </si>
  <si>
    <t>UPSFRE001</t>
  </si>
  <si>
    <t>Senders Ref</t>
  </si>
  <si>
    <t>Chg. Weight</t>
  </si>
  <si>
    <t>Items</t>
  </si>
  <si>
    <t>Cubics</t>
  </si>
  <si>
    <t>Pickup date</t>
  </si>
  <si>
    <t>Open soft csv file</t>
  </si>
  <si>
    <t>Once you upload if the invoice is in incomplete in FMS3, there are some information that may need to be entered for the first time</t>
  </si>
  <si>
    <t xml:space="preserve">Go to unposted jobs </t>
  </si>
  <si>
    <t>Select "Show Exceptions only"</t>
  </si>
  <si>
    <t>check the last column - It might say invalid to Zone, invalid Fm Zone, Invalid Service</t>
  </si>
  <si>
    <t xml:space="preserve">Which means we will need to enter these information in the carrier </t>
  </si>
  <si>
    <t xml:space="preserve">Click of Carriers in FMS3 </t>
  </si>
  <si>
    <t xml:space="preserve">Choose  the above carrier code </t>
  </si>
  <si>
    <t xml:space="preserve">Go to Zones and enter new zone </t>
  </si>
  <si>
    <t xml:space="preserve">or Go to Services and enter new service code </t>
  </si>
  <si>
    <t>DELIVERY</t>
  </si>
  <si>
    <t>FOLLOWMONT TRANSPORT</t>
  </si>
  <si>
    <t>Carrier Information:</t>
  </si>
  <si>
    <t>Auditing Notes:</t>
  </si>
  <si>
    <t>Audit as per rate agreement</t>
  </si>
  <si>
    <t xml:space="preserve">If there is a credit, send the credit request to carrier and do not process invoice for payment unless credit received </t>
  </si>
  <si>
    <t>UPS Contact</t>
  </si>
  <si>
    <t xml:space="preserve">Name </t>
  </si>
  <si>
    <t>Customer code</t>
  </si>
  <si>
    <t>Service Type</t>
  </si>
  <si>
    <t>OF27</t>
  </si>
  <si>
    <t xml:space="preserve">OF27 -Third party shipment </t>
  </si>
  <si>
    <t xml:space="preserve">Coding </t>
  </si>
  <si>
    <t>Prepare coding slip using coding template</t>
  </si>
  <si>
    <t>Sub Account</t>
  </si>
  <si>
    <t>Center</t>
  </si>
  <si>
    <t>OPS Tyoe</t>
  </si>
  <si>
    <t>Product Code</t>
  </si>
  <si>
    <t>Account</t>
  </si>
  <si>
    <t>L03</t>
  </si>
  <si>
    <t>OI1</t>
  </si>
  <si>
    <t>OF2</t>
  </si>
  <si>
    <t>accounts@followmont.com.au</t>
  </si>
  <si>
    <t xml:space="preserve">Type the shipment number in E2K </t>
  </si>
  <si>
    <t>If service level is OF22, the customer code is BFI, if the service level is OF27, the customer code is OF27</t>
  </si>
  <si>
    <t>Hillman Tyler (WYC3FRW) &lt;htyler@ups.com&gt;</t>
  </si>
  <si>
    <t>Lee David (AIU1WKK) &lt;david.c.lee@ups.com&gt;</t>
  </si>
  <si>
    <t>BFI</t>
  </si>
  <si>
    <t>BFE</t>
  </si>
  <si>
    <t>OF22 - BRISBANE FCL Import</t>
  </si>
  <si>
    <t>OF22 - BRISBANE FCL Export</t>
  </si>
  <si>
    <t>OO2</t>
  </si>
  <si>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</si>
  <si>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</si>
  <si>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</si>
  <si>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</si>
  <si>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</si>
  <si>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</si>
  <si>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</si>
  <si>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</si>
  <si>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</si>
  <si>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</si>
  <si>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</si>
  <si>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</si>
  <si>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</si>
  <si>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</si>
  <si>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</si>
  <si>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</si>
  <si>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</si>
  <si>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</si>
  <si>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</si>
  <si>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</si>
  <si>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</si>
  <si>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</si>
  <si>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</si>
  <si>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</si>
  <si>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</si>
  <si>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</si>
  <si>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</si>
  <si>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</si>
  <si>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 xml:space="preserve"> </t>
  </si>
  <si>
    <t>PMT TYPE</t>
  </si>
  <si>
    <t>CHECK/COMPAY NO.</t>
  </si>
  <si>
    <t>CHECK/COMPAY DATE</t>
  </si>
  <si>
    <t>DIRECT DEBIT DATE</t>
  </si>
  <si>
    <t>APPROVER'S NAME</t>
  </si>
  <si>
    <t>SIGNATURE</t>
  </si>
  <si>
    <t>ACH</t>
  </si>
  <si>
    <t>REMZON DIMATULAC</t>
  </si>
  <si>
    <t>GST code 2770 000000 000 000 113580</t>
  </si>
  <si>
    <t>BNE</t>
  </si>
  <si>
    <t>BAE</t>
  </si>
  <si>
    <t>BAI</t>
  </si>
  <si>
    <t>EXPORT</t>
  </si>
  <si>
    <t>IMPORT</t>
  </si>
  <si>
    <t>In order to check correct coding, Go to E2K and enter shipment numbers and code accordingly</t>
  </si>
  <si>
    <t>Take note of the OF27 jobs, should be coded as OF27</t>
  </si>
  <si>
    <t>AO4</t>
  </si>
  <si>
    <t>PAY. DUE DATE:</t>
  </si>
  <si>
    <t>SAUBNEACPOBOX15</t>
  </si>
  <si>
    <t>Freight charges</t>
  </si>
  <si>
    <t>Followmont Contact</t>
  </si>
  <si>
    <t>invoice query</t>
  </si>
  <si>
    <t>jack.mills@followmont.com.au</t>
  </si>
  <si>
    <t>Manager</t>
  </si>
  <si>
    <t>alison.morrison@followmont.com.au</t>
  </si>
  <si>
    <t>IF THERE IS "TRIB" CHANGE TO BNE</t>
  </si>
  <si>
    <t xml:space="preserve">pods@followmont.com.au </t>
  </si>
  <si>
    <t>POD COPY REQUEST</t>
  </si>
  <si>
    <t>ACC NUMBER</t>
  </si>
  <si>
    <t>BLI</t>
  </si>
  <si>
    <t>AI4</t>
  </si>
  <si>
    <t>2770210006</t>
  </si>
  <si>
    <t>3231377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</si>
</sst>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0000000"/>
    <numFmt numFmtId="165" formatCode="0.0"/>
    <numFmt numFmtId="166" formatCode="0.0%"/>
    <numFmt numFmtId="167" formatCode="0.00_);[Red]\(0.00\)"/>
  </numFmts>
  <fonts count="15" x14ac:knownFonts="1">
    <font>
      <sz val="11"/>
      <color theme="1"/>
      <name val="Calibri"/>
      <family val="2"/>
      <scheme val="minor"/>
    </font>
    <font>
      <b/>
      <sz val="12"/>
      <color theme="1"/>
      <name val="Calibri"/>
      <family val="2"/>
      <scheme val="minor"/>
    </font>
    <font>
      <sz val="11"/>
      <name val="Calibri"/>
      <family val="2"/>
      <scheme val="minor"/>
    </font>
    <font>
      <b/>
      <sz val="11"/>
      <name val="Calibri"/>
      <family val="2"/>
      <scheme val="minor"/>
    </font>
    <font>
      <sz val="11"/>
      <color rgb="FF0070C0"/>
      <name val="Calibri"/>
      <family val="2"/>
      <scheme val="minor"/>
    </font>
    <font>
      <sz val="11"/>
      <color theme="4" tint="-0.249977111117893"/>
      <name val="Calibri"/>
      <family val="2"/>
      <scheme val="minor"/>
    </font>
    <font>
      <sz val="11"/>
      <color theme="1"/>
      <name val="Calibri"/>
      <family val="2"/>
      <scheme val="minor"/>
    </font>
    <font>
      <b/>
      <sz val="12"/>
      <name val="Calibri"/>
      <family val="2"/>
      <scheme val="minor"/>
    </font>
    <font>
      <b/>
      <u/>
      <sz val="11"/>
      <name val="Calibri"/>
      <family val="2"/>
      <scheme val="minor"/>
    </font>
    <font>
      <u/>
      <sz val="11"/>
      <color indexed="12"/>
      <name val="Times New Roman"/>
      <family val="1"/>
    </font>
    <font>
      <sz val="11"/>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6" fillId="0" borderId="0" applyFont="0" applyFill="0" applyBorder="0" applyAlignment="0" applyProtection="0"/>
    <xf numFmtId="0" fontId="9" fillId="0" borderId="0" applyNumberFormat="0" applyFill="0" applyBorder="0" applyAlignment="0" applyProtection="0">
      <alignment vertical="top"/>
      <protection locked="0"/>
    </xf>
    <xf numFmtId="0" fontId="10" fillId="0" borderId="0"/>
  </cellStyleXfs>
  <cellXfs count="133">
    <xf numFmtId="0" fontId="0" fillId="0" borderId="0" xfId="0"/>
    <xf numFmtId="0" fontId="1" fillId="0" borderId="0" xfId="0" applyFont="1"/>
    <xf numFmtId="0" fontId="2" fillId="0" borderId="0" xfId="0" applyFont="1"/>
    <xf numFmtId="0" fontId="2" fillId="0" borderId="0" xfId="0" applyFont="1" applyFill="1" applyBorder="1" applyAlignment="1">
      <alignment horizontal="left"/>
    </xf>
    <xf numFmtId="0" fontId="2" fillId="0" borderId="0" xfId="0" applyFont="1" applyBorder="1" applyAlignment="1">
      <alignment horizontal="center"/>
    </xf>
    <xf numFmtId="0" fontId="3" fillId="0" borderId="0" xfId="0" applyFont="1" applyFill="1" applyBorder="1" applyAlignment="1">
      <alignment horizontal="left"/>
    </xf>
    <xf numFmtId="0" fontId="3" fillId="0" borderId="0" xfId="0" applyFont="1"/>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horizontal="left"/>
    </xf>
    <xf numFmtId="0" fontId="8" fillId="0" borderId="0" xfId="0" applyFont="1" applyAlignment="1"/>
    <xf numFmtId="0" fontId="8" fillId="0" borderId="0" xfId="0" applyFont="1" applyAlignment="1">
      <alignment horizontal="left"/>
    </xf>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2" fillId="0" borderId="0" xfId="0" applyFont="1" applyFill="1" applyBorder="1" applyAlignment="1">
      <alignment horizontal="center"/>
    </xf>
    <xf numFmtId="0" fontId="9" fillId="0" borderId="0" xfId="2" applyBorder="1" applyAlignment="1" applyProtection="1">
      <alignment vertical="top"/>
    </xf>
    <xf numFmtId="0" fontId="2" fillId="0" borderId="1" xfId="3" applyFont="1" applyBorder="1" applyAlignment="1">
      <alignment horizontal="center"/>
    </xf>
    <xf numFmtId="0" fontId="7" fillId="2" borderId="0" xfId="0" applyFont="1" applyFill="1"/>
    <xf numFmtId="164" fontId="7" fillId="2" borderId="0" xfId="0" applyNumberFormat="1" applyFont="1" applyFill="1"/>
    <xf numFmtId="165" fontId="7" fillId="2" borderId="0" xfId="0" applyNumberFormat="1" applyFont="1" applyFill="1"/>
    <xf numFmtId="0" fontId="7" fillId="2" borderId="1" xfId="0" applyFont="1" applyFill="1" applyBorder="1" applyAlignment="1" applyProtection="1">
      <alignment vertical="center"/>
      <protection locked="0"/>
    </xf>
    <xf numFmtId="49" fontId="7" fillId="2" borderId="1" xfId="0" applyNumberFormat="1" applyFont="1" applyFill="1" applyBorder="1" applyAlignment="1" applyProtection="1">
      <alignment horizontal="center" vertical="center"/>
      <protection locked="0"/>
    </xf>
    <xf numFmtId="167" fontId="7" fillId="2" borderId="10" xfId="1" applyNumberFormat="1" applyFont="1" applyFill="1" applyBorder="1" applyAlignment="1" applyProtection="1">
      <alignment horizontal="center" vertical="center"/>
      <protection locked="0"/>
    </xf>
    <xf numFmtId="167" fontId="7" fillId="2" borderId="12" xfId="1" applyNumberFormat="1" applyFont="1" applyFill="1" applyBorder="1" applyAlignment="1" applyProtection="1">
      <alignment horizontal="center" vertical="center"/>
      <protection locked="0"/>
    </xf>
    <xf numFmtId="167" fontId="7" fillId="2" borderId="11" xfId="1" applyNumberFormat="1" applyFont="1" applyFill="1" applyBorder="1" applyAlignment="1" applyProtection="1">
      <alignment horizontal="center" vertical="center"/>
      <protection locked="0"/>
    </xf>
    <xf numFmtId="49" fontId="7" fillId="2" borderId="10" xfId="0" applyNumberFormat="1" applyFont="1" applyFill="1" applyBorder="1" applyAlignment="1" applyProtection="1">
      <alignment horizontal="center" vertical="center"/>
      <protection locked="0"/>
    </xf>
    <xf numFmtId="49" fontId="7" fillId="2" borderId="11" xfId="0" applyNumberFormat="1" applyFont="1" applyFill="1" applyBorder="1" applyAlignment="1" applyProtection="1">
      <alignment horizontal="center" vertical="center"/>
      <protection locked="0"/>
    </xf>
    <xf numFmtId="43" fontId="7" fillId="2" borderId="10" xfId="1" applyFont="1" applyFill="1" applyBorder="1" applyAlignment="1" applyProtection="1">
      <alignment horizontal="center" vertical="center"/>
      <protection locked="0"/>
    </xf>
    <xf numFmtId="43" fontId="7" fillId="2" borderId="11" xfId="1" applyFont="1" applyFill="1" applyBorder="1" applyAlignment="1" applyProtection="1">
      <alignment horizontal="center" vertical="center"/>
      <protection locked="0"/>
    </xf>
    <xf numFmtId="49" fontId="7" fillId="2" borderId="13" xfId="0" applyNumberFormat="1" applyFont="1" applyFill="1" applyBorder="1" applyAlignment="1" applyProtection="1">
      <alignment horizontal="center" vertical="center"/>
      <protection locked="0"/>
    </xf>
    <xf numFmtId="167" fontId="7" fillId="2" borderId="10" xfId="0" applyNumberFormat="1" applyFont="1" applyFill="1" applyBorder="1" applyAlignment="1" applyProtection="1">
      <alignment vertical="center"/>
      <protection locked="0"/>
    </xf>
    <xf numFmtId="167" fontId="7" fillId="2" borderId="12" xfId="0" applyNumberFormat="1" applyFont="1" applyFill="1" applyBorder="1" applyAlignment="1" applyProtection="1">
      <alignment vertical="center"/>
      <protection locked="0"/>
    </xf>
    <xf numFmtId="167" fontId="7" fillId="2" borderId="11" xfId="0" applyNumberFormat="1" applyFont="1" applyFill="1" applyBorder="1" applyAlignment="1" applyProtection="1">
      <alignment vertical="center"/>
      <protection locked="0"/>
    </xf>
    <xf numFmtId="0" fontId="9" fillId="0" borderId="0" xfId="2" applyAlignment="1" applyProtection="1"/>
    <xf numFmtId="0" fontId="9" fillId="0" borderId="0" xfId="2" applyAlignment="1" applyProtection="1">
      <alignment vertical="center"/>
    </xf>
    <xf numFmtId="49" fontId="7" fillId="2" borderId="1"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center" vertical="center"/>
      <protection locked="0"/>
    </xf>
    <xf numFmtId="0" fontId="7" fillId="2" borderId="5" xfId="0" applyNumberFormat="1" applyFont="1" applyFill="1" applyBorder="1" applyAlignment="1" applyProtection="1">
      <alignment horizontal="center" vertical="center" wrapText="1"/>
      <protection locked="0"/>
    </xf>
    <xf numFmtId="0" fontId="7" fillId="2" borderId="6" xfId="0" applyNumberFormat="1" applyFont="1" applyFill="1" applyBorder="1" applyAlignment="1" applyProtection="1">
      <alignment horizontal="center" vertical="center" wrapText="1"/>
      <protection locked="0"/>
    </xf>
    <xf numFmtId="0" fontId="7" fillId="2" borderId="7" xfId="0" applyNumberFormat="1"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protection locked="0"/>
    </xf>
    <xf numFmtId="0" fontId="7" fillId="2" borderId="7" xfId="0" applyFont="1" applyFill="1" applyBorder="1" applyAlignment="1" applyProtection="1">
      <alignment horizontal="center"/>
      <protection locked="0"/>
    </xf>
    <xf numFmtId="0" fontId="7" fillId="2" borderId="5"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5" xfId="0" applyFont="1" applyFill="1" applyBorder="1" applyAlignment="1" applyProtection="1">
      <alignment horizontal="center" vertical="top"/>
      <protection locked="0"/>
    </xf>
    <xf numFmtId="0" fontId="7" fillId="2" borderId="6" xfId="0" applyFont="1" applyFill="1" applyBorder="1" applyAlignment="1" applyProtection="1">
      <alignment horizontal="center" vertical="top"/>
      <protection locked="0"/>
    </xf>
    <xf numFmtId="0" fontId="7" fillId="2" borderId="7" xfId="0" applyFont="1" applyFill="1" applyBorder="1" applyAlignment="1" applyProtection="1">
      <alignment horizontal="center" vertical="top"/>
      <protection locked="0"/>
    </xf>
    <xf numFmtId="0" fontId="7" fillId="2" borderId="2" xfId="0" applyFont="1" applyFill="1" applyBorder="1" applyAlignment="1" applyProtection="1">
      <alignment horizontal="left" vertical="center" wrapText="1"/>
    </xf>
    <xf numFmtId="0" fontId="7" fillId="2" borderId="3" xfId="0" applyFont="1" applyFill="1" applyBorder="1" applyAlignment="1" applyProtection="1">
      <alignment horizontal="left" vertical="center" wrapText="1"/>
    </xf>
    <xf numFmtId="0" fontId="7" fillId="2" borderId="4" xfId="0" applyFont="1" applyFill="1" applyBorder="1" applyAlignment="1" applyProtection="1">
      <alignment horizontal="left" vertical="center" wrapText="1"/>
    </xf>
    <xf numFmtId="49" fontId="7" fillId="2" borderId="5" xfId="0" applyNumberFormat="1" applyFont="1" applyFill="1" applyBorder="1" applyAlignment="1" applyProtection="1">
      <alignment horizontal="center" vertical="center" wrapText="1"/>
      <protection locked="0"/>
    </xf>
    <xf numFmtId="49" fontId="7" fillId="2" borderId="6" xfId="0" applyNumberFormat="1" applyFont="1" applyFill="1" applyBorder="1" applyAlignment="1" applyProtection="1">
      <alignment horizontal="center" vertical="center" wrapText="1"/>
      <protection locked="0"/>
    </xf>
    <xf numFmtId="49" fontId="7" fillId="2" borderId="7" xfId="0" applyNumberFormat="1"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7" fillId="2" borderId="9" xfId="0" applyFont="1" applyFill="1" applyBorder="1" applyAlignment="1" applyProtection="1">
      <alignment horizontal="center" vertical="center" wrapText="1"/>
    </xf>
    <xf numFmtId="0" fontId="7" fillId="2" borderId="2" xfId="0" applyFont="1" applyFill="1" applyBorder="1" applyAlignment="1" applyProtection="1">
      <alignment horizontal="center" vertical="center" wrapText="1"/>
    </xf>
    <xf numFmtId="0" fontId="7" fillId="2" borderId="4"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0" fontId="7" fillId="2" borderId="7" xfId="0" applyFont="1" applyFill="1" applyBorder="1" applyAlignment="1" applyProtection="1">
      <alignment horizontal="center" vertical="center" wrapText="1"/>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1" fontId="7" fillId="2" borderId="5" xfId="0" applyNumberFormat="1" applyFont="1" applyFill="1" applyBorder="1" applyAlignment="1" applyProtection="1">
      <alignment horizontal="center" vertical="center"/>
      <protection locked="0"/>
    </xf>
    <xf numFmtId="1" fontId="7" fillId="2" borderId="7" xfId="0" applyNumberFormat="1" applyFont="1" applyFill="1" applyBorder="1" applyAlignment="1" applyProtection="1">
      <alignment horizontal="center" vertical="center"/>
      <protection locked="0"/>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2" fontId="7" fillId="2" borderId="5" xfId="0" applyNumberFormat="1" applyFont="1" applyFill="1" applyBorder="1" applyAlignment="1" applyProtection="1">
      <alignment horizontal="center" vertical="center" wrapText="1"/>
      <protection locked="0"/>
    </xf>
    <xf numFmtId="2" fontId="7" fillId="2" borderId="6" xfId="0" quotePrefix="1" applyNumberFormat="1" applyFont="1" applyFill="1" applyBorder="1" applyAlignment="1" applyProtection="1">
      <alignment horizontal="center" vertical="center" wrapText="1"/>
      <protection locked="0"/>
    </xf>
    <xf numFmtId="2" fontId="7" fillId="2" borderId="7" xfId="0" quotePrefix="1" applyNumberFormat="1" applyFont="1" applyFill="1" applyBorder="1" applyAlignment="1" applyProtection="1">
      <alignment horizontal="center" vertical="center" wrapText="1"/>
      <protection locked="0"/>
    </xf>
    <xf numFmtId="49" fontId="7" fillId="2" borderId="5" xfId="0" applyNumberFormat="1" applyFont="1" applyFill="1" applyBorder="1" applyAlignment="1" applyProtection="1">
      <alignment horizontal="center" vertical="center"/>
      <protection locked="0"/>
    </xf>
    <xf numFmtId="49" fontId="7" fillId="2" borderId="7" xfId="0" applyNumberFormat="1" applyFont="1" applyFill="1" applyBorder="1" applyAlignment="1" applyProtection="1">
      <alignment horizontal="center" vertical="center"/>
      <protection locked="0"/>
    </xf>
    <xf numFmtId="0" fontId="7" fillId="2" borderId="10" xfId="0" applyFont="1" applyFill="1" applyBorder="1" applyAlignment="1" applyProtection="1">
      <alignment horizontal="center" vertical="center" wrapText="1"/>
    </xf>
    <xf numFmtId="0" fontId="7" fillId="2" borderId="11" xfId="0" applyFont="1" applyFill="1" applyBorder="1" applyAlignment="1" applyProtection="1">
      <alignment horizontal="center" vertical="center" wrapText="1"/>
    </xf>
    <xf numFmtId="0" fontId="7" fillId="2" borderId="1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1" xfId="0" applyFont="1" applyFill="1" applyBorder="1" applyAlignment="1">
      <alignment horizontal="center" vertical="center" wrapText="1"/>
    </xf>
    <xf numFmtId="39" fontId="7" fillId="2" borderId="5" xfId="0" quotePrefix="1" applyNumberFormat="1" applyFont="1" applyFill="1" applyBorder="1" applyAlignment="1" applyProtection="1">
      <alignment horizontal="center" vertical="center" wrapText="1"/>
      <protection locked="0"/>
    </xf>
    <xf numFmtId="39" fontId="7" fillId="2" borderId="6" xfId="0" quotePrefix="1" applyNumberFormat="1" applyFont="1" applyFill="1" applyBorder="1" applyAlignment="1" applyProtection="1">
      <alignment horizontal="center" vertical="center" wrapText="1"/>
      <protection locked="0"/>
    </xf>
    <xf numFmtId="39" fontId="7" fillId="2" borderId="7" xfId="0" quotePrefix="1" applyNumberFormat="1"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xf>
    <xf numFmtId="0" fontId="7" fillId="2" borderId="10" xfId="0" applyNumberFormat="1" applyFont="1" applyFill="1" applyBorder="1" applyAlignment="1" applyProtection="1">
      <alignment horizontal="center"/>
      <protection locked="0"/>
    </xf>
    <xf numFmtId="0" fontId="7" fillId="2" borderId="11" xfId="0" applyFont="1" applyFill="1" applyBorder="1"/>
    <xf numFmtId="0" fontId="7" fillId="2" borderId="10"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protection locked="0"/>
    </xf>
    <xf numFmtId="0" fontId="7" fillId="2" borderId="11" xfId="0" applyFont="1" applyFill="1" applyBorder="1" applyAlignment="1" applyProtection="1">
      <alignment horizontal="center" vertical="center"/>
      <protection locked="0"/>
    </xf>
    <xf numFmtId="0" fontId="7" fillId="2" borderId="10" xfId="0" applyNumberFormat="1" applyFont="1" applyFill="1" applyBorder="1" applyAlignment="1" applyProtection="1">
      <alignment horizontal="center" vertical="center"/>
      <protection locked="0"/>
    </xf>
    <xf numFmtId="0" fontId="7" fillId="2" borderId="11" xfId="0" applyNumberFormat="1" applyFont="1" applyFill="1" applyBorder="1" applyAlignment="1" applyProtection="1">
      <alignment horizontal="center" vertical="center"/>
      <protection locked="0"/>
    </xf>
    <xf numFmtId="0" fontId="7" fillId="2" borderId="10" xfId="1" applyNumberFormat="1" applyFont="1" applyFill="1" applyBorder="1" applyAlignment="1" applyProtection="1">
      <alignment horizontal="center" vertical="center"/>
      <protection locked="0"/>
    </xf>
    <xf numFmtId="0" fontId="7" fillId="2" borderId="11" xfId="1" applyNumberFormat="1" applyFont="1" applyFill="1" applyBorder="1" applyAlignment="1" applyProtection="1">
      <alignment horizontal="center" vertical="center"/>
      <protection locked="0"/>
    </xf>
    <xf numFmtId="0" fontId="7" fillId="0" borderId="10" xfId="0" applyFont="1" applyFill="1" applyBorder="1" applyAlignment="1">
      <alignment horizontal="center"/>
    </xf>
    <xf numFmtId="0" fontId="7" fillId="0" borderId="11" xfId="0" applyFont="1" applyFill="1" applyBorder="1" applyAlignment="1">
      <alignment horizontal="center"/>
    </xf>
    <xf numFmtId="2" fontId="7" fillId="2" borderId="10" xfId="1" applyNumberFormat="1" applyFont="1" applyFill="1" applyBorder="1" applyAlignment="1" applyProtection="1">
      <alignment horizontal="center" vertical="center"/>
      <protection locked="0"/>
    </xf>
    <xf numFmtId="2" fontId="7" fillId="2" borderId="12" xfId="1" applyNumberFormat="1" applyFont="1" applyFill="1" applyBorder="1" applyAlignment="1" applyProtection="1">
      <alignment horizontal="center" vertical="center"/>
      <protection locked="0"/>
    </xf>
    <xf numFmtId="2" fontId="7" fillId="2" borderId="11" xfId="1" applyNumberFormat="1" applyFont="1" applyFill="1" applyBorder="1" applyAlignment="1" applyProtection="1">
      <alignment horizontal="center" vertical="center"/>
      <protection locked="0"/>
    </xf>
    <xf numFmtId="0" fontId="7" fillId="2" borderId="1" xfId="0" applyNumberFormat="1" applyFont="1" applyFill="1" applyBorder="1" applyAlignment="1">
      <alignment horizontal="center"/>
    </xf>
    <xf numFmtId="166" fontId="7" fillId="2" borderId="10" xfId="0" applyNumberFormat="1" applyFont="1" applyFill="1" applyBorder="1" applyAlignment="1" applyProtection="1">
      <alignment horizontal="center" vertical="center" wrapText="1"/>
      <protection locked="0"/>
    </xf>
    <xf numFmtId="166" fontId="7" fillId="2" borderId="11" xfId="0" applyNumberFormat="1" applyFont="1" applyFill="1" applyBorder="1" applyAlignment="1" applyProtection="1">
      <alignment horizontal="center" vertical="center" wrapText="1"/>
      <protection locked="0"/>
    </xf>
    <xf numFmtId="2" fontId="7" fillId="2" borderId="10" xfId="0" applyNumberFormat="1" applyFont="1" applyFill="1" applyBorder="1" applyAlignment="1" applyProtection="1">
      <alignment horizontal="center" vertical="center" wrapText="1"/>
      <protection locked="0"/>
    </xf>
    <xf numFmtId="2" fontId="7" fillId="2" borderId="12" xfId="0" quotePrefix="1" applyNumberFormat="1" applyFont="1" applyFill="1" applyBorder="1" applyAlignment="1" applyProtection="1">
      <alignment horizontal="center" vertical="center" wrapText="1"/>
      <protection locked="0"/>
    </xf>
    <xf numFmtId="2" fontId="7" fillId="2" borderId="11" xfId="0" quotePrefix="1" applyNumberFormat="1" applyFont="1" applyFill="1" applyBorder="1" applyAlignment="1" applyProtection="1">
      <alignment horizontal="center" vertical="center" wrapText="1"/>
      <protection locked="0"/>
    </xf>
    <xf numFmtId="0" fontId="7" fillId="2" borderId="10" xfId="0" applyNumberFormat="1" applyFont="1" applyFill="1" applyBorder="1" applyAlignment="1" applyProtection="1">
      <alignment horizontal="center" vertical="center" wrapText="1"/>
      <protection locked="0"/>
    </xf>
    <xf numFmtId="0" fontId="7" fillId="2" borderId="11" xfId="0" applyNumberFormat="1" applyFont="1" applyFill="1" applyBorder="1" applyAlignment="1" applyProtection="1">
      <alignment horizontal="center" vertical="center" wrapText="1"/>
      <protection locked="0"/>
    </xf>
    <xf numFmtId="39" fontId="7" fillId="2" borderId="10" xfId="0" applyNumberFormat="1" applyFont="1" applyFill="1" applyBorder="1" applyAlignment="1" applyProtection="1">
      <alignment horizontal="center" vertical="center" wrapText="1"/>
      <protection locked="0"/>
    </xf>
    <xf numFmtId="39" fontId="7" fillId="2" borderId="12" xfId="0" applyNumberFormat="1" applyFont="1" applyFill="1" applyBorder="1" applyAlignment="1" applyProtection="1">
      <alignment horizontal="center" vertical="center" wrapText="1"/>
      <protection locked="0"/>
    </xf>
    <xf numFmtId="39" fontId="7" fillId="2" borderId="11" xfId="0" applyNumberFormat="1" applyFont="1" applyFill="1" applyBorder="1" applyAlignment="1" applyProtection="1">
      <alignment horizontal="center" vertical="center" wrapText="1"/>
      <protection locked="0"/>
    </xf>
    <xf numFmtId="0" fontId="7" fillId="2" borderId="1" xfId="0" applyFont="1" applyFill="1" applyBorder="1" applyAlignment="1">
      <alignment horizontal="center"/>
    </xf>
    <xf numFmtId="49" fontId="7" fillId="2" borderId="1" xfId="0" applyNumberFormat="1" applyFont="1" applyFill="1" applyBorder="1" applyAlignment="1" applyProtection="1">
      <alignment horizontal="center" vertical="center"/>
      <protection locked="0"/>
    </xf>
    <xf numFmtId="167" fontId="7" fillId="2" borderId="10" xfId="1" applyNumberFormat="1" applyFont="1" applyFill="1" applyBorder="1" applyAlignment="1" applyProtection="1">
      <alignment horizontal="center" vertical="center"/>
      <protection locked="0"/>
    </xf>
    <xf numFmtId="167" fontId="7" fillId="2" borderId="12" xfId="1" applyNumberFormat="1" applyFont="1" applyFill="1" applyBorder="1" applyAlignment="1" applyProtection="1">
      <alignment horizontal="center" vertical="center"/>
      <protection locked="0"/>
    </xf>
    <xf numFmtId="167" fontId="7" fillId="2" borderId="11" xfId="1" applyNumberFormat="1" applyFont="1" applyFill="1" applyBorder="1" applyAlignment="1" applyProtection="1">
      <alignment horizontal="center" vertical="center"/>
      <protection locked="0"/>
    </xf>
    <xf numFmtId="0" fontId="7" fillId="2" borderId="3" xfId="0" applyFont="1" applyFill="1" applyBorder="1" applyAlignment="1">
      <alignment horizontal="center" vertical="center"/>
    </xf>
    <xf numFmtId="49" fontId="7" fillId="2" borderId="10" xfId="0" applyNumberFormat="1" applyFont="1" applyFill="1" applyBorder="1" applyAlignment="1" applyProtection="1">
      <alignment horizontal="center" vertical="center"/>
      <protection locked="0"/>
    </xf>
    <xf numFmtId="49" fontId="7" fillId="2" borderId="11" xfId="0" applyNumberFormat="1" applyFont="1" applyFill="1" applyBorder="1" applyAlignment="1" applyProtection="1">
      <alignment horizontal="center" vertical="center"/>
      <protection locked="0"/>
    </xf>
    <xf numFmtId="0" fontId="7" fillId="2" borderId="12" xfId="0" applyNumberFormat="1" applyFont="1" applyFill="1" applyBorder="1" applyAlignment="1" applyProtection="1">
      <alignment horizontal="center"/>
      <protection locked="0"/>
    </xf>
    <xf numFmtId="0" fontId="7" fillId="2" borderId="11" xfId="0" applyNumberFormat="1" applyFont="1" applyFill="1" applyBorder="1" applyAlignment="1" applyProtection="1">
      <alignment horizontal="center"/>
      <protection locked="0"/>
    </xf>
    <xf numFmtId="14" fontId="7" fillId="2" borderId="10" xfId="0" applyNumberFormat="1" applyFont="1" applyFill="1" applyBorder="1" applyAlignment="1" applyProtection="1">
      <alignment horizontal="center"/>
      <protection locked="0"/>
    </xf>
    <xf numFmtId="14" fontId="7" fillId="2" borderId="12" xfId="0" applyNumberFormat="1" applyFont="1" applyFill="1" applyBorder="1" applyAlignment="1" applyProtection="1">
      <alignment horizontal="center"/>
      <protection locked="0"/>
    </xf>
    <xf numFmtId="14" fontId="7" fillId="2" borderId="11" xfId="0" applyNumberFormat="1" applyFont="1" applyFill="1" applyBorder="1" applyAlignment="1" applyProtection="1">
      <alignment horizontal="center"/>
      <protection locked="0"/>
    </xf>
    <xf numFmtId="0" fontId="7" fillId="2" borderId="12" xfId="0" applyNumberFormat="1" applyFont="1" applyFill="1" applyBorder="1" applyAlignment="1" applyProtection="1">
      <alignment horizontal="center" vertical="center"/>
      <protection locked="0"/>
    </xf>
    <xf numFmtId="49" fontId="7" fillId="2" borderId="12" xfId="0" applyNumberFormat="1" applyFont="1" applyFill="1" applyBorder="1" applyAlignment="1" applyProtection="1">
      <alignment horizontal="center" vertical="center"/>
      <protection locked="0"/>
    </xf>
    <xf numFmtId="0" fontId="7" fillId="2" borderId="10"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2" borderId="12" xfId="0" applyFont="1" applyFill="1" applyBorder="1" applyAlignment="1" applyProtection="1">
      <alignment horizontal="center" vertical="center" wrapText="1"/>
    </xf>
    <xf numFmtId="0" fontId="7" fillId="2" borderId="12" xfId="0" applyFont="1" applyFill="1" applyBorder="1" applyAlignment="1" applyProtection="1">
      <alignment horizontal="center" vertical="center"/>
    </xf>
    <xf numFmtId="0" fontId="7" fillId="2" borderId="2" xfId="0" applyFont="1" applyFill="1" applyBorder="1" applyAlignment="1" applyProtection="1">
      <alignment horizontal="center" vertical="top"/>
    </xf>
    <xf numFmtId="0" fontId="7" fillId="2" borderId="3" xfId="0" applyFont="1" applyFill="1" applyBorder="1" applyAlignment="1" applyProtection="1">
      <alignment horizontal="center" vertical="top"/>
    </xf>
    <xf numFmtId="0" fontId="7" fillId="2" borderId="4" xfId="0" applyFont="1" applyFill="1" applyBorder="1" applyAlignment="1" applyProtection="1">
      <alignment horizontal="center" vertical="top"/>
    </xf>
  </cellXfs>
  <cellStyles count="4">
    <cellStyle name="Comma" xfId="1" builtinId="3"/>
    <cellStyle name="Hyperlink" xfId="2" builtinId="8"/>
    <cellStyle name="Normal" xfId="0" builtinId="0"/>
    <cellStyle name="Normal 2"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781050</xdr:colOff>
      <xdr:row>19</xdr:row>
      <xdr:rowOff>133350</xdr:rowOff>
    </xdr:from>
    <xdr:to>
      <xdr:col>24</xdr:col>
      <xdr:colOff>47626</xdr:colOff>
      <xdr:row>27</xdr:row>
      <xdr:rowOff>105876</xdr:rowOff>
    </xdr:to>
    <xdr:grpSp>
      <xdr:nvGrpSpPr>
        <xdr:cNvPr id="2" name="Group 4"/>
        <xdr:cNvGrpSpPr>
          <a:grpSpLocks noChangeAspect="1"/>
        </xdr:cNvGrpSpPr>
      </xdr:nvGrpSpPr>
      <xdr:grpSpPr bwMode="auto">
        <a:xfrm>
          <a:off x="5534025" y="3933825"/>
          <a:ext cx="2352676" cy="1563201"/>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accounts@followmont.com.au" TargetMode="External"/><Relationship Id="rId7" Type="http://schemas.openxmlformats.org/officeDocument/2006/relationships/comments" Target="../comments1.xml"/><Relationship Id="rId2" Type="http://schemas.openxmlformats.org/officeDocument/2006/relationships/hyperlink" Target="mailto:jack.mills@followmont.com.au" TargetMode="External"/><Relationship Id="rId1" Type="http://schemas.openxmlformats.org/officeDocument/2006/relationships/hyperlink" Target="mailto:accounts@followmont.com.au"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pods@followmont.com.au"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election activeCell="D27" sqref="D27"/>
    </sheetView>
  </sheetViews>
  <sheetFormatPr defaultRowHeight="15" x14ac:dyDescent="0.25"/>
  <cols>
    <col min="1" max="1" width="24.140625" customWidth="1"/>
    <col min="2" max="2" width="9.140625" hidden="1" customWidth="1"/>
    <col min="3" max="3" width="43" bestFit="1" customWidth="1"/>
  </cols>
  <sheetData>
    <row r="1" spans="1:3" ht="15.75" x14ac:dyDescent="0.25">
      <c r="A1" s="1" t="s">
        <v>55</v>
      </c>
    </row>
    <row r="4" spans="1:3" x14ac:dyDescent="0.25">
      <c r="A4" s="2" t="s">
        <v>0</v>
      </c>
      <c r="B4" s="2"/>
      <c r="C4" s="2"/>
    </row>
    <row r="5" spans="1:3" x14ac:dyDescent="0.25">
      <c r="A5" s="2" t="s">
        <v>44</v>
      </c>
      <c r="B5" s="2"/>
      <c r="C5" s="2"/>
    </row>
    <row r="6" spans="1:3" x14ac:dyDescent="0.25">
      <c r="A6" s="3" t="s">
        <v>1</v>
      </c>
      <c r="B6" s="4"/>
      <c r="C6" s="4"/>
    </row>
    <row r="7" spans="1:3" x14ac:dyDescent="0.25">
      <c r="A7" s="5"/>
      <c r="B7" s="4"/>
      <c r="C7" s="4"/>
    </row>
    <row r="8" spans="1:3" x14ac:dyDescent="0.25">
      <c r="A8" s="6" t="s">
        <v>2</v>
      </c>
      <c r="B8" s="6"/>
      <c r="C8" s="6" t="s">
        <v>3</v>
      </c>
    </row>
    <row r="9" spans="1:3" x14ac:dyDescent="0.25">
      <c r="A9" s="2" t="s">
        <v>4</v>
      </c>
      <c r="B9" s="2"/>
      <c r="C9" s="7" t="s">
        <v>5</v>
      </c>
    </row>
    <row r="10" spans="1:3" x14ac:dyDescent="0.25">
      <c r="A10" s="2" t="s">
        <v>6</v>
      </c>
      <c r="B10" s="2"/>
      <c r="C10" s="7" t="s">
        <v>7</v>
      </c>
    </row>
    <row r="11" spans="1:3" x14ac:dyDescent="0.25">
      <c r="A11" s="2" t="s">
        <v>8</v>
      </c>
      <c r="B11" s="2"/>
      <c r="C11" s="9" t="s">
        <v>38</v>
      </c>
    </row>
    <row r="12" spans="1:3" x14ac:dyDescent="0.25">
      <c r="A12" s="2" t="s">
        <v>9</v>
      </c>
      <c r="B12" s="2"/>
      <c r="C12" s="2" t="s">
        <v>10</v>
      </c>
    </row>
    <row r="13" spans="1:3" x14ac:dyDescent="0.25">
      <c r="A13" s="2" t="s">
        <v>11</v>
      </c>
      <c r="B13" s="2"/>
      <c r="C13" s="2" t="s">
        <v>12</v>
      </c>
    </row>
    <row r="14" spans="1:3" x14ac:dyDescent="0.25">
      <c r="A14" s="2" t="s">
        <v>13</v>
      </c>
      <c r="B14" s="2"/>
      <c r="C14" s="2" t="s">
        <v>14</v>
      </c>
    </row>
    <row r="15" spans="1:3" x14ac:dyDescent="0.25">
      <c r="A15" s="2" t="s">
        <v>15</v>
      </c>
      <c r="B15" s="2"/>
      <c r="C15" s="7" t="s">
        <v>16</v>
      </c>
    </row>
    <row r="16" spans="1:3" x14ac:dyDescent="0.25">
      <c r="A16" s="2" t="s">
        <v>17</v>
      </c>
      <c r="B16" s="2"/>
      <c r="C16" s="7" t="s">
        <v>39</v>
      </c>
    </row>
    <row r="17" spans="1:4" x14ac:dyDescent="0.25">
      <c r="A17" s="2" t="s">
        <v>18</v>
      </c>
      <c r="B17" s="2"/>
      <c r="C17" s="2" t="s">
        <v>14</v>
      </c>
    </row>
    <row r="18" spans="1:4" x14ac:dyDescent="0.25">
      <c r="A18" s="2" t="s">
        <v>19</v>
      </c>
      <c r="B18" s="2"/>
      <c r="C18" s="2" t="s">
        <v>14</v>
      </c>
    </row>
    <row r="19" spans="1:4" x14ac:dyDescent="0.25">
      <c r="A19" s="2" t="s">
        <v>20</v>
      </c>
      <c r="B19" s="2"/>
      <c r="C19" s="2" t="s">
        <v>14</v>
      </c>
    </row>
    <row r="20" spans="1:4" x14ac:dyDescent="0.25">
      <c r="A20" s="2" t="s">
        <v>21</v>
      </c>
      <c r="B20" s="2"/>
      <c r="C20" s="2" t="s">
        <v>14</v>
      </c>
    </row>
    <row r="21" spans="1:4" x14ac:dyDescent="0.25">
      <c r="A21" s="2" t="s">
        <v>22</v>
      </c>
      <c r="B21" s="2"/>
      <c r="C21" s="2" t="s">
        <v>14</v>
      </c>
    </row>
    <row r="22" spans="1:4" x14ac:dyDescent="0.25">
      <c r="A22" s="2" t="s">
        <v>23</v>
      </c>
      <c r="B22" s="2"/>
      <c r="C22" s="2" t="s">
        <v>14</v>
      </c>
    </row>
    <row r="23" spans="1:4" x14ac:dyDescent="0.25">
      <c r="A23" s="2" t="s">
        <v>24</v>
      </c>
      <c r="B23" s="2"/>
      <c r="C23" s="7" t="s">
        <v>43</v>
      </c>
    </row>
    <row r="24" spans="1:4" x14ac:dyDescent="0.25">
      <c r="A24" s="2" t="s">
        <v>25</v>
      </c>
      <c r="B24" s="2"/>
      <c r="C24" s="7" t="s">
        <v>54</v>
      </c>
    </row>
    <row r="25" spans="1:4" x14ac:dyDescent="0.25">
      <c r="A25" s="2" t="s">
        <v>26</v>
      </c>
      <c r="B25" s="2"/>
      <c r="C25" s="2" t="s">
        <v>10</v>
      </c>
    </row>
    <row r="26" spans="1:4" x14ac:dyDescent="0.25">
      <c r="A26" s="2" t="s">
        <v>27</v>
      </c>
      <c r="B26" s="2"/>
      <c r="C26" s="7" t="s">
        <v>27</v>
      </c>
      <c r="D26" t="s">
        <v>140</v>
      </c>
    </row>
    <row r="27" spans="1:4" x14ac:dyDescent="0.25">
      <c r="A27" s="2" t="s">
        <v>28</v>
      </c>
      <c r="B27" s="2"/>
      <c r="C27" s="7" t="s">
        <v>28</v>
      </c>
      <c r="D27" t="s">
        <v>140</v>
      </c>
    </row>
    <row r="28" spans="1:4" x14ac:dyDescent="0.25">
      <c r="A28" s="2" t="s">
        <v>29</v>
      </c>
      <c r="B28" s="2"/>
      <c r="C28" s="10" t="s">
        <v>41</v>
      </c>
    </row>
    <row r="29" spans="1:4" x14ac:dyDescent="0.25">
      <c r="A29" s="2" t="s">
        <v>30</v>
      </c>
      <c r="B29" s="2"/>
      <c r="C29" s="2" t="s">
        <v>14</v>
      </c>
    </row>
    <row r="30" spans="1:4" x14ac:dyDescent="0.25">
      <c r="A30" s="2" t="s">
        <v>31</v>
      </c>
      <c r="B30" s="2"/>
      <c r="C30" s="2" t="s">
        <v>14</v>
      </c>
    </row>
    <row r="31" spans="1:4" x14ac:dyDescent="0.25">
      <c r="A31" s="2" t="s">
        <v>32</v>
      </c>
      <c r="B31" s="2"/>
      <c r="C31" s="9" t="s">
        <v>40</v>
      </c>
    </row>
    <row r="32" spans="1:4" x14ac:dyDescent="0.25">
      <c r="A32" s="2" t="s">
        <v>33</v>
      </c>
      <c r="B32" s="2"/>
      <c r="C32" s="9" t="s">
        <v>42</v>
      </c>
    </row>
    <row r="33" spans="1:5" x14ac:dyDescent="0.25">
      <c r="A33" s="2" t="s">
        <v>34</v>
      </c>
      <c r="B33" s="2"/>
      <c r="C33" s="8" t="s">
        <v>134</v>
      </c>
    </row>
    <row r="35" spans="1:5" x14ac:dyDescent="0.25">
      <c r="A35" s="6" t="s">
        <v>62</v>
      </c>
      <c r="B35" s="6" t="s">
        <v>63</v>
      </c>
      <c r="C35" s="6" t="s">
        <v>63</v>
      </c>
    </row>
    <row r="36" spans="1:5" x14ac:dyDescent="0.25">
      <c r="A36" t="s">
        <v>125</v>
      </c>
      <c r="C36" t="s">
        <v>127</v>
      </c>
      <c r="D36" s="6"/>
      <c r="E36" s="6"/>
    </row>
    <row r="37" spans="1:5" x14ac:dyDescent="0.25">
      <c r="A37" t="s">
        <v>126</v>
      </c>
      <c r="C37" t="s">
        <v>128</v>
      </c>
      <c r="D37" s="16"/>
      <c r="E37" s="16"/>
    </row>
    <row r="38" spans="1:5" x14ac:dyDescent="0.25">
      <c r="A38" s="16" t="s">
        <v>81</v>
      </c>
      <c r="B38" s="16" t="s">
        <v>83</v>
      </c>
      <c r="C38" s="16" t="s">
        <v>83</v>
      </c>
      <c r="D38" s="16"/>
      <c r="E38" s="16"/>
    </row>
    <row r="39" spans="1:5" x14ac:dyDescent="0.25">
      <c r="A39" s="16" t="s">
        <v>82</v>
      </c>
      <c r="B39" s="16" t="s">
        <v>84</v>
      </c>
      <c r="C39" s="16" t="s">
        <v>84</v>
      </c>
      <c r="D39" s="16"/>
      <c r="E39" s="16"/>
    </row>
    <row r="40" spans="1:5" x14ac:dyDescent="0.25">
      <c r="A40" s="16" t="s">
        <v>64</v>
      </c>
      <c r="B40" s="16" t="s">
        <v>65</v>
      </c>
      <c r="C40" s="16" t="s">
        <v>65</v>
      </c>
    </row>
    <row r="41" spans="1:5" x14ac:dyDescent="0.25">
      <c r="A41" s="2" t="s">
        <v>129</v>
      </c>
    </row>
    <row r="42" spans="1:5" x14ac:dyDescent="0.25">
      <c r="A42" s="2" t="s">
        <v>130</v>
      </c>
    </row>
    <row r="45" spans="1:5" x14ac:dyDescent="0.25">
      <c r="A45" s="2" t="s">
        <v>35</v>
      </c>
    </row>
    <row r="46" spans="1:5" x14ac:dyDescent="0.25">
      <c r="A46" s="2" t="s">
        <v>36</v>
      </c>
    </row>
    <row r="47" spans="1:5" x14ac:dyDescent="0.25">
      <c r="A47" s="2" t="s">
        <v>37</v>
      </c>
    </row>
    <row r="48" spans="1:5" x14ac:dyDescent="0.25">
      <c r="A48" s="2"/>
    </row>
    <row r="49" spans="1:1" x14ac:dyDescent="0.25">
      <c r="A49" s="2" t="s">
        <v>45</v>
      </c>
    </row>
    <row r="50" spans="1:1" x14ac:dyDescent="0.25">
      <c r="A50" s="2" t="s">
        <v>46</v>
      </c>
    </row>
    <row r="51" spans="1:1" x14ac:dyDescent="0.25">
      <c r="A51" s="2" t="s">
        <v>47</v>
      </c>
    </row>
    <row r="52" spans="1:1" x14ac:dyDescent="0.25">
      <c r="A52" s="2" t="s">
        <v>48</v>
      </c>
    </row>
    <row r="53" spans="1:1" x14ac:dyDescent="0.25">
      <c r="A53" s="2" t="s">
        <v>49</v>
      </c>
    </row>
    <row r="54" spans="1:1" x14ac:dyDescent="0.25">
      <c r="A54" s="2" t="s">
        <v>50</v>
      </c>
    </row>
    <row r="55" spans="1:1" x14ac:dyDescent="0.25">
      <c r="A55" s="2" t="s">
        <v>51</v>
      </c>
    </row>
    <row r="56" spans="1:1" x14ac:dyDescent="0.25">
      <c r="A56" s="2" t="s">
        <v>52</v>
      </c>
    </row>
    <row r="57" spans="1:1" x14ac:dyDescent="0.25">
      <c r="A57" s="2"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workbookViewId="0">
      <selection activeCell="G19" sqref="G19"/>
    </sheetView>
  </sheetViews>
  <sheetFormatPr defaultRowHeight="15" x14ac:dyDescent="0.25"/>
  <cols>
    <col min="1" max="1" width="20.42578125" style="2" customWidth="1"/>
    <col min="2" max="2" width="18.28515625" style="2" customWidth="1"/>
    <col min="3" max="5" width="15.42578125" style="2" customWidth="1"/>
    <col min="6" max="6" width="9.140625" style="2" customWidth="1"/>
    <col min="7" max="7" width="11.140625" style="2" customWidth="1"/>
    <col min="8" max="16384" width="9.140625" style="2"/>
  </cols>
  <sheetData>
    <row r="1" spans="1:8" ht="15.75" x14ac:dyDescent="0.25">
      <c r="A1" s="1" t="s">
        <v>55</v>
      </c>
      <c r="B1" s="11"/>
      <c r="C1" s="11"/>
      <c r="D1" s="11"/>
    </row>
    <row r="2" spans="1:8" x14ac:dyDescent="0.25">
      <c r="A2" s="12"/>
      <c r="B2" s="13"/>
      <c r="C2" s="13"/>
      <c r="D2" s="13"/>
    </row>
    <row r="3" spans="1:8" x14ac:dyDescent="0.25">
      <c r="A3" s="6" t="s">
        <v>56</v>
      </c>
      <c r="B3" s="20" t="s">
        <v>76</v>
      </c>
    </row>
    <row r="5" spans="1:8" x14ac:dyDescent="0.25">
      <c r="A5" s="6" t="s">
        <v>57</v>
      </c>
    </row>
    <row r="6" spans="1:8" x14ac:dyDescent="0.25">
      <c r="A6" s="2" t="s">
        <v>58</v>
      </c>
    </row>
    <row r="7" spans="1:8" x14ac:dyDescent="0.25">
      <c r="A7" s="2" t="s">
        <v>77</v>
      </c>
    </row>
    <row r="8" spans="1:8" x14ac:dyDescent="0.25">
      <c r="A8" s="2" t="s">
        <v>78</v>
      </c>
      <c r="B8" s="14"/>
      <c r="C8" s="14"/>
      <c r="D8" s="14"/>
      <c r="E8" s="14"/>
      <c r="F8" s="14"/>
      <c r="G8" s="14"/>
      <c r="H8" s="14"/>
    </row>
    <row r="9" spans="1:8" x14ac:dyDescent="0.25">
      <c r="A9" s="2" t="s">
        <v>59</v>
      </c>
      <c r="E9" s="15"/>
    </row>
    <row r="10" spans="1:8" x14ac:dyDescent="0.25">
      <c r="E10" s="15"/>
    </row>
    <row r="11" spans="1:8" x14ac:dyDescent="0.25">
      <c r="A11" s="2" t="s">
        <v>60</v>
      </c>
      <c r="E11" s="15"/>
    </row>
    <row r="12" spans="1:8" x14ac:dyDescent="0.25">
      <c r="A12" s="2" t="s">
        <v>61</v>
      </c>
      <c r="B12" s="2" t="s">
        <v>79</v>
      </c>
    </row>
    <row r="13" spans="1:8" x14ac:dyDescent="0.25">
      <c r="B13" s="2" t="s">
        <v>80</v>
      </c>
    </row>
    <row r="15" spans="1:8" x14ac:dyDescent="0.25">
      <c r="A15" s="2" t="s">
        <v>135</v>
      </c>
    </row>
    <row r="16" spans="1:8" x14ac:dyDescent="0.25">
      <c r="A16" s="2" t="s">
        <v>136</v>
      </c>
      <c r="B16" s="38" t="s">
        <v>137</v>
      </c>
    </row>
    <row r="17" spans="1:6" x14ac:dyDescent="0.25">
      <c r="B17" s="38" t="s">
        <v>76</v>
      </c>
    </row>
    <row r="18" spans="1:6" x14ac:dyDescent="0.25">
      <c r="B18" s="38"/>
    </row>
    <row r="19" spans="1:6" x14ac:dyDescent="0.25">
      <c r="A19" s="2" t="s">
        <v>142</v>
      </c>
      <c r="B19" s="39" t="s">
        <v>141</v>
      </c>
    </row>
    <row r="20" spans="1:6" x14ac:dyDescent="0.25">
      <c r="B20" s="38"/>
    </row>
    <row r="21" spans="1:6" x14ac:dyDescent="0.25">
      <c r="A21" s="2" t="s">
        <v>138</v>
      </c>
      <c r="B21" s="38" t="s">
        <v>139</v>
      </c>
    </row>
    <row r="23" spans="1:6" x14ac:dyDescent="0.25">
      <c r="A23" s="6" t="s">
        <v>62</v>
      </c>
      <c r="B23" s="6" t="s">
        <v>63</v>
      </c>
    </row>
    <row r="24" spans="1:6" x14ac:dyDescent="0.25">
      <c r="A24" s="16" t="s">
        <v>81</v>
      </c>
      <c r="B24" s="16" t="s">
        <v>83</v>
      </c>
    </row>
    <row r="25" spans="1:6" x14ac:dyDescent="0.25">
      <c r="A25" s="16" t="s">
        <v>82</v>
      </c>
      <c r="B25" s="16" t="s">
        <v>84</v>
      </c>
    </row>
    <row r="26" spans="1:6" x14ac:dyDescent="0.25">
      <c r="A26" s="16" t="s">
        <v>64</v>
      </c>
      <c r="B26" s="16" t="s">
        <v>65</v>
      </c>
    </row>
    <row r="28" spans="1:6" x14ac:dyDescent="0.25">
      <c r="A28" s="6" t="s">
        <v>66</v>
      </c>
    </row>
    <row r="29" spans="1:6" x14ac:dyDescent="0.25">
      <c r="A29" s="2" t="s">
        <v>67</v>
      </c>
    </row>
    <row r="31" spans="1:6" x14ac:dyDescent="0.25">
      <c r="A31" s="17" t="s">
        <v>68</v>
      </c>
      <c r="B31" s="17" t="s">
        <v>69</v>
      </c>
      <c r="C31" s="17" t="s">
        <v>70</v>
      </c>
      <c r="D31" s="17" t="s">
        <v>71</v>
      </c>
      <c r="E31" s="17" t="s">
        <v>72</v>
      </c>
      <c r="F31" s="18"/>
    </row>
    <row r="32" spans="1:6" x14ac:dyDescent="0.25">
      <c r="A32" s="21" t="s">
        <v>81</v>
      </c>
      <c r="B32" s="21">
        <v>449851</v>
      </c>
      <c r="C32" s="21" t="s">
        <v>73</v>
      </c>
      <c r="D32" s="21" t="s">
        <v>74</v>
      </c>
      <c r="E32" s="21">
        <v>758199</v>
      </c>
      <c r="F32" s="4"/>
    </row>
    <row r="33" spans="1:6" x14ac:dyDescent="0.25">
      <c r="A33" s="21" t="s">
        <v>82</v>
      </c>
      <c r="B33" s="21">
        <v>449851</v>
      </c>
      <c r="C33" s="21" t="s">
        <v>73</v>
      </c>
      <c r="D33" s="21" t="s">
        <v>85</v>
      </c>
      <c r="E33" s="21">
        <v>758199</v>
      </c>
      <c r="F33" s="4"/>
    </row>
    <row r="34" spans="1:6" x14ac:dyDescent="0.25">
      <c r="A34" s="21" t="s">
        <v>64</v>
      </c>
      <c r="B34" s="21">
        <v>449851</v>
      </c>
      <c r="C34" s="21" t="s">
        <v>73</v>
      </c>
      <c r="D34" s="21" t="s">
        <v>75</v>
      </c>
      <c r="E34" s="21">
        <v>758199</v>
      </c>
      <c r="F34" s="4"/>
    </row>
    <row r="35" spans="1:6" x14ac:dyDescent="0.25">
      <c r="A35" s="19"/>
      <c r="B35" s="4"/>
      <c r="C35" s="4"/>
      <c r="D35" s="4"/>
      <c r="E35" s="4"/>
    </row>
  </sheetData>
  <hyperlinks>
    <hyperlink ref="B3" r:id="rId1"/>
    <hyperlink ref="B16" r:id="rId2" display="mailto:jack.mills@followmont.com.au"/>
    <hyperlink ref="B17" r:id="rId3" display="mailto:accounts@followmont.com.au"/>
    <hyperlink ref="B19" r:id="rId4" display="mailto:pods@followmont.com.au"/>
  </hyperlinks>
  <pageMargins left="0.7" right="0.7" top="0.75" bottom="0.75" header="0.3" footer="0.3"/>
  <pageSetup orientation="portrait"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tabSelected="1" zoomScaleNormal="100" workbookViewId="0">
      <selection activeCell="O11" sqref="O11:W11"/>
    </sheetView>
  </sheetViews>
  <sheetFormatPr defaultRowHeight="15" customHeight="1" x14ac:dyDescent="0.25"/>
  <cols>
    <col min="1" max="1" width="2.42578125" style="22" customWidth="1"/>
    <col min="2" max="2" width="3.28515625" style="22" customWidth="1"/>
    <col min="3" max="3" width="5.5703125" style="22" customWidth="1"/>
    <col min="4" max="7" width="3.7109375" style="22" customWidth="1"/>
    <col min="8" max="8" width="4.42578125" style="22" customWidth="1"/>
    <col min="9" max="9" width="5.5703125" style="22" customWidth="1"/>
    <col min="10" max="11" width="4.42578125" style="22" customWidth="1"/>
    <col min="12" max="12" width="4.140625" style="22" customWidth="1"/>
    <col min="13" max="13" width="6.7109375" style="22" customWidth="1"/>
    <col min="14" max="14" width="7.42578125" style="22" customWidth="1"/>
    <col min="15" max="15" width="4.7109375" style="22" customWidth="1"/>
    <col min="16" max="16" width="3.28515625" style="22" customWidth="1"/>
    <col min="17" max="17" width="17.7109375" style="22" customWidth="1"/>
    <col min="18" max="20" width="4" style="22" customWidth="1"/>
    <col min="21" max="23" width="4.42578125" style="22" customWidth="1"/>
    <col min="24" max="99" width="3.28515625" style="22" customWidth="1"/>
    <col min="100" max="256" width="9.140625" style="22"/>
    <col min="257" max="257" width="2.42578125" style="22" customWidth="1"/>
    <col min="258" max="258" width="3.28515625" style="22" customWidth="1"/>
    <col min="259" max="259" width="5.5703125" style="22" customWidth="1"/>
    <col min="260" max="263" width="3.7109375" style="22" customWidth="1"/>
    <col min="264" max="267" width="4.42578125" style="22" customWidth="1"/>
    <col min="268" max="268" width="4.140625" style="22" customWidth="1"/>
    <col min="269" max="269" width="6.7109375" style="22" customWidth="1"/>
    <col min="270" max="270" width="7.42578125" style="22" customWidth="1"/>
    <col min="271" max="271" width="4.7109375" style="22" customWidth="1"/>
    <col min="272" max="272" width="3.28515625" style="22" customWidth="1"/>
    <col min="273" max="273" width="15.42578125" style="22" customWidth="1"/>
    <col min="274" max="276" width="4" style="22" customWidth="1"/>
    <col min="277" max="279" width="4.42578125" style="22" customWidth="1"/>
    <col min="280" max="355" width="3.28515625" style="22" customWidth="1"/>
    <col min="356" max="512" width="9.140625" style="22"/>
    <col min="513" max="513" width="2.42578125" style="22" customWidth="1"/>
    <col min="514" max="514" width="3.28515625" style="22" customWidth="1"/>
    <col min="515" max="515" width="5.5703125" style="22" customWidth="1"/>
    <col min="516" max="519" width="3.7109375" style="22" customWidth="1"/>
    <col min="520" max="523" width="4.42578125" style="22" customWidth="1"/>
    <col min="524" max="524" width="4.140625" style="22" customWidth="1"/>
    <col min="525" max="525" width="6.7109375" style="22" customWidth="1"/>
    <col min="526" max="526" width="7.42578125" style="22" customWidth="1"/>
    <col min="527" max="527" width="4.7109375" style="22" customWidth="1"/>
    <col min="528" max="528" width="3.28515625" style="22" customWidth="1"/>
    <col min="529" max="529" width="15.42578125" style="22" customWidth="1"/>
    <col min="530" max="532" width="4" style="22" customWidth="1"/>
    <col min="533" max="535" width="4.42578125" style="22" customWidth="1"/>
    <col min="536" max="611" width="3.28515625" style="22" customWidth="1"/>
    <col min="612" max="768" width="9.140625" style="22"/>
    <col min="769" max="769" width="2.42578125" style="22" customWidth="1"/>
    <col min="770" max="770" width="3.28515625" style="22" customWidth="1"/>
    <col min="771" max="771" width="5.5703125" style="22" customWidth="1"/>
    <col min="772" max="775" width="3.7109375" style="22" customWidth="1"/>
    <col min="776" max="779" width="4.42578125" style="22" customWidth="1"/>
    <col min="780" max="780" width="4.140625" style="22" customWidth="1"/>
    <col min="781" max="781" width="6.7109375" style="22" customWidth="1"/>
    <col min="782" max="782" width="7.42578125" style="22" customWidth="1"/>
    <col min="783" max="783" width="4.7109375" style="22" customWidth="1"/>
    <col min="784" max="784" width="3.28515625" style="22" customWidth="1"/>
    <col min="785" max="785" width="15.42578125" style="22" customWidth="1"/>
    <col min="786" max="788" width="4" style="22" customWidth="1"/>
    <col min="789" max="791" width="4.42578125" style="22" customWidth="1"/>
    <col min="792" max="867" width="3.28515625" style="22" customWidth="1"/>
    <col min="868" max="1024" width="9.140625" style="22"/>
    <col min="1025" max="1025" width="2.42578125" style="22" customWidth="1"/>
    <col min="1026" max="1026" width="3.28515625" style="22" customWidth="1"/>
    <col min="1027" max="1027" width="5.5703125" style="22" customWidth="1"/>
    <col min="1028" max="1031" width="3.7109375" style="22" customWidth="1"/>
    <col min="1032" max="1035" width="4.42578125" style="22" customWidth="1"/>
    <col min="1036" max="1036" width="4.140625" style="22" customWidth="1"/>
    <col min="1037" max="1037" width="6.7109375" style="22" customWidth="1"/>
    <col min="1038" max="1038" width="7.42578125" style="22" customWidth="1"/>
    <col min="1039" max="1039" width="4.7109375" style="22" customWidth="1"/>
    <col min="1040" max="1040" width="3.28515625" style="22" customWidth="1"/>
    <col min="1041" max="1041" width="15.42578125" style="22" customWidth="1"/>
    <col min="1042" max="1044" width="4" style="22" customWidth="1"/>
    <col min="1045" max="1047" width="4.42578125" style="22" customWidth="1"/>
    <col min="1048" max="1123" width="3.28515625" style="22" customWidth="1"/>
    <col min="1124" max="1280" width="9.140625" style="22"/>
    <col min="1281" max="1281" width="2.42578125" style="22" customWidth="1"/>
    <col min="1282" max="1282" width="3.28515625" style="22" customWidth="1"/>
    <col min="1283" max="1283" width="5.5703125" style="22" customWidth="1"/>
    <col min="1284" max="1287" width="3.7109375" style="22" customWidth="1"/>
    <col min="1288" max="1291" width="4.42578125" style="22" customWidth="1"/>
    <col min="1292" max="1292" width="4.140625" style="22" customWidth="1"/>
    <col min="1293" max="1293" width="6.7109375" style="22" customWidth="1"/>
    <col min="1294" max="1294" width="7.42578125" style="22" customWidth="1"/>
    <col min="1295" max="1295" width="4.7109375" style="22" customWidth="1"/>
    <col min="1296" max="1296" width="3.28515625" style="22" customWidth="1"/>
    <col min="1297" max="1297" width="15.42578125" style="22" customWidth="1"/>
    <col min="1298" max="1300" width="4" style="22" customWidth="1"/>
    <col min="1301" max="1303" width="4.42578125" style="22" customWidth="1"/>
    <col min="1304" max="1379" width="3.28515625" style="22" customWidth="1"/>
    <col min="1380" max="1536" width="9.140625" style="22"/>
    <col min="1537" max="1537" width="2.42578125" style="22" customWidth="1"/>
    <col min="1538" max="1538" width="3.28515625" style="22" customWidth="1"/>
    <col min="1539" max="1539" width="5.5703125" style="22" customWidth="1"/>
    <col min="1540" max="1543" width="3.7109375" style="22" customWidth="1"/>
    <col min="1544" max="1547" width="4.42578125" style="22" customWidth="1"/>
    <col min="1548" max="1548" width="4.140625" style="22" customWidth="1"/>
    <col min="1549" max="1549" width="6.7109375" style="22" customWidth="1"/>
    <col min="1550" max="1550" width="7.42578125" style="22" customWidth="1"/>
    <col min="1551" max="1551" width="4.7109375" style="22" customWidth="1"/>
    <col min="1552" max="1552" width="3.28515625" style="22" customWidth="1"/>
    <col min="1553" max="1553" width="15.42578125" style="22" customWidth="1"/>
    <col min="1554" max="1556" width="4" style="22" customWidth="1"/>
    <col min="1557" max="1559" width="4.42578125" style="22" customWidth="1"/>
    <col min="1560" max="1635" width="3.28515625" style="22" customWidth="1"/>
    <col min="1636" max="1792" width="9.140625" style="22"/>
    <col min="1793" max="1793" width="2.42578125" style="22" customWidth="1"/>
    <col min="1794" max="1794" width="3.28515625" style="22" customWidth="1"/>
    <col min="1795" max="1795" width="5.5703125" style="22" customWidth="1"/>
    <col min="1796" max="1799" width="3.7109375" style="22" customWidth="1"/>
    <col min="1800" max="1803" width="4.42578125" style="22" customWidth="1"/>
    <col min="1804" max="1804" width="4.140625" style="22" customWidth="1"/>
    <col min="1805" max="1805" width="6.7109375" style="22" customWidth="1"/>
    <col min="1806" max="1806" width="7.42578125" style="22" customWidth="1"/>
    <col min="1807" max="1807" width="4.7109375" style="22" customWidth="1"/>
    <col min="1808" max="1808" width="3.28515625" style="22" customWidth="1"/>
    <col min="1809" max="1809" width="15.42578125" style="22" customWidth="1"/>
    <col min="1810" max="1812" width="4" style="22" customWidth="1"/>
    <col min="1813" max="1815" width="4.42578125" style="22" customWidth="1"/>
    <col min="1816" max="1891" width="3.28515625" style="22" customWidth="1"/>
    <col min="1892" max="2048" width="9.140625" style="22"/>
    <col min="2049" max="2049" width="2.42578125" style="22" customWidth="1"/>
    <col min="2050" max="2050" width="3.28515625" style="22" customWidth="1"/>
    <col min="2051" max="2051" width="5.5703125" style="22" customWidth="1"/>
    <col min="2052" max="2055" width="3.7109375" style="22" customWidth="1"/>
    <col min="2056" max="2059" width="4.42578125" style="22" customWidth="1"/>
    <col min="2060" max="2060" width="4.140625" style="22" customWidth="1"/>
    <col min="2061" max="2061" width="6.7109375" style="22" customWidth="1"/>
    <col min="2062" max="2062" width="7.42578125" style="22" customWidth="1"/>
    <col min="2063" max="2063" width="4.7109375" style="22" customWidth="1"/>
    <col min="2064" max="2064" width="3.28515625" style="22" customWidth="1"/>
    <col min="2065" max="2065" width="15.42578125" style="22" customWidth="1"/>
    <col min="2066" max="2068" width="4" style="22" customWidth="1"/>
    <col min="2069" max="2071" width="4.42578125" style="22" customWidth="1"/>
    <col min="2072" max="2147" width="3.28515625" style="22" customWidth="1"/>
    <col min="2148" max="2304" width="9.140625" style="22"/>
    <col min="2305" max="2305" width="2.42578125" style="22" customWidth="1"/>
    <col min="2306" max="2306" width="3.28515625" style="22" customWidth="1"/>
    <col min="2307" max="2307" width="5.5703125" style="22" customWidth="1"/>
    <col min="2308" max="2311" width="3.7109375" style="22" customWidth="1"/>
    <col min="2312" max="2315" width="4.42578125" style="22" customWidth="1"/>
    <col min="2316" max="2316" width="4.140625" style="22" customWidth="1"/>
    <col min="2317" max="2317" width="6.7109375" style="22" customWidth="1"/>
    <col min="2318" max="2318" width="7.42578125" style="22" customWidth="1"/>
    <col min="2319" max="2319" width="4.7109375" style="22" customWidth="1"/>
    <col min="2320" max="2320" width="3.28515625" style="22" customWidth="1"/>
    <col min="2321" max="2321" width="15.42578125" style="22" customWidth="1"/>
    <col min="2322" max="2324" width="4" style="22" customWidth="1"/>
    <col min="2325" max="2327" width="4.42578125" style="22" customWidth="1"/>
    <col min="2328" max="2403" width="3.28515625" style="22" customWidth="1"/>
    <col min="2404" max="2560" width="9.140625" style="22"/>
    <col min="2561" max="2561" width="2.42578125" style="22" customWidth="1"/>
    <col min="2562" max="2562" width="3.28515625" style="22" customWidth="1"/>
    <col min="2563" max="2563" width="5.5703125" style="22" customWidth="1"/>
    <col min="2564" max="2567" width="3.7109375" style="22" customWidth="1"/>
    <col min="2568" max="2571" width="4.42578125" style="22" customWidth="1"/>
    <col min="2572" max="2572" width="4.140625" style="22" customWidth="1"/>
    <col min="2573" max="2573" width="6.7109375" style="22" customWidth="1"/>
    <col min="2574" max="2574" width="7.42578125" style="22" customWidth="1"/>
    <col min="2575" max="2575" width="4.7109375" style="22" customWidth="1"/>
    <col min="2576" max="2576" width="3.28515625" style="22" customWidth="1"/>
    <col min="2577" max="2577" width="15.42578125" style="22" customWidth="1"/>
    <col min="2578" max="2580" width="4" style="22" customWidth="1"/>
    <col min="2581" max="2583" width="4.42578125" style="22" customWidth="1"/>
    <col min="2584" max="2659" width="3.28515625" style="22" customWidth="1"/>
    <col min="2660" max="2816" width="9.140625" style="22"/>
    <col min="2817" max="2817" width="2.42578125" style="22" customWidth="1"/>
    <col min="2818" max="2818" width="3.28515625" style="22" customWidth="1"/>
    <col min="2819" max="2819" width="5.5703125" style="22" customWidth="1"/>
    <col min="2820" max="2823" width="3.7109375" style="22" customWidth="1"/>
    <col min="2824" max="2827" width="4.42578125" style="22" customWidth="1"/>
    <col min="2828" max="2828" width="4.140625" style="22" customWidth="1"/>
    <col min="2829" max="2829" width="6.7109375" style="22" customWidth="1"/>
    <col min="2830" max="2830" width="7.42578125" style="22" customWidth="1"/>
    <col min="2831" max="2831" width="4.7109375" style="22" customWidth="1"/>
    <col min="2832" max="2832" width="3.28515625" style="22" customWidth="1"/>
    <col min="2833" max="2833" width="15.42578125" style="22" customWidth="1"/>
    <col min="2834" max="2836" width="4" style="22" customWidth="1"/>
    <col min="2837" max="2839" width="4.42578125" style="22" customWidth="1"/>
    <col min="2840" max="2915" width="3.28515625" style="22" customWidth="1"/>
    <col min="2916" max="3072" width="9.140625" style="22"/>
    <col min="3073" max="3073" width="2.42578125" style="22" customWidth="1"/>
    <col min="3074" max="3074" width="3.28515625" style="22" customWidth="1"/>
    <col min="3075" max="3075" width="5.5703125" style="22" customWidth="1"/>
    <col min="3076" max="3079" width="3.7109375" style="22" customWidth="1"/>
    <col min="3080" max="3083" width="4.42578125" style="22" customWidth="1"/>
    <col min="3084" max="3084" width="4.140625" style="22" customWidth="1"/>
    <col min="3085" max="3085" width="6.7109375" style="22" customWidth="1"/>
    <col min="3086" max="3086" width="7.42578125" style="22" customWidth="1"/>
    <col min="3087" max="3087" width="4.7109375" style="22" customWidth="1"/>
    <col min="3088" max="3088" width="3.28515625" style="22" customWidth="1"/>
    <col min="3089" max="3089" width="15.42578125" style="22" customWidth="1"/>
    <col min="3090" max="3092" width="4" style="22" customWidth="1"/>
    <col min="3093" max="3095" width="4.42578125" style="22" customWidth="1"/>
    <col min="3096" max="3171" width="3.28515625" style="22" customWidth="1"/>
    <col min="3172" max="3328" width="9.140625" style="22"/>
    <col min="3329" max="3329" width="2.42578125" style="22" customWidth="1"/>
    <col min="3330" max="3330" width="3.28515625" style="22" customWidth="1"/>
    <col min="3331" max="3331" width="5.5703125" style="22" customWidth="1"/>
    <col min="3332" max="3335" width="3.7109375" style="22" customWidth="1"/>
    <col min="3336" max="3339" width="4.42578125" style="22" customWidth="1"/>
    <col min="3340" max="3340" width="4.140625" style="22" customWidth="1"/>
    <col min="3341" max="3341" width="6.7109375" style="22" customWidth="1"/>
    <col min="3342" max="3342" width="7.42578125" style="22" customWidth="1"/>
    <col min="3343" max="3343" width="4.7109375" style="22" customWidth="1"/>
    <col min="3344" max="3344" width="3.28515625" style="22" customWidth="1"/>
    <col min="3345" max="3345" width="15.42578125" style="22" customWidth="1"/>
    <col min="3346" max="3348" width="4" style="22" customWidth="1"/>
    <col min="3349" max="3351" width="4.42578125" style="22" customWidth="1"/>
    <col min="3352" max="3427" width="3.28515625" style="22" customWidth="1"/>
    <col min="3428" max="3584" width="9.140625" style="22"/>
    <col min="3585" max="3585" width="2.42578125" style="22" customWidth="1"/>
    <col min="3586" max="3586" width="3.28515625" style="22" customWidth="1"/>
    <col min="3587" max="3587" width="5.5703125" style="22" customWidth="1"/>
    <col min="3588" max="3591" width="3.7109375" style="22" customWidth="1"/>
    <col min="3592" max="3595" width="4.42578125" style="22" customWidth="1"/>
    <col min="3596" max="3596" width="4.140625" style="22" customWidth="1"/>
    <col min="3597" max="3597" width="6.7109375" style="22" customWidth="1"/>
    <col min="3598" max="3598" width="7.42578125" style="22" customWidth="1"/>
    <col min="3599" max="3599" width="4.7109375" style="22" customWidth="1"/>
    <col min="3600" max="3600" width="3.28515625" style="22" customWidth="1"/>
    <col min="3601" max="3601" width="15.42578125" style="22" customWidth="1"/>
    <col min="3602" max="3604" width="4" style="22" customWidth="1"/>
    <col min="3605" max="3607" width="4.42578125" style="22" customWidth="1"/>
    <col min="3608" max="3683" width="3.28515625" style="22" customWidth="1"/>
    <col min="3684" max="3840" width="9.140625" style="22"/>
    <col min="3841" max="3841" width="2.42578125" style="22" customWidth="1"/>
    <col min="3842" max="3842" width="3.28515625" style="22" customWidth="1"/>
    <col min="3843" max="3843" width="5.5703125" style="22" customWidth="1"/>
    <col min="3844" max="3847" width="3.7109375" style="22" customWidth="1"/>
    <col min="3848" max="3851" width="4.42578125" style="22" customWidth="1"/>
    <col min="3852" max="3852" width="4.140625" style="22" customWidth="1"/>
    <col min="3853" max="3853" width="6.7109375" style="22" customWidth="1"/>
    <col min="3854" max="3854" width="7.42578125" style="22" customWidth="1"/>
    <col min="3855" max="3855" width="4.7109375" style="22" customWidth="1"/>
    <col min="3856" max="3856" width="3.28515625" style="22" customWidth="1"/>
    <col min="3857" max="3857" width="15.42578125" style="22" customWidth="1"/>
    <col min="3858" max="3860" width="4" style="22" customWidth="1"/>
    <col min="3861" max="3863" width="4.42578125" style="22" customWidth="1"/>
    <col min="3864" max="3939" width="3.28515625" style="22" customWidth="1"/>
    <col min="3940" max="4096" width="9.140625" style="22"/>
    <col min="4097" max="4097" width="2.42578125" style="22" customWidth="1"/>
    <col min="4098" max="4098" width="3.28515625" style="22" customWidth="1"/>
    <col min="4099" max="4099" width="5.5703125" style="22" customWidth="1"/>
    <col min="4100" max="4103" width="3.7109375" style="22" customWidth="1"/>
    <col min="4104" max="4107" width="4.42578125" style="22" customWidth="1"/>
    <col min="4108" max="4108" width="4.140625" style="22" customWidth="1"/>
    <col min="4109" max="4109" width="6.7109375" style="22" customWidth="1"/>
    <col min="4110" max="4110" width="7.42578125" style="22" customWidth="1"/>
    <col min="4111" max="4111" width="4.7109375" style="22" customWidth="1"/>
    <col min="4112" max="4112" width="3.28515625" style="22" customWidth="1"/>
    <col min="4113" max="4113" width="15.42578125" style="22" customWidth="1"/>
    <col min="4114" max="4116" width="4" style="22" customWidth="1"/>
    <col min="4117" max="4119" width="4.42578125" style="22" customWidth="1"/>
    <col min="4120" max="4195" width="3.28515625" style="22" customWidth="1"/>
    <col min="4196" max="4352" width="9.140625" style="22"/>
    <col min="4353" max="4353" width="2.42578125" style="22" customWidth="1"/>
    <col min="4354" max="4354" width="3.28515625" style="22" customWidth="1"/>
    <col min="4355" max="4355" width="5.5703125" style="22" customWidth="1"/>
    <col min="4356" max="4359" width="3.7109375" style="22" customWidth="1"/>
    <col min="4360" max="4363" width="4.42578125" style="22" customWidth="1"/>
    <col min="4364" max="4364" width="4.140625" style="22" customWidth="1"/>
    <col min="4365" max="4365" width="6.7109375" style="22" customWidth="1"/>
    <col min="4366" max="4366" width="7.42578125" style="22" customWidth="1"/>
    <col min="4367" max="4367" width="4.7109375" style="22" customWidth="1"/>
    <col min="4368" max="4368" width="3.28515625" style="22" customWidth="1"/>
    <col min="4369" max="4369" width="15.42578125" style="22" customWidth="1"/>
    <col min="4370" max="4372" width="4" style="22" customWidth="1"/>
    <col min="4373" max="4375" width="4.42578125" style="22" customWidth="1"/>
    <col min="4376" max="4451" width="3.28515625" style="22" customWidth="1"/>
    <col min="4452" max="4608" width="9.140625" style="22"/>
    <col min="4609" max="4609" width="2.42578125" style="22" customWidth="1"/>
    <col min="4610" max="4610" width="3.28515625" style="22" customWidth="1"/>
    <col min="4611" max="4611" width="5.5703125" style="22" customWidth="1"/>
    <col min="4612" max="4615" width="3.7109375" style="22" customWidth="1"/>
    <col min="4616" max="4619" width="4.42578125" style="22" customWidth="1"/>
    <col min="4620" max="4620" width="4.140625" style="22" customWidth="1"/>
    <col min="4621" max="4621" width="6.7109375" style="22" customWidth="1"/>
    <col min="4622" max="4622" width="7.42578125" style="22" customWidth="1"/>
    <col min="4623" max="4623" width="4.7109375" style="22" customWidth="1"/>
    <col min="4624" max="4624" width="3.28515625" style="22" customWidth="1"/>
    <col min="4625" max="4625" width="15.42578125" style="22" customWidth="1"/>
    <col min="4626" max="4628" width="4" style="22" customWidth="1"/>
    <col min="4629" max="4631" width="4.42578125" style="22" customWidth="1"/>
    <col min="4632" max="4707" width="3.28515625" style="22" customWidth="1"/>
    <col min="4708" max="4864" width="9.140625" style="22"/>
    <col min="4865" max="4865" width="2.42578125" style="22" customWidth="1"/>
    <col min="4866" max="4866" width="3.28515625" style="22" customWidth="1"/>
    <col min="4867" max="4867" width="5.5703125" style="22" customWidth="1"/>
    <col min="4868" max="4871" width="3.7109375" style="22" customWidth="1"/>
    <col min="4872" max="4875" width="4.42578125" style="22" customWidth="1"/>
    <col min="4876" max="4876" width="4.140625" style="22" customWidth="1"/>
    <col min="4877" max="4877" width="6.7109375" style="22" customWidth="1"/>
    <col min="4878" max="4878" width="7.42578125" style="22" customWidth="1"/>
    <col min="4879" max="4879" width="4.7109375" style="22" customWidth="1"/>
    <col min="4880" max="4880" width="3.28515625" style="22" customWidth="1"/>
    <col min="4881" max="4881" width="15.42578125" style="22" customWidth="1"/>
    <col min="4882" max="4884" width="4" style="22" customWidth="1"/>
    <col min="4885" max="4887" width="4.42578125" style="22" customWidth="1"/>
    <col min="4888" max="4963" width="3.28515625" style="22" customWidth="1"/>
    <col min="4964" max="5120" width="9.140625" style="22"/>
    <col min="5121" max="5121" width="2.42578125" style="22" customWidth="1"/>
    <col min="5122" max="5122" width="3.28515625" style="22" customWidth="1"/>
    <col min="5123" max="5123" width="5.5703125" style="22" customWidth="1"/>
    <col min="5124" max="5127" width="3.7109375" style="22" customWidth="1"/>
    <col min="5128" max="5131" width="4.42578125" style="22" customWidth="1"/>
    <col min="5132" max="5132" width="4.140625" style="22" customWidth="1"/>
    <col min="5133" max="5133" width="6.7109375" style="22" customWidth="1"/>
    <col min="5134" max="5134" width="7.42578125" style="22" customWidth="1"/>
    <col min="5135" max="5135" width="4.7109375" style="22" customWidth="1"/>
    <col min="5136" max="5136" width="3.28515625" style="22" customWidth="1"/>
    <col min="5137" max="5137" width="15.42578125" style="22" customWidth="1"/>
    <col min="5138" max="5140" width="4" style="22" customWidth="1"/>
    <col min="5141" max="5143" width="4.42578125" style="22" customWidth="1"/>
    <col min="5144" max="5219" width="3.28515625" style="22" customWidth="1"/>
    <col min="5220" max="5376" width="9.140625" style="22"/>
    <col min="5377" max="5377" width="2.42578125" style="22" customWidth="1"/>
    <col min="5378" max="5378" width="3.28515625" style="22" customWidth="1"/>
    <col min="5379" max="5379" width="5.5703125" style="22" customWidth="1"/>
    <col min="5380" max="5383" width="3.7109375" style="22" customWidth="1"/>
    <col min="5384" max="5387" width="4.42578125" style="22" customWidth="1"/>
    <col min="5388" max="5388" width="4.140625" style="22" customWidth="1"/>
    <col min="5389" max="5389" width="6.7109375" style="22" customWidth="1"/>
    <col min="5390" max="5390" width="7.42578125" style="22" customWidth="1"/>
    <col min="5391" max="5391" width="4.7109375" style="22" customWidth="1"/>
    <col min="5392" max="5392" width="3.28515625" style="22" customWidth="1"/>
    <col min="5393" max="5393" width="15.42578125" style="22" customWidth="1"/>
    <col min="5394" max="5396" width="4" style="22" customWidth="1"/>
    <col min="5397" max="5399" width="4.42578125" style="22" customWidth="1"/>
    <col min="5400" max="5475" width="3.28515625" style="22" customWidth="1"/>
    <col min="5476" max="5632" width="9.140625" style="22"/>
    <col min="5633" max="5633" width="2.42578125" style="22" customWidth="1"/>
    <col min="5634" max="5634" width="3.28515625" style="22" customWidth="1"/>
    <col min="5635" max="5635" width="5.5703125" style="22" customWidth="1"/>
    <col min="5636" max="5639" width="3.7109375" style="22" customWidth="1"/>
    <col min="5640" max="5643" width="4.42578125" style="22" customWidth="1"/>
    <col min="5644" max="5644" width="4.140625" style="22" customWidth="1"/>
    <col min="5645" max="5645" width="6.7109375" style="22" customWidth="1"/>
    <col min="5646" max="5646" width="7.42578125" style="22" customWidth="1"/>
    <col min="5647" max="5647" width="4.7109375" style="22" customWidth="1"/>
    <col min="5648" max="5648" width="3.28515625" style="22" customWidth="1"/>
    <col min="5649" max="5649" width="15.42578125" style="22" customWidth="1"/>
    <col min="5650" max="5652" width="4" style="22" customWidth="1"/>
    <col min="5653" max="5655" width="4.42578125" style="22" customWidth="1"/>
    <col min="5656" max="5731" width="3.28515625" style="22" customWidth="1"/>
    <col min="5732" max="5888" width="9.140625" style="22"/>
    <col min="5889" max="5889" width="2.42578125" style="22" customWidth="1"/>
    <col min="5890" max="5890" width="3.28515625" style="22" customWidth="1"/>
    <col min="5891" max="5891" width="5.5703125" style="22" customWidth="1"/>
    <col min="5892" max="5895" width="3.7109375" style="22" customWidth="1"/>
    <col min="5896" max="5899" width="4.42578125" style="22" customWidth="1"/>
    <col min="5900" max="5900" width="4.140625" style="22" customWidth="1"/>
    <col min="5901" max="5901" width="6.7109375" style="22" customWidth="1"/>
    <col min="5902" max="5902" width="7.42578125" style="22" customWidth="1"/>
    <col min="5903" max="5903" width="4.7109375" style="22" customWidth="1"/>
    <col min="5904" max="5904" width="3.28515625" style="22" customWidth="1"/>
    <col min="5905" max="5905" width="15.42578125" style="22" customWidth="1"/>
    <col min="5906" max="5908" width="4" style="22" customWidth="1"/>
    <col min="5909" max="5911" width="4.42578125" style="22" customWidth="1"/>
    <col min="5912" max="5987" width="3.28515625" style="22" customWidth="1"/>
    <col min="5988" max="6144" width="9.140625" style="22"/>
    <col min="6145" max="6145" width="2.42578125" style="22" customWidth="1"/>
    <col min="6146" max="6146" width="3.28515625" style="22" customWidth="1"/>
    <col min="6147" max="6147" width="5.5703125" style="22" customWidth="1"/>
    <col min="6148" max="6151" width="3.7109375" style="22" customWidth="1"/>
    <col min="6152" max="6155" width="4.42578125" style="22" customWidth="1"/>
    <col min="6156" max="6156" width="4.140625" style="22" customWidth="1"/>
    <col min="6157" max="6157" width="6.7109375" style="22" customWidth="1"/>
    <col min="6158" max="6158" width="7.42578125" style="22" customWidth="1"/>
    <col min="6159" max="6159" width="4.7109375" style="22" customWidth="1"/>
    <col min="6160" max="6160" width="3.28515625" style="22" customWidth="1"/>
    <col min="6161" max="6161" width="15.42578125" style="22" customWidth="1"/>
    <col min="6162" max="6164" width="4" style="22" customWidth="1"/>
    <col min="6165" max="6167" width="4.42578125" style="22" customWidth="1"/>
    <col min="6168" max="6243" width="3.28515625" style="22" customWidth="1"/>
    <col min="6244" max="6400" width="9.140625" style="22"/>
    <col min="6401" max="6401" width="2.42578125" style="22" customWidth="1"/>
    <col min="6402" max="6402" width="3.28515625" style="22" customWidth="1"/>
    <col min="6403" max="6403" width="5.5703125" style="22" customWidth="1"/>
    <col min="6404" max="6407" width="3.7109375" style="22" customWidth="1"/>
    <col min="6408" max="6411" width="4.42578125" style="22" customWidth="1"/>
    <col min="6412" max="6412" width="4.140625" style="22" customWidth="1"/>
    <col min="6413" max="6413" width="6.7109375" style="22" customWidth="1"/>
    <col min="6414" max="6414" width="7.42578125" style="22" customWidth="1"/>
    <col min="6415" max="6415" width="4.7109375" style="22" customWidth="1"/>
    <col min="6416" max="6416" width="3.28515625" style="22" customWidth="1"/>
    <col min="6417" max="6417" width="15.42578125" style="22" customWidth="1"/>
    <col min="6418" max="6420" width="4" style="22" customWidth="1"/>
    <col min="6421" max="6423" width="4.42578125" style="22" customWidth="1"/>
    <col min="6424" max="6499" width="3.28515625" style="22" customWidth="1"/>
    <col min="6500" max="6656" width="9.140625" style="22"/>
    <col min="6657" max="6657" width="2.42578125" style="22" customWidth="1"/>
    <col min="6658" max="6658" width="3.28515625" style="22" customWidth="1"/>
    <col min="6659" max="6659" width="5.5703125" style="22" customWidth="1"/>
    <col min="6660" max="6663" width="3.7109375" style="22" customWidth="1"/>
    <col min="6664" max="6667" width="4.42578125" style="22" customWidth="1"/>
    <col min="6668" max="6668" width="4.140625" style="22" customWidth="1"/>
    <col min="6669" max="6669" width="6.7109375" style="22" customWidth="1"/>
    <col min="6670" max="6670" width="7.42578125" style="22" customWidth="1"/>
    <col min="6671" max="6671" width="4.7109375" style="22" customWidth="1"/>
    <col min="6672" max="6672" width="3.28515625" style="22" customWidth="1"/>
    <col min="6673" max="6673" width="15.42578125" style="22" customWidth="1"/>
    <col min="6674" max="6676" width="4" style="22" customWidth="1"/>
    <col min="6677" max="6679" width="4.42578125" style="22" customWidth="1"/>
    <col min="6680" max="6755" width="3.28515625" style="22" customWidth="1"/>
    <col min="6756" max="6912" width="9.140625" style="22"/>
    <col min="6913" max="6913" width="2.42578125" style="22" customWidth="1"/>
    <col min="6914" max="6914" width="3.28515625" style="22" customWidth="1"/>
    <col min="6915" max="6915" width="5.5703125" style="22" customWidth="1"/>
    <col min="6916" max="6919" width="3.7109375" style="22" customWidth="1"/>
    <col min="6920" max="6923" width="4.42578125" style="22" customWidth="1"/>
    <col min="6924" max="6924" width="4.140625" style="22" customWidth="1"/>
    <col min="6925" max="6925" width="6.7109375" style="22" customWidth="1"/>
    <col min="6926" max="6926" width="7.42578125" style="22" customWidth="1"/>
    <col min="6927" max="6927" width="4.7109375" style="22" customWidth="1"/>
    <col min="6928" max="6928" width="3.28515625" style="22" customWidth="1"/>
    <col min="6929" max="6929" width="15.42578125" style="22" customWidth="1"/>
    <col min="6930" max="6932" width="4" style="22" customWidth="1"/>
    <col min="6933" max="6935" width="4.42578125" style="22" customWidth="1"/>
    <col min="6936" max="7011" width="3.28515625" style="22" customWidth="1"/>
    <col min="7012" max="7168" width="9.140625" style="22"/>
    <col min="7169" max="7169" width="2.42578125" style="22" customWidth="1"/>
    <col min="7170" max="7170" width="3.28515625" style="22" customWidth="1"/>
    <col min="7171" max="7171" width="5.5703125" style="22" customWidth="1"/>
    <col min="7172" max="7175" width="3.7109375" style="22" customWidth="1"/>
    <col min="7176" max="7179" width="4.42578125" style="22" customWidth="1"/>
    <col min="7180" max="7180" width="4.140625" style="22" customWidth="1"/>
    <col min="7181" max="7181" width="6.7109375" style="22" customWidth="1"/>
    <col min="7182" max="7182" width="7.42578125" style="22" customWidth="1"/>
    <col min="7183" max="7183" width="4.7109375" style="22" customWidth="1"/>
    <col min="7184" max="7184" width="3.28515625" style="22" customWidth="1"/>
    <col min="7185" max="7185" width="15.42578125" style="22" customWidth="1"/>
    <col min="7186" max="7188" width="4" style="22" customWidth="1"/>
    <col min="7189" max="7191" width="4.42578125" style="22" customWidth="1"/>
    <col min="7192" max="7267" width="3.28515625" style="22" customWidth="1"/>
    <col min="7268" max="7424" width="9.140625" style="22"/>
    <col min="7425" max="7425" width="2.42578125" style="22" customWidth="1"/>
    <col min="7426" max="7426" width="3.28515625" style="22" customWidth="1"/>
    <col min="7427" max="7427" width="5.5703125" style="22" customWidth="1"/>
    <col min="7428" max="7431" width="3.7109375" style="22" customWidth="1"/>
    <col min="7432" max="7435" width="4.42578125" style="22" customWidth="1"/>
    <col min="7436" max="7436" width="4.140625" style="22" customWidth="1"/>
    <col min="7437" max="7437" width="6.7109375" style="22" customWidth="1"/>
    <col min="7438" max="7438" width="7.42578125" style="22" customWidth="1"/>
    <col min="7439" max="7439" width="4.7109375" style="22" customWidth="1"/>
    <col min="7440" max="7440" width="3.28515625" style="22" customWidth="1"/>
    <col min="7441" max="7441" width="15.42578125" style="22" customWidth="1"/>
    <col min="7442" max="7444" width="4" style="22" customWidth="1"/>
    <col min="7445" max="7447" width="4.42578125" style="22" customWidth="1"/>
    <col min="7448" max="7523" width="3.28515625" style="22" customWidth="1"/>
    <col min="7524" max="7680" width="9.140625" style="22"/>
    <col min="7681" max="7681" width="2.42578125" style="22" customWidth="1"/>
    <col min="7682" max="7682" width="3.28515625" style="22" customWidth="1"/>
    <col min="7683" max="7683" width="5.5703125" style="22" customWidth="1"/>
    <col min="7684" max="7687" width="3.7109375" style="22" customWidth="1"/>
    <col min="7688" max="7691" width="4.42578125" style="22" customWidth="1"/>
    <col min="7692" max="7692" width="4.140625" style="22" customWidth="1"/>
    <col min="7693" max="7693" width="6.7109375" style="22" customWidth="1"/>
    <col min="7694" max="7694" width="7.42578125" style="22" customWidth="1"/>
    <col min="7695" max="7695" width="4.7109375" style="22" customWidth="1"/>
    <col min="7696" max="7696" width="3.28515625" style="22" customWidth="1"/>
    <col min="7697" max="7697" width="15.42578125" style="22" customWidth="1"/>
    <col min="7698" max="7700" width="4" style="22" customWidth="1"/>
    <col min="7701" max="7703" width="4.42578125" style="22" customWidth="1"/>
    <col min="7704" max="7779" width="3.28515625" style="22" customWidth="1"/>
    <col min="7780" max="7936" width="9.140625" style="22"/>
    <col min="7937" max="7937" width="2.42578125" style="22" customWidth="1"/>
    <col min="7938" max="7938" width="3.28515625" style="22" customWidth="1"/>
    <col min="7939" max="7939" width="5.5703125" style="22" customWidth="1"/>
    <col min="7940" max="7943" width="3.7109375" style="22" customWidth="1"/>
    <col min="7944" max="7947" width="4.42578125" style="22" customWidth="1"/>
    <col min="7948" max="7948" width="4.140625" style="22" customWidth="1"/>
    <col min="7949" max="7949" width="6.7109375" style="22" customWidth="1"/>
    <col min="7950" max="7950" width="7.42578125" style="22" customWidth="1"/>
    <col min="7951" max="7951" width="4.7109375" style="22" customWidth="1"/>
    <col min="7952" max="7952" width="3.28515625" style="22" customWidth="1"/>
    <col min="7953" max="7953" width="15.42578125" style="22" customWidth="1"/>
    <col min="7954" max="7956" width="4" style="22" customWidth="1"/>
    <col min="7957" max="7959" width="4.42578125" style="22" customWidth="1"/>
    <col min="7960" max="8035" width="3.28515625" style="22" customWidth="1"/>
    <col min="8036" max="8192" width="9.140625" style="22"/>
    <col min="8193" max="8193" width="2.42578125" style="22" customWidth="1"/>
    <col min="8194" max="8194" width="3.28515625" style="22" customWidth="1"/>
    <col min="8195" max="8195" width="5.5703125" style="22" customWidth="1"/>
    <col min="8196" max="8199" width="3.7109375" style="22" customWidth="1"/>
    <col min="8200" max="8203" width="4.42578125" style="22" customWidth="1"/>
    <col min="8204" max="8204" width="4.140625" style="22" customWidth="1"/>
    <col min="8205" max="8205" width="6.7109375" style="22" customWidth="1"/>
    <col min="8206" max="8206" width="7.42578125" style="22" customWidth="1"/>
    <col min="8207" max="8207" width="4.7109375" style="22" customWidth="1"/>
    <col min="8208" max="8208" width="3.28515625" style="22" customWidth="1"/>
    <col min="8209" max="8209" width="15.42578125" style="22" customWidth="1"/>
    <col min="8210" max="8212" width="4" style="22" customWidth="1"/>
    <col min="8213" max="8215" width="4.42578125" style="22" customWidth="1"/>
    <col min="8216" max="8291" width="3.28515625" style="22" customWidth="1"/>
    <col min="8292" max="8448" width="9.140625" style="22"/>
    <col min="8449" max="8449" width="2.42578125" style="22" customWidth="1"/>
    <col min="8450" max="8450" width="3.28515625" style="22" customWidth="1"/>
    <col min="8451" max="8451" width="5.5703125" style="22" customWidth="1"/>
    <col min="8452" max="8455" width="3.7109375" style="22" customWidth="1"/>
    <col min="8456" max="8459" width="4.42578125" style="22" customWidth="1"/>
    <col min="8460" max="8460" width="4.140625" style="22" customWidth="1"/>
    <col min="8461" max="8461" width="6.7109375" style="22" customWidth="1"/>
    <col min="8462" max="8462" width="7.42578125" style="22" customWidth="1"/>
    <col min="8463" max="8463" width="4.7109375" style="22" customWidth="1"/>
    <col min="8464" max="8464" width="3.28515625" style="22" customWidth="1"/>
    <col min="8465" max="8465" width="15.42578125" style="22" customWidth="1"/>
    <col min="8466" max="8468" width="4" style="22" customWidth="1"/>
    <col min="8469" max="8471" width="4.42578125" style="22" customWidth="1"/>
    <col min="8472" max="8547" width="3.28515625" style="22" customWidth="1"/>
    <col min="8548" max="8704" width="9.140625" style="22"/>
    <col min="8705" max="8705" width="2.42578125" style="22" customWidth="1"/>
    <col min="8706" max="8706" width="3.28515625" style="22" customWidth="1"/>
    <col min="8707" max="8707" width="5.5703125" style="22" customWidth="1"/>
    <col min="8708" max="8711" width="3.7109375" style="22" customWidth="1"/>
    <col min="8712" max="8715" width="4.42578125" style="22" customWidth="1"/>
    <col min="8716" max="8716" width="4.140625" style="22" customWidth="1"/>
    <col min="8717" max="8717" width="6.7109375" style="22" customWidth="1"/>
    <col min="8718" max="8718" width="7.42578125" style="22" customWidth="1"/>
    <col min="8719" max="8719" width="4.7109375" style="22" customWidth="1"/>
    <col min="8720" max="8720" width="3.28515625" style="22" customWidth="1"/>
    <col min="8721" max="8721" width="15.42578125" style="22" customWidth="1"/>
    <col min="8722" max="8724" width="4" style="22" customWidth="1"/>
    <col min="8725" max="8727" width="4.42578125" style="22" customWidth="1"/>
    <col min="8728" max="8803" width="3.28515625" style="22" customWidth="1"/>
    <col min="8804" max="8960" width="9.140625" style="22"/>
    <col min="8961" max="8961" width="2.42578125" style="22" customWidth="1"/>
    <col min="8962" max="8962" width="3.28515625" style="22" customWidth="1"/>
    <col min="8963" max="8963" width="5.5703125" style="22" customWidth="1"/>
    <col min="8964" max="8967" width="3.7109375" style="22" customWidth="1"/>
    <col min="8968" max="8971" width="4.42578125" style="22" customWidth="1"/>
    <col min="8972" max="8972" width="4.140625" style="22" customWidth="1"/>
    <col min="8973" max="8973" width="6.7109375" style="22" customWidth="1"/>
    <col min="8974" max="8974" width="7.42578125" style="22" customWidth="1"/>
    <col min="8975" max="8975" width="4.7109375" style="22" customWidth="1"/>
    <col min="8976" max="8976" width="3.28515625" style="22" customWidth="1"/>
    <col min="8977" max="8977" width="15.42578125" style="22" customWidth="1"/>
    <col min="8978" max="8980" width="4" style="22" customWidth="1"/>
    <col min="8981" max="8983" width="4.42578125" style="22" customWidth="1"/>
    <col min="8984" max="9059" width="3.28515625" style="22" customWidth="1"/>
    <col min="9060" max="9216" width="9.140625" style="22"/>
    <col min="9217" max="9217" width="2.42578125" style="22" customWidth="1"/>
    <col min="9218" max="9218" width="3.28515625" style="22" customWidth="1"/>
    <col min="9219" max="9219" width="5.5703125" style="22" customWidth="1"/>
    <col min="9220" max="9223" width="3.7109375" style="22" customWidth="1"/>
    <col min="9224" max="9227" width="4.42578125" style="22" customWidth="1"/>
    <col min="9228" max="9228" width="4.140625" style="22" customWidth="1"/>
    <col min="9229" max="9229" width="6.7109375" style="22" customWidth="1"/>
    <col min="9230" max="9230" width="7.42578125" style="22" customWidth="1"/>
    <col min="9231" max="9231" width="4.7109375" style="22" customWidth="1"/>
    <col min="9232" max="9232" width="3.28515625" style="22" customWidth="1"/>
    <col min="9233" max="9233" width="15.42578125" style="22" customWidth="1"/>
    <col min="9234" max="9236" width="4" style="22" customWidth="1"/>
    <col min="9237" max="9239" width="4.42578125" style="22" customWidth="1"/>
    <col min="9240" max="9315" width="3.28515625" style="22" customWidth="1"/>
    <col min="9316" max="9472" width="9.140625" style="22"/>
    <col min="9473" max="9473" width="2.42578125" style="22" customWidth="1"/>
    <col min="9474" max="9474" width="3.28515625" style="22" customWidth="1"/>
    <col min="9475" max="9475" width="5.5703125" style="22" customWidth="1"/>
    <col min="9476" max="9479" width="3.7109375" style="22" customWidth="1"/>
    <col min="9480" max="9483" width="4.42578125" style="22" customWidth="1"/>
    <col min="9484" max="9484" width="4.140625" style="22" customWidth="1"/>
    <col min="9485" max="9485" width="6.7109375" style="22" customWidth="1"/>
    <col min="9486" max="9486" width="7.42578125" style="22" customWidth="1"/>
    <col min="9487" max="9487" width="4.7109375" style="22" customWidth="1"/>
    <col min="9488" max="9488" width="3.28515625" style="22" customWidth="1"/>
    <col min="9489" max="9489" width="15.42578125" style="22" customWidth="1"/>
    <col min="9490" max="9492" width="4" style="22" customWidth="1"/>
    <col min="9493" max="9495" width="4.42578125" style="22" customWidth="1"/>
    <col min="9496" max="9571" width="3.28515625" style="22" customWidth="1"/>
    <col min="9572" max="9728" width="9.140625" style="22"/>
    <col min="9729" max="9729" width="2.42578125" style="22" customWidth="1"/>
    <col min="9730" max="9730" width="3.28515625" style="22" customWidth="1"/>
    <col min="9731" max="9731" width="5.5703125" style="22" customWidth="1"/>
    <col min="9732" max="9735" width="3.7109375" style="22" customWidth="1"/>
    <col min="9736" max="9739" width="4.42578125" style="22" customWidth="1"/>
    <col min="9740" max="9740" width="4.140625" style="22" customWidth="1"/>
    <col min="9741" max="9741" width="6.7109375" style="22" customWidth="1"/>
    <col min="9742" max="9742" width="7.42578125" style="22" customWidth="1"/>
    <col min="9743" max="9743" width="4.7109375" style="22" customWidth="1"/>
    <col min="9744" max="9744" width="3.28515625" style="22" customWidth="1"/>
    <col min="9745" max="9745" width="15.42578125" style="22" customWidth="1"/>
    <col min="9746" max="9748" width="4" style="22" customWidth="1"/>
    <col min="9749" max="9751" width="4.42578125" style="22" customWidth="1"/>
    <col min="9752" max="9827" width="3.28515625" style="22" customWidth="1"/>
    <col min="9828" max="9984" width="9.140625" style="22"/>
    <col min="9985" max="9985" width="2.42578125" style="22" customWidth="1"/>
    <col min="9986" max="9986" width="3.28515625" style="22" customWidth="1"/>
    <col min="9987" max="9987" width="5.5703125" style="22" customWidth="1"/>
    <col min="9988" max="9991" width="3.7109375" style="22" customWidth="1"/>
    <col min="9992" max="9995" width="4.42578125" style="22" customWidth="1"/>
    <col min="9996" max="9996" width="4.140625" style="22" customWidth="1"/>
    <col min="9997" max="9997" width="6.7109375" style="22" customWidth="1"/>
    <col min="9998" max="9998" width="7.42578125" style="22" customWidth="1"/>
    <col min="9999" max="9999" width="4.7109375" style="22" customWidth="1"/>
    <col min="10000" max="10000" width="3.28515625" style="22" customWidth="1"/>
    <col min="10001" max="10001" width="15.42578125" style="22" customWidth="1"/>
    <col min="10002" max="10004" width="4" style="22" customWidth="1"/>
    <col min="10005" max="10007" width="4.42578125" style="22" customWidth="1"/>
    <col min="10008" max="10083" width="3.28515625" style="22" customWidth="1"/>
    <col min="10084" max="10240" width="9.140625" style="22"/>
    <col min="10241" max="10241" width="2.42578125" style="22" customWidth="1"/>
    <col min="10242" max="10242" width="3.28515625" style="22" customWidth="1"/>
    <col min="10243" max="10243" width="5.5703125" style="22" customWidth="1"/>
    <col min="10244" max="10247" width="3.7109375" style="22" customWidth="1"/>
    <col min="10248" max="10251" width="4.42578125" style="22" customWidth="1"/>
    <col min="10252" max="10252" width="4.140625" style="22" customWidth="1"/>
    <col min="10253" max="10253" width="6.7109375" style="22" customWidth="1"/>
    <col min="10254" max="10254" width="7.42578125" style="22" customWidth="1"/>
    <col min="10255" max="10255" width="4.7109375" style="22" customWidth="1"/>
    <col min="10256" max="10256" width="3.28515625" style="22" customWidth="1"/>
    <col min="10257" max="10257" width="15.42578125" style="22" customWidth="1"/>
    <col min="10258" max="10260" width="4" style="22" customWidth="1"/>
    <col min="10261" max="10263" width="4.42578125" style="22" customWidth="1"/>
    <col min="10264" max="10339" width="3.28515625" style="22" customWidth="1"/>
    <col min="10340" max="10496" width="9.140625" style="22"/>
    <col min="10497" max="10497" width="2.42578125" style="22" customWidth="1"/>
    <col min="10498" max="10498" width="3.28515625" style="22" customWidth="1"/>
    <col min="10499" max="10499" width="5.5703125" style="22" customWidth="1"/>
    <col min="10500" max="10503" width="3.7109375" style="22" customWidth="1"/>
    <col min="10504" max="10507" width="4.42578125" style="22" customWidth="1"/>
    <col min="10508" max="10508" width="4.140625" style="22" customWidth="1"/>
    <col min="10509" max="10509" width="6.7109375" style="22" customWidth="1"/>
    <col min="10510" max="10510" width="7.42578125" style="22" customWidth="1"/>
    <col min="10511" max="10511" width="4.7109375" style="22" customWidth="1"/>
    <col min="10512" max="10512" width="3.28515625" style="22" customWidth="1"/>
    <col min="10513" max="10513" width="15.42578125" style="22" customWidth="1"/>
    <col min="10514" max="10516" width="4" style="22" customWidth="1"/>
    <col min="10517" max="10519" width="4.42578125" style="22" customWidth="1"/>
    <col min="10520" max="10595" width="3.28515625" style="22" customWidth="1"/>
    <col min="10596" max="10752" width="9.140625" style="22"/>
    <col min="10753" max="10753" width="2.42578125" style="22" customWidth="1"/>
    <col min="10754" max="10754" width="3.28515625" style="22" customWidth="1"/>
    <col min="10755" max="10755" width="5.5703125" style="22" customWidth="1"/>
    <col min="10756" max="10759" width="3.7109375" style="22" customWidth="1"/>
    <col min="10760" max="10763" width="4.42578125" style="22" customWidth="1"/>
    <col min="10764" max="10764" width="4.140625" style="22" customWidth="1"/>
    <col min="10765" max="10765" width="6.7109375" style="22" customWidth="1"/>
    <col min="10766" max="10766" width="7.42578125" style="22" customWidth="1"/>
    <col min="10767" max="10767" width="4.7109375" style="22" customWidth="1"/>
    <col min="10768" max="10768" width="3.28515625" style="22" customWidth="1"/>
    <col min="10769" max="10769" width="15.42578125" style="22" customWidth="1"/>
    <col min="10770" max="10772" width="4" style="22" customWidth="1"/>
    <col min="10773" max="10775" width="4.42578125" style="22" customWidth="1"/>
    <col min="10776" max="10851" width="3.28515625" style="22" customWidth="1"/>
    <col min="10852" max="11008" width="9.140625" style="22"/>
    <col min="11009" max="11009" width="2.42578125" style="22" customWidth="1"/>
    <col min="11010" max="11010" width="3.28515625" style="22" customWidth="1"/>
    <col min="11011" max="11011" width="5.5703125" style="22" customWidth="1"/>
    <col min="11012" max="11015" width="3.7109375" style="22" customWidth="1"/>
    <col min="11016" max="11019" width="4.42578125" style="22" customWidth="1"/>
    <col min="11020" max="11020" width="4.140625" style="22" customWidth="1"/>
    <col min="11021" max="11021" width="6.7109375" style="22" customWidth="1"/>
    <col min="11022" max="11022" width="7.42578125" style="22" customWidth="1"/>
    <col min="11023" max="11023" width="4.7109375" style="22" customWidth="1"/>
    <col min="11024" max="11024" width="3.28515625" style="22" customWidth="1"/>
    <col min="11025" max="11025" width="15.42578125" style="22" customWidth="1"/>
    <col min="11026" max="11028" width="4" style="22" customWidth="1"/>
    <col min="11029" max="11031" width="4.42578125" style="22" customWidth="1"/>
    <col min="11032" max="11107" width="3.28515625" style="22" customWidth="1"/>
    <col min="11108" max="11264" width="9.140625" style="22"/>
    <col min="11265" max="11265" width="2.42578125" style="22" customWidth="1"/>
    <col min="11266" max="11266" width="3.28515625" style="22" customWidth="1"/>
    <col min="11267" max="11267" width="5.5703125" style="22" customWidth="1"/>
    <col min="11268" max="11271" width="3.7109375" style="22" customWidth="1"/>
    <col min="11272" max="11275" width="4.42578125" style="22" customWidth="1"/>
    <col min="11276" max="11276" width="4.140625" style="22" customWidth="1"/>
    <col min="11277" max="11277" width="6.7109375" style="22" customWidth="1"/>
    <col min="11278" max="11278" width="7.42578125" style="22" customWidth="1"/>
    <col min="11279" max="11279" width="4.7109375" style="22" customWidth="1"/>
    <col min="11280" max="11280" width="3.28515625" style="22" customWidth="1"/>
    <col min="11281" max="11281" width="15.42578125" style="22" customWidth="1"/>
    <col min="11282" max="11284" width="4" style="22" customWidth="1"/>
    <col min="11285" max="11287" width="4.42578125" style="22" customWidth="1"/>
    <col min="11288" max="11363" width="3.28515625" style="22" customWidth="1"/>
    <col min="11364" max="11520" width="9.140625" style="22"/>
    <col min="11521" max="11521" width="2.42578125" style="22" customWidth="1"/>
    <col min="11522" max="11522" width="3.28515625" style="22" customWidth="1"/>
    <col min="11523" max="11523" width="5.5703125" style="22" customWidth="1"/>
    <col min="11524" max="11527" width="3.7109375" style="22" customWidth="1"/>
    <col min="11528" max="11531" width="4.42578125" style="22" customWidth="1"/>
    <col min="11532" max="11532" width="4.140625" style="22" customWidth="1"/>
    <col min="11533" max="11533" width="6.7109375" style="22" customWidth="1"/>
    <col min="11534" max="11534" width="7.42578125" style="22" customWidth="1"/>
    <col min="11535" max="11535" width="4.7109375" style="22" customWidth="1"/>
    <col min="11536" max="11536" width="3.28515625" style="22" customWidth="1"/>
    <col min="11537" max="11537" width="15.42578125" style="22" customWidth="1"/>
    <col min="11538" max="11540" width="4" style="22" customWidth="1"/>
    <col min="11541" max="11543" width="4.42578125" style="22" customWidth="1"/>
    <col min="11544" max="11619" width="3.28515625" style="22" customWidth="1"/>
    <col min="11620" max="11776" width="9.140625" style="22"/>
    <col min="11777" max="11777" width="2.42578125" style="22" customWidth="1"/>
    <col min="11778" max="11778" width="3.28515625" style="22" customWidth="1"/>
    <col min="11779" max="11779" width="5.5703125" style="22" customWidth="1"/>
    <col min="11780" max="11783" width="3.7109375" style="22" customWidth="1"/>
    <col min="11784" max="11787" width="4.42578125" style="22" customWidth="1"/>
    <col min="11788" max="11788" width="4.140625" style="22" customWidth="1"/>
    <col min="11789" max="11789" width="6.7109375" style="22" customWidth="1"/>
    <col min="11790" max="11790" width="7.42578125" style="22" customWidth="1"/>
    <col min="11791" max="11791" width="4.7109375" style="22" customWidth="1"/>
    <col min="11792" max="11792" width="3.28515625" style="22" customWidth="1"/>
    <col min="11793" max="11793" width="15.42578125" style="22" customWidth="1"/>
    <col min="11794" max="11796" width="4" style="22" customWidth="1"/>
    <col min="11797" max="11799" width="4.42578125" style="22" customWidth="1"/>
    <col min="11800" max="11875" width="3.28515625" style="22" customWidth="1"/>
    <col min="11876" max="12032" width="9.140625" style="22"/>
    <col min="12033" max="12033" width="2.42578125" style="22" customWidth="1"/>
    <col min="12034" max="12034" width="3.28515625" style="22" customWidth="1"/>
    <col min="12035" max="12035" width="5.5703125" style="22" customWidth="1"/>
    <col min="12036" max="12039" width="3.7109375" style="22" customWidth="1"/>
    <col min="12040" max="12043" width="4.42578125" style="22" customWidth="1"/>
    <col min="12044" max="12044" width="4.140625" style="22" customWidth="1"/>
    <col min="12045" max="12045" width="6.7109375" style="22" customWidth="1"/>
    <col min="12046" max="12046" width="7.42578125" style="22" customWidth="1"/>
    <col min="12047" max="12047" width="4.7109375" style="22" customWidth="1"/>
    <col min="12048" max="12048" width="3.28515625" style="22" customWidth="1"/>
    <col min="12049" max="12049" width="15.42578125" style="22" customWidth="1"/>
    <col min="12050" max="12052" width="4" style="22" customWidth="1"/>
    <col min="12053" max="12055" width="4.42578125" style="22" customWidth="1"/>
    <col min="12056" max="12131" width="3.28515625" style="22" customWidth="1"/>
    <col min="12132" max="12288" width="9.140625" style="22"/>
    <col min="12289" max="12289" width="2.42578125" style="22" customWidth="1"/>
    <col min="12290" max="12290" width="3.28515625" style="22" customWidth="1"/>
    <col min="12291" max="12291" width="5.5703125" style="22" customWidth="1"/>
    <col min="12292" max="12295" width="3.7109375" style="22" customWidth="1"/>
    <col min="12296" max="12299" width="4.42578125" style="22" customWidth="1"/>
    <col min="12300" max="12300" width="4.140625" style="22" customWidth="1"/>
    <col min="12301" max="12301" width="6.7109375" style="22" customWidth="1"/>
    <col min="12302" max="12302" width="7.42578125" style="22" customWidth="1"/>
    <col min="12303" max="12303" width="4.7109375" style="22" customWidth="1"/>
    <col min="12304" max="12304" width="3.28515625" style="22" customWidth="1"/>
    <col min="12305" max="12305" width="15.42578125" style="22" customWidth="1"/>
    <col min="12306" max="12308" width="4" style="22" customWidth="1"/>
    <col min="12309" max="12311" width="4.42578125" style="22" customWidth="1"/>
    <col min="12312" max="12387" width="3.28515625" style="22" customWidth="1"/>
    <col min="12388" max="12544" width="9.140625" style="22"/>
    <col min="12545" max="12545" width="2.42578125" style="22" customWidth="1"/>
    <col min="12546" max="12546" width="3.28515625" style="22" customWidth="1"/>
    <col min="12547" max="12547" width="5.5703125" style="22" customWidth="1"/>
    <col min="12548" max="12551" width="3.7109375" style="22" customWidth="1"/>
    <col min="12552" max="12555" width="4.42578125" style="22" customWidth="1"/>
    <col min="12556" max="12556" width="4.140625" style="22" customWidth="1"/>
    <col min="12557" max="12557" width="6.7109375" style="22" customWidth="1"/>
    <col min="12558" max="12558" width="7.42578125" style="22" customWidth="1"/>
    <col min="12559" max="12559" width="4.7109375" style="22" customWidth="1"/>
    <col min="12560" max="12560" width="3.28515625" style="22" customWidth="1"/>
    <col min="12561" max="12561" width="15.42578125" style="22" customWidth="1"/>
    <col min="12562" max="12564" width="4" style="22" customWidth="1"/>
    <col min="12565" max="12567" width="4.42578125" style="22" customWidth="1"/>
    <col min="12568" max="12643" width="3.28515625" style="22" customWidth="1"/>
    <col min="12644" max="12800" width="9.140625" style="22"/>
    <col min="12801" max="12801" width="2.42578125" style="22" customWidth="1"/>
    <col min="12802" max="12802" width="3.28515625" style="22" customWidth="1"/>
    <col min="12803" max="12803" width="5.5703125" style="22" customWidth="1"/>
    <col min="12804" max="12807" width="3.7109375" style="22" customWidth="1"/>
    <col min="12808" max="12811" width="4.42578125" style="22" customWidth="1"/>
    <col min="12812" max="12812" width="4.140625" style="22" customWidth="1"/>
    <col min="12813" max="12813" width="6.7109375" style="22" customWidth="1"/>
    <col min="12814" max="12814" width="7.42578125" style="22" customWidth="1"/>
    <col min="12815" max="12815" width="4.7109375" style="22" customWidth="1"/>
    <col min="12816" max="12816" width="3.28515625" style="22" customWidth="1"/>
    <col min="12817" max="12817" width="15.42578125" style="22" customWidth="1"/>
    <col min="12818" max="12820" width="4" style="22" customWidth="1"/>
    <col min="12821" max="12823" width="4.42578125" style="22" customWidth="1"/>
    <col min="12824" max="12899" width="3.28515625" style="22" customWidth="1"/>
    <col min="12900" max="13056" width="9.140625" style="22"/>
    <col min="13057" max="13057" width="2.42578125" style="22" customWidth="1"/>
    <col min="13058" max="13058" width="3.28515625" style="22" customWidth="1"/>
    <col min="13059" max="13059" width="5.5703125" style="22" customWidth="1"/>
    <col min="13060" max="13063" width="3.7109375" style="22" customWidth="1"/>
    <col min="13064" max="13067" width="4.42578125" style="22" customWidth="1"/>
    <col min="13068" max="13068" width="4.140625" style="22" customWidth="1"/>
    <col min="13069" max="13069" width="6.7109375" style="22" customWidth="1"/>
    <col min="13070" max="13070" width="7.42578125" style="22" customWidth="1"/>
    <col min="13071" max="13071" width="4.7109375" style="22" customWidth="1"/>
    <col min="13072" max="13072" width="3.28515625" style="22" customWidth="1"/>
    <col min="13073" max="13073" width="15.42578125" style="22" customWidth="1"/>
    <col min="13074" max="13076" width="4" style="22" customWidth="1"/>
    <col min="13077" max="13079" width="4.42578125" style="22" customWidth="1"/>
    <col min="13080" max="13155" width="3.28515625" style="22" customWidth="1"/>
    <col min="13156" max="13312" width="9.140625" style="22"/>
    <col min="13313" max="13313" width="2.42578125" style="22" customWidth="1"/>
    <col min="13314" max="13314" width="3.28515625" style="22" customWidth="1"/>
    <col min="13315" max="13315" width="5.5703125" style="22" customWidth="1"/>
    <col min="13316" max="13319" width="3.7109375" style="22" customWidth="1"/>
    <col min="13320" max="13323" width="4.42578125" style="22" customWidth="1"/>
    <col min="13324" max="13324" width="4.140625" style="22" customWidth="1"/>
    <col min="13325" max="13325" width="6.7109375" style="22" customWidth="1"/>
    <col min="13326" max="13326" width="7.42578125" style="22" customWidth="1"/>
    <col min="13327" max="13327" width="4.7109375" style="22" customWidth="1"/>
    <col min="13328" max="13328" width="3.28515625" style="22" customWidth="1"/>
    <col min="13329" max="13329" width="15.42578125" style="22" customWidth="1"/>
    <col min="13330" max="13332" width="4" style="22" customWidth="1"/>
    <col min="13333" max="13335" width="4.42578125" style="22" customWidth="1"/>
    <col min="13336" max="13411" width="3.28515625" style="22" customWidth="1"/>
    <col min="13412" max="13568" width="9.140625" style="22"/>
    <col min="13569" max="13569" width="2.42578125" style="22" customWidth="1"/>
    <col min="13570" max="13570" width="3.28515625" style="22" customWidth="1"/>
    <col min="13571" max="13571" width="5.5703125" style="22" customWidth="1"/>
    <col min="13572" max="13575" width="3.7109375" style="22" customWidth="1"/>
    <col min="13576" max="13579" width="4.42578125" style="22" customWidth="1"/>
    <col min="13580" max="13580" width="4.140625" style="22" customWidth="1"/>
    <col min="13581" max="13581" width="6.7109375" style="22" customWidth="1"/>
    <col min="13582" max="13582" width="7.42578125" style="22" customWidth="1"/>
    <col min="13583" max="13583" width="4.7109375" style="22" customWidth="1"/>
    <col min="13584" max="13584" width="3.28515625" style="22" customWidth="1"/>
    <col min="13585" max="13585" width="15.42578125" style="22" customWidth="1"/>
    <col min="13586" max="13588" width="4" style="22" customWidth="1"/>
    <col min="13589" max="13591" width="4.42578125" style="22" customWidth="1"/>
    <col min="13592" max="13667" width="3.28515625" style="22" customWidth="1"/>
    <col min="13668" max="13824" width="9.140625" style="22"/>
    <col min="13825" max="13825" width="2.42578125" style="22" customWidth="1"/>
    <col min="13826" max="13826" width="3.28515625" style="22" customWidth="1"/>
    <col min="13827" max="13827" width="5.5703125" style="22" customWidth="1"/>
    <col min="13828" max="13831" width="3.7109375" style="22" customWidth="1"/>
    <col min="13832" max="13835" width="4.42578125" style="22" customWidth="1"/>
    <col min="13836" max="13836" width="4.140625" style="22" customWidth="1"/>
    <col min="13837" max="13837" width="6.7109375" style="22" customWidth="1"/>
    <col min="13838" max="13838" width="7.42578125" style="22" customWidth="1"/>
    <col min="13839" max="13839" width="4.7109375" style="22" customWidth="1"/>
    <col min="13840" max="13840" width="3.28515625" style="22" customWidth="1"/>
    <col min="13841" max="13841" width="15.42578125" style="22" customWidth="1"/>
    <col min="13842" max="13844" width="4" style="22" customWidth="1"/>
    <col min="13845" max="13847" width="4.42578125" style="22" customWidth="1"/>
    <col min="13848" max="13923" width="3.28515625" style="22" customWidth="1"/>
    <col min="13924" max="14080" width="9.140625" style="22"/>
    <col min="14081" max="14081" width="2.42578125" style="22" customWidth="1"/>
    <col min="14082" max="14082" width="3.28515625" style="22" customWidth="1"/>
    <col min="14083" max="14083" width="5.5703125" style="22" customWidth="1"/>
    <col min="14084" max="14087" width="3.7109375" style="22" customWidth="1"/>
    <col min="14088" max="14091" width="4.42578125" style="22" customWidth="1"/>
    <col min="14092" max="14092" width="4.140625" style="22" customWidth="1"/>
    <col min="14093" max="14093" width="6.7109375" style="22" customWidth="1"/>
    <col min="14094" max="14094" width="7.42578125" style="22" customWidth="1"/>
    <col min="14095" max="14095" width="4.7109375" style="22" customWidth="1"/>
    <col min="14096" max="14096" width="3.28515625" style="22" customWidth="1"/>
    <col min="14097" max="14097" width="15.42578125" style="22" customWidth="1"/>
    <col min="14098" max="14100" width="4" style="22" customWidth="1"/>
    <col min="14101" max="14103" width="4.42578125" style="22" customWidth="1"/>
    <col min="14104" max="14179" width="3.28515625" style="22" customWidth="1"/>
    <col min="14180" max="14336" width="9.140625" style="22"/>
    <col min="14337" max="14337" width="2.42578125" style="22" customWidth="1"/>
    <col min="14338" max="14338" width="3.28515625" style="22" customWidth="1"/>
    <col min="14339" max="14339" width="5.5703125" style="22" customWidth="1"/>
    <col min="14340" max="14343" width="3.7109375" style="22" customWidth="1"/>
    <col min="14344" max="14347" width="4.42578125" style="22" customWidth="1"/>
    <col min="14348" max="14348" width="4.140625" style="22" customWidth="1"/>
    <col min="14349" max="14349" width="6.7109375" style="22" customWidth="1"/>
    <col min="14350" max="14350" width="7.42578125" style="22" customWidth="1"/>
    <col min="14351" max="14351" width="4.7109375" style="22" customWidth="1"/>
    <col min="14352" max="14352" width="3.28515625" style="22" customWidth="1"/>
    <col min="14353" max="14353" width="15.42578125" style="22" customWidth="1"/>
    <col min="14354" max="14356" width="4" style="22" customWidth="1"/>
    <col min="14357" max="14359" width="4.42578125" style="22" customWidth="1"/>
    <col min="14360" max="14435" width="3.28515625" style="22" customWidth="1"/>
    <col min="14436" max="14592" width="9.140625" style="22"/>
    <col min="14593" max="14593" width="2.42578125" style="22" customWidth="1"/>
    <col min="14594" max="14594" width="3.28515625" style="22" customWidth="1"/>
    <col min="14595" max="14595" width="5.5703125" style="22" customWidth="1"/>
    <col min="14596" max="14599" width="3.7109375" style="22" customWidth="1"/>
    <col min="14600" max="14603" width="4.42578125" style="22" customWidth="1"/>
    <col min="14604" max="14604" width="4.140625" style="22" customWidth="1"/>
    <col min="14605" max="14605" width="6.7109375" style="22" customWidth="1"/>
    <col min="14606" max="14606" width="7.42578125" style="22" customWidth="1"/>
    <col min="14607" max="14607" width="4.7109375" style="22" customWidth="1"/>
    <col min="14608" max="14608" width="3.28515625" style="22" customWidth="1"/>
    <col min="14609" max="14609" width="15.42578125" style="22" customWidth="1"/>
    <col min="14610" max="14612" width="4" style="22" customWidth="1"/>
    <col min="14613" max="14615" width="4.42578125" style="22" customWidth="1"/>
    <col min="14616" max="14691" width="3.28515625" style="22" customWidth="1"/>
    <col min="14692" max="14848" width="9.140625" style="22"/>
    <col min="14849" max="14849" width="2.42578125" style="22" customWidth="1"/>
    <col min="14850" max="14850" width="3.28515625" style="22" customWidth="1"/>
    <col min="14851" max="14851" width="5.5703125" style="22" customWidth="1"/>
    <col min="14852" max="14855" width="3.7109375" style="22" customWidth="1"/>
    <col min="14856" max="14859" width="4.42578125" style="22" customWidth="1"/>
    <col min="14860" max="14860" width="4.140625" style="22" customWidth="1"/>
    <col min="14861" max="14861" width="6.7109375" style="22" customWidth="1"/>
    <col min="14862" max="14862" width="7.42578125" style="22" customWidth="1"/>
    <col min="14863" max="14863" width="4.7109375" style="22" customWidth="1"/>
    <col min="14864" max="14864" width="3.28515625" style="22" customWidth="1"/>
    <col min="14865" max="14865" width="15.42578125" style="22" customWidth="1"/>
    <col min="14866" max="14868" width="4" style="22" customWidth="1"/>
    <col min="14869" max="14871" width="4.42578125" style="22" customWidth="1"/>
    <col min="14872" max="14947" width="3.28515625" style="22" customWidth="1"/>
    <col min="14948" max="15104" width="9.140625" style="22"/>
    <col min="15105" max="15105" width="2.42578125" style="22" customWidth="1"/>
    <col min="15106" max="15106" width="3.28515625" style="22" customWidth="1"/>
    <col min="15107" max="15107" width="5.5703125" style="22" customWidth="1"/>
    <col min="15108" max="15111" width="3.7109375" style="22" customWidth="1"/>
    <col min="15112" max="15115" width="4.42578125" style="22" customWidth="1"/>
    <col min="15116" max="15116" width="4.140625" style="22" customWidth="1"/>
    <col min="15117" max="15117" width="6.7109375" style="22" customWidth="1"/>
    <col min="15118" max="15118" width="7.42578125" style="22" customWidth="1"/>
    <col min="15119" max="15119" width="4.7109375" style="22" customWidth="1"/>
    <col min="15120" max="15120" width="3.28515625" style="22" customWidth="1"/>
    <col min="15121" max="15121" width="15.42578125" style="22" customWidth="1"/>
    <col min="15122" max="15124" width="4" style="22" customWidth="1"/>
    <col min="15125" max="15127" width="4.42578125" style="22" customWidth="1"/>
    <col min="15128" max="15203" width="3.28515625" style="22" customWidth="1"/>
    <col min="15204" max="15360" width="9.140625" style="22"/>
    <col min="15361" max="15361" width="2.42578125" style="22" customWidth="1"/>
    <col min="15362" max="15362" width="3.28515625" style="22" customWidth="1"/>
    <col min="15363" max="15363" width="5.5703125" style="22" customWidth="1"/>
    <col min="15364" max="15367" width="3.7109375" style="22" customWidth="1"/>
    <col min="15368" max="15371" width="4.42578125" style="22" customWidth="1"/>
    <col min="15372" max="15372" width="4.140625" style="22" customWidth="1"/>
    <col min="15373" max="15373" width="6.7109375" style="22" customWidth="1"/>
    <col min="15374" max="15374" width="7.42578125" style="22" customWidth="1"/>
    <col min="15375" max="15375" width="4.7109375" style="22" customWidth="1"/>
    <col min="15376" max="15376" width="3.28515625" style="22" customWidth="1"/>
    <col min="15377" max="15377" width="15.42578125" style="22" customWidth="1"/>
    <col min="15378" max="15380" width="4" style="22" customWidth="1"/>
    <col min="15381" max="15383" width="4.42578125" style="22" customWidth="1"/>
    <col min="15384" max="15459" width="3.28515625" style="22" customWidth="1"/>
    <col min="15460" max="15616" width="9.140625" style="22"/>
    <col min="15617" max="15617" width="2.42578125" style="22" customWidth="1"/>
    <col min="15618" max="15618" width="3.28515625" style="22" customWidth="1"/>
    <col min="15619" max="15619" width="5.5703125" style="22" customWidth="1"/>
    <col min="15620" max="15623" width="3.7109375" style="22" customWidth="1"/>
    <col min="15624" max="15627" width="4.42578125" style="22" customWidth="1"/>
    <col min="15628" max="15628" width="4.140625" style="22" customWidth="1"/>
    <col min="15629" max="15629" width="6.7109375" style="22" customWidth="1"/>
    <col min="15630" max="15630" width="7.42578125" style="22" customWidth="1"/>
    <col min="15631" max="15631" width="4.7109375" style="22" customWidth="1"/>
    <col min="15632" max="15632" width="3.28515625" style="22" customWidth="1"/>
    <col min="15633" max="15633" width="15.42578125" style="22" customWidth="1"/>
    <col min="15634" max="15636" width="4" style="22" customWidth="1"/>
    <col min="15637" max="15639" width="4.42578125" style="22" customWidth="1"/>
    <col min="15640" max="15715" width="3.28515625" style="22" customWidth="1"/>
    <col min="15716" max="15872" width="9.140625" style="22"/>
    <col min="15873" max="15873" width="2.42578125" style="22" customWidth="1"/>
    <col min="15874" max="15874" width="3.28515625" style="22" customWidth="1"/>
    <col min="15875" max="15875" width="5.5703125" style="22" customWidth="1"/>
    <col min="15876" max="15879" width="3.7109375" style="22" customWidth="1"/>
    <col min="15880" max="15883" width="4.42578125" style="22" customWidth="1"/>
    <col min="15884" max="15884" width="4.140625" style="22" customWidth="1"/>
    <col min="15885" max="15885" width="6.7109375" style="22" customWidth="1"/>
    <col min="15886" max="15886" width="7.42578125" style="22" customWidth="1"/>
    <col min="15887" max="15887" width="4.7109375" style="22" customWidth="1"/>
    <col min="15888" max="15888" width="3.28515625" style="22" customWidth="1"/>
    <col min="15889" max="15889" width="15.42578125" style="22" customWidth="1"/>
    <col min="15890" max="15892" width="4" style="22" customWidth="1"/>
    <col min="15893" max="15895" width="4.42578125" style="22" customWidth="1"/>
    <col min="15896" max="15971" width="3.28515625" style="22" customWidth="1"/>
    <col min="15972" max="16128" width="9.140625" style="22"/>
    <col min="16129" max="16129" width="2.42578125" style="22" customWidth="1"/>
    <col min="16130" max="16130" width="3.28515625" style="22" customWidth="1"/>
    <col min="16131" max="16131" width="5.5703125" style="22" customWidth="1"/>
    <col min="16132" max="16135" width="3.7109375" style="22" customWidth="1"/>
    <col min="16136" max="16139" width="4.42578125" style="22" customWidth="1"/>
    <col min="16140" max="16140" width="4.140625" style="22" customWidth="1"/>
    <col min="16141" max="16141" width="6.7109375" style="22" customWidth="1"/>
    <col min="16142" max="16142" width="7.42578125" style="22" customWidth="1"/>
    <col min="16143" max="16143" width="4.7109375" style="22" customWidth="1"/>
    <col min="16144" max="16144" width="3.28515625" style="22" customWidth="1"/>
    <col min="16145" max="16145" width="15.42578125" style="22" customWidth="1"/>
    <col min="16146" max="16148" width="4" style="22" customWidth="1"/>
    <col min="16149" max="16151" width="4.42578125" style="22" customWidth="1"/>
    <col min="16152" max="16227" width="3.28515625" style="22" customWidth="1"/>
    <col min="16228" max="16384" width="9.140625" style="22"/>
  </cols>
  <sheetData>
    <row r="1" spans="1:23" ht="15.75" x14ac:dyDescent="0.25">
      <c r="B1" s="52" t="s">
        <v>86</v>
      </c>
      <c r="C1" s="53"/>
      <c r="D1" s="53"/>
      <c r="E1" s="53"/>
      <c r="F1" s="53"/>
      <c r="G1" s="53"/>
      <c r="H1" s="53"/>
      <c r="I1" s="53"/>
      <c r="J1" s="53"/>
      <c r="K1" s="53"/>
      <c r="L1" s="53"/>
      <c r="M1" s="53"/>
      <c r="N1" s="53"/>
      <c r="O1" s="53"/>
      <c r="P1" s="53"/>
      <c r="Q1" s="53"/>
      <c r="R1" s="53"/>
      <c r="S1" s="53"/>
      <c r="T1" s="53"/>
      <c r="U1" s="53"/>
      <c r="V1" s="53"/>
      <c r="W1" s="54"/>
    </row>
    <row r="2" spans="1:23" ht="15.75" x14ac:dyDescent="0.25">
      <c r="B2" s="55"/>
      <c r="C2" s="56"/>
      <c r="D2" s="56"/>
      <c r="E2" s="56"/>
      <c r="F2" s="56"/>
      <c r="G2" s="56"/>
      <c r="H2" s="56"/>
      <c r="I2" s="56"/>
      <c r="J2" s="56"/>
      <c r="K2" s="56"/>
      <c r="L2" s="56"/>
      <c r="M2" s="56"/>
      <c r="N2" s="56"/>
      <c r="O2" s="56"/>
      <c r="P2" s="56"/>
      <c r="Q2" s="56"/>
      <c r="R2" s="56"/>
      <c r="S2" s="56"/>
      <c r="T2" s="56"/>
      <c r="U2" s="56"/>
      <c r="V2" s="56"/>
      <c r="W2" s="57"/>
    </row>
    <row r="3" spans="1:23" ht="15.75" x14ac:dyDescent="0.25">
      <c r="B3" s="58" t="s">
        <v>87</v>
      </c>
      <c r="C3" s="59"/>
      <c r="D3" s="59"/>
      <c r="E3" s="59"/>
      <c r="F3" s="59" t="s">
        <v>88</v>
      </c>
      <c r="G3" s="59"/>
      <c r="H3" s="59"/>
      <c r="I3" s="59"/>
      <c r="J3" s="59"/>
      <c r="K3" s="59"/>
      <c r="L3" s="59"/>
      <c r="M3" s="60"/>
      <c r="N3" s="58" t="s">
        <v>89</v>
      </c>
      <c r="O3" s="60"/>
      <c r="P3" s="58" t="s">
        <v>90</v>
      </c>
      <c r="Q3" s="60"/>
      <c r="R3" s="58" t="s">
        <v>91</v>
      </c>
      <c r="S3" s="59"/>
      <c r="T3" s="60"/>
      <c r="U3" s="58" t="s">
        <v>92</v>
      </c>
      <c r="V3" s="59"/>
      <c r="W3" s="60"/>
    </row>
    <row r="4" spans="1:23" ht="15.75" x14ac:dyDescent="0.25">
      <c r="B4" s="42">
        <v>2480171</v>
      </c>
      <c r="C4" s="43"/>
      <c r="D4" s="43"/>
      <c r="E4" s="43"/>
      <c r="F4" s="43" t="s">
        <v>55</v>
      </c>
      <c r="G4" s="43"/>
      <c r="H4" s="43"/>
      <c r="I4" s="43"/>
      <c r="J4" s="43"/>
      <c r="K4" s="43"/>
      <c r="L4" s="43"/>
      <c r="M4" s="44"/>
      <c r="N4" s="45" t="s">
        <v>124</v>
      </c>
      <c r="O4" s="46"/>
      <c r="P4" s="47" t="s">
        <v>133</v>
      </c>
      <c r="Q4" s="48"/>
      <c r="R4" s="49">
        <v>270</v>
      </c>
      <c r="S4" s="50"/>
      <c r="T4" s="51"/>
      <c r="U4" s="49"/>
      <c r="V4" s="50"/>
      <c r="W4" s="51"/>
    </row>
    <row r="5" spans="1:23" ht="15.75" x14ac:dyDescent="0.25">
      <c r="B5" s="52" t="s">
        <v>93</v>
      </c>
      <c r="C5" s="53"/>
      <c r="D5" s="53"/>
      <c r="E5" s="53"/>
      <c r="F5" s="53"/>
      <c r="G5" s="53"/>
      <c r="H5" s="53"/>
      <c r="I5" s="53"/>
      <c r="J5" s="53"/>
      <c r="K5" s="53"/>
      <c r="L5" s="53"/>
      <c r="M5" s="53"/>
      <c r="N5" s="53"/>
      <c r="O5" s="54"/>
      <c r="P5" s="61" t="s">
        <v>94</v>
      </c>
      <c r="Q5" s="62"/>
      <c r="R5" s="65" t="s">
        <v>95</v>
      </c>
      <c r="S5" s="66"/>
      <c r="T5" s="65" t="s">
        <v>96</v>
      </c>
      <c r="U5" s="66"/>
      <c r="V5" s="65" t="s">
        <v>97</v>
      </c>
      <c r="W5" s="66"/>
    </row>
    <row r="6" spans="1:23" ht="15.75" x14ac:dyDescent="0.25">
      <c r="A6" s="23"/>
      <c r="B6" s="55" t="s">
        <v>147</v>
      </c>
      <c r="C6" s="56"/>
      <c r="D6" s="56"/>
      <c r="E6" s="56"/>
      <c r="F6" s="56"/>
      <c r="G6" s="56"/>
      <c r="H6" s="56"/>
      <c r="I6" s="56"/>
      <c r="J6" s="56"/>
      <c r="K6" s="56"/>
      <c r="L6" s="56"/>
      <c r="M6" s="56"/>
      <c r="N6" s="56"/>
      <c r="O6" s="57"/>
      <c r="P6" s="63"/>
      <c r="Q6" s="64"/>
      <c r="R6" s="67">
        <v>4</v>
      </c>
      <c r="S6" s="68"/>
      <c r="T6" s="67">
        <v>1</v>
      </c>
      <c r="U6" s="68"/>
      <c r="V6" s="67">
        <v>2022</v>
      </c>
      <c r="W6" s="68"/>
    </row>
    <row r="7" spans="1:23" ht="15.75" x14ac:dyDescent="0.25">
      <c r="B7" s="69" t="s">
        <v>98</v>
      </c>
      <c r="C7" s="70"/>
      <c r="D7" s="70"/>
      <c r="E7" s="70"/>
      <c r="F7" s="70"/>
      <c r="G7" s="70"/>
      <c r="H7" s="70"/>
      <c r="I7" s="70"/>
      <c r="J7" s="70"/>
      <c r="K7" s="70"/>
      <c r="L7" s="70"/>
      <c r="M7" s="71"/>
      <c r="N7" s="65" t="s">
        <v>99</v>
      </c>
      <c r="O7" s="66"/>
      <c r="P7" s="61" t="s">
        <v>100</v>
      </c>
      <c r="Q7" s="62"/>
      <c r="R7" s="65" t="s">
        <v>95</v>
      </c>
      <c r="S7" s="66"/>
      <c r="T7" s="65" t="s">
        <v>96</v>
      </c>
      <c r="U7" s="66"/>
      <c r="V7" s="65" t="s">
        <v>97</v>
      </c>
      <c r="W7" s="66"/>
    </row>
    <row r="8" spans="1:23" ht="15.75" x14ac:dyDescent="0.25">
      <c r="B8" s="72">
        <f>D12+M12</f>
        <v>213.60000000000002</v>
      </c>
      <c r="C8" s="73"/>
      <c r="D8" s="73"/>
      <c r="E8" s="73"/>
      <c r="F8" s="73"/>
      <c r="G8" s="73"/>
      <c r="H8" s="73"/>
      <c r="I8" s="73"/>
      <c r="J8" s="73"/>
      <c r="K8" s="73"/>
      <c r="L8" s="73"/>
      <c r="M8" s="74"/>
      <c r="N8" s="75" t="s">
        <v>101</v>
      </c>
      <c r="O8" s="76"/>
      <c r="P8" s="63"/>
      <c r="Q8" s="64"/>
      <c r="R8" s="67"/>
      <c r="S8" s="68"/>
      <c r="T8" s="67"/>
      <c r="U8" s="68"/>
      <c r="V8" s="67"/>
      <c r="W8" s="68"/>
    </row>
    <row r="9" spans="1:23" ht="15.75" x14ac:dyDescent="0.25">
      <c r="B9" s="69" t="s">
        <v>143</v>
      </c>
      <c r="C9" s="70"/>
      <c r="D9" s="70"/>
      <c r="E9" s="70"/>
      <c r="F9" s="70"/>
      <c r="G9" s="70"/>
      <c r="H9" s="70"/>
      <c r="I9" s="70"/>
      <c r="J9" s="70"/>
      <c r="K9" s="70"/>
      <c r="L9" s="70"/>
      <c r="M9" s="71"/>
      <c r="N9" s="65" t="s">
        <v>102</v>
      </c>
      <c r="O9" s="66"/>
      <c r="P9" s="61" t="s">
        <v>132</v>
      </c>
      <c r="Q9" s="62"/>
      <c r="R9" s="65" t="s">
        <v>95</v>
      </c>
      <c r="S9" s="66"/>
      <c r="T9" s="65" t="s">
        <v>96</v>
      </c>
      <c r="U9" s="66"/>
      <c r="V9" s="65" t="s">
        <v>97</v>
      </c>
      <c r="W9" s="66"/>
    </row>
    <row r="10" spans="1:23" ht="15.75" x14ac:dyDescent="0.25">
      <c r="A10" s="24"/>
      <c r="B10" s="82" t="s">
        <v>146</v>
      </c>
      <c r="C10" s="83"/>
      <c r="D10" s="83"/>
      <c r="E10" s="83"/>
      <c r="F10" s="83"/>
      <c r="G10" s="83"/>
      <c r="H10" s="83"/>
      <c r="I10" s="83"/>
      <c r="J10" s="83"/>
      <c r="K10" s="83"/>
      <c r="L10" s="83"/>
      <c r="M10" s="84"/>
      <c r="N10" s="75"/>
      <c r="O10" s="76"/>
      <c r="P10" s="63"/>
      <c r="Q10" s="64"/>
      <c r="R10" s="67">
        <v>3</v>
      </c>
      <c r="S10" s="68"/>
      <c r="T10" s="67">
        <v>2</v>
      </c>
      <c r="U10" s="68"/>
      <c r="V10" s="67">
        <v>2022</v>
      </c>
      <c r="W10" s="68"/>
    </row>
    <row r="11" spans="1:23" ht="15.75" x14ac:dyDescent="0.25">
      <c r="B11" s="77" t="s">
        <v>103</v>
      </c>
      <c r="C11" s="78"/>
      <c r="D11" s="79" t="s">
        <v>104</v>
      </c>
      <c r="E11" s="80"/>
      <c r="F11" s="80"/>
      <c r="G11" s="80"/>
      <c r="H11" s="80"/>
      <c r="I11" s="80"/>
      <c r="J11" s="80"/>
      <c r="K11" s="80"/>
      <c r="L11" s="81"/>
      <c r="M11" s="77" t="s">
        <v>103</v>
      </c>
      <c r="N11" s="78"/>
      <c r="O11" s="79" t="s">
        <v>105</v>
      </c>
      <c r="P11" s="80"/>
      <c r="Q11" s="80"/>
      <c r="R11" s="80"/>
      <c r="S11" s="80"/>
      <c r="T11" s="80"/>
      <c r="U11" s="80"/>
      <c r="V11" s="80"/>
      <c r="W11" s="81"/>
    </row>
    <row r="12" spans="1:23" ht="15.75" x14ac:dyDescent="0.25">
      <c r="A12" s="24"/>
      <c r="B12" s="101">
        <v>0.1</v>
      </c>
      <c r="C12" s="102"/>
      <c r="D12" s="103">
        <v>194.18</v>
      </c>
      <c r="E12" s="104"/>
      <c r="F12" s="104"/>
      <c r="G12" s="104"/>
      <c r="H12" s="104"/>
      <c r="I12" s="104"/>
      <c r="J12" s="104"/>
      <c r="K12" s="104"/>
      <c r="L12" s="105"/>
      <c r="M12" s="106">
        <v>19.420000000000002</v>
      </c>
      <c r="N12" s="107"/>
      <c r="O12" s="108">
        <v>0</v>
      </c>
      <c r="P12" s="109"/>
      <c r="Q12" s="109"/>
      <c r="R12" s="109"/>
      <c r="S12" s="109"/>
      <c r="T12" s="109"/>
      <c r="U12" s="109"/>
      <c r="V12" s="109"/>
      <c r="W12" s="110"/>
    </row>
    <row r="13" spans="1:23" ht="15.75" x14ac:dyDescent="0.25">
      <c r="B13" s="88" t="s">
        <v>106</v>
      </c>
      <c r="C13" s="90"/>
      <c r="D13" s="88" t="s">
        <v>107</v>
      </c>
      <c r="E13" s="89"/>
      <c r="F13" s="89"/>
      <c r="G13" s="90"/>
      <c r="H13" s="88" t="s">
        <v>108</v>
      </c>
      <c r="I13" s="90"/>
      <c r="J13" s="88" t="s">
        <v>109</v>
      </c>
      <c r="K13" s="90"/>
      <c r="L13" s="88" t="s">
        <v>110</v>
      </c>
      <c r="M13" s="90"/>
      <c r="N13" s="25" t="s">
        <v>111</v>
      </c>
      <c r="O13" s="88" t="s">
        <v>112</v>
      </c>
      <c r="P13" s="89"/>
      <c r="Q13" s="90"/>
      <c r="R13" s="85" t="s">
        <v>113</v>
      </c>
      <c r="S13" s="85"/>
      <c r="T13" s="85"/>
      <c r="U13" s="85"/>
      <c r="V13" s="85"/>
      <c r="W13" s="85"/>
    </row>
    <row r="14" spans="1:23" ht="15.75" x14ac:dyDescent="0.25">
      <c r="B14" s="86">
        <v>2770</v>
      </c>
      <c r="C14" s="87"/>
      <c r="D14" s="88">
        <v>449851</v>
      </c>
      <c r="E14" s="89"/>
      <c r="F14" s="89"/>
      <c r="G14" s="90"/>
      <c r="H14" s="91" t="s">
        <v>73</v>
      </c>
      <c r="I14" s="92"/>
      <c r="J14" s="93" t="s">
        <v>145</v>
      </c>
      <c r="K14" s="94"/>
      <c r="L14" s="95">
        <v>758199</v>
      </c>
      <c r="M14" s="96"/>
      <c r="N14" s="41" t="s">
        <v>126</v>
      </c>
      <c r="O14" s="97">
        <v>36.79</v>
      </c>
      <c r="P14" s="98"/>
      <c r="Q14" s="99"/>
      <c r="R14" s="100">
        <v>5975682746</v>
      </c>
      <c r="S14" s="100"/>
      <c r="T14" s="100"/>
      <c r="U14" s="100"/>
      <c r="V14" s="100"/>
      <c r="W14" s="100"/>
    </row>
    <row r="15" spans="1:23" ht="15.75" x14ac:dyDescent="0.25">
      <c r="B15" s="86">
        <v>2770</v>
      </c>
      <c r="C15" s="87"/>
      <c r="D15" s="88">
        <v>449851</v>
      </c>
      <c r="E15" s="89"/>
      <c r="F15" s="89"/>
      <c r="G15" s="90"/>
      <c r="H15" s="91" t="s">
        <v>73</v>
      </c>
      <c r="I15" s="92"/>
      <c r="J15" s="93" t="s">
        <v>145</v>
      </c>
      <c r="K15" s="94"/>
      <c r="L15" s="95">
        <v>758199</v>
      </c>
      <c r="M15" s="96"/>
      <c r="N15" s="41" t="s">
        <v>126</v>
      </c>
      <c r="O15" s="97">
        <v>157.38999999999999</v>
      </c>
      <c r="P15" s="98"/>
      <c r="Q15" s="99"/>
      <c r="R15" s="111">
        <v>1053461574</v>
      </c>
      <c r="S15" s="111"/>
      <c r="T15" s="111"/>
      <c r="U15" s="111"/>
      <c r="V15" s="111"/>
      <c r="W15" s="111"/>
    </row>
    <row r="16" spans="1:23" ht="15.75" x14ac:dyDescent="0.25">
      <c r="B16" s="86">
        <v>2770</v>
      </c>
      <c r="C16" s="87"/>
      <c r="D16" s="88">
        <v>449851</v>
      </c>
      <c r="E16" s="89"/>
      <c r="F16" s="89"/>
      <c r="G16" s="90"/>
      <c r="H16" s="91" t="s">
        <v>73</v>
      </c>
      <c r="I16" s="92"/>
      <c r="J16" s="93" t="s">
        <v>145</v>
      </c>
      <c r="K16" s="94"/>
      <c r="L16" s="95">
        <v>758199</v>
      </c>
      <c r="M16" s="96"/>
      <c r="N16" s="40" t="s">
        <v>126</v>
      </c>
      <c r="O16" s="97"/>
      <c r="P16" s="98"/>
      <c r="Q16" s="99"/>
      <c r="R16" s="111"/>
      <c r="S16" s="111"/>
      <c r="T16" s="111"/>
      <c r="U16" s="111"/>
      <c r="V16" s="111"/>
      <c r="W16" s="111"/>
    </row>
    <row r="17" spans="2:23" ht="15.75" x14ac:dyDescent="0.25">
      <c r="B17" s="86">
        <v>2770</v>
      </c>
      <c r="C17" s="87"/>
      <c r="D17" s="88">
        <v>449851</v>
      </c>
      <c r="E17" s="89"/>
      <c r="F17" s="89"/>
      <c r="G17" s="90"/>
      <c r="H17" s="91" t="s">
        <v>73</v>
      </c>
      <c r="I17" s="92"/>
      <c r="J17" s="93" t="s">
        <v>145</v>
      </c>
      <c r="K17" s="94"/>
      <c r="L17" s="95">
        <v>758199</v>
      </c>
      <c r="M17" s="96"/>
      <c r="N17" s="41" t="s">
        <v>126</v>
      </c>
      <c r="O17" s="113"/>
      <c r="P17" s="114"/>
      <c r="Q17" s="115"/>
      <c r="R17" s="112"/>
      <c r="S17" s="112"/>
      <c r="T17" s="112"/>
      <c r="U17" s="112"/>
      <c r="V17" s="112"/>
      <c r="W17" s="112"/>
    </row>
    <row r="18" spans="2:23" ht="15.75" x14ac:dyDescent="0.25">
      <c r="B18" s="86">
        <v>2770</v>
      </c>
      <c r="C18" s="87"/>
      <c r="D18" s="88">
        <v>449851</v>
      </c>
      <c r="E18" s="89"/>
      <c r="F18" s="89"/>
      <c r="G18" s="90"/>
      <c r="H18" s="91" t="s">
        <v>73</v>
      </c>
      <c r="I18" s="92"/>
      <c r="J18" s="93" t="s">
        <v>145</v>
      </c>
      <c r="K18" s="94"/>
      <c r="L18" s="95">
        <v>758199</v>
      </c>
      <c r="M18" s="96"/>
      <c r="N18" s="40" t="s">
        <v>126</v>
      </c>
      <c r="O18" s="113"/>
      <c r="P18" s="114"/>
      <c r="Q18" s="115"/>
      <c r="R18" s="112"/>
      <c r="S18" s="112"/>
      <c r="T18" s="112"/>
      <c r="U18" s="112"/>
      <c r="V18" s="112"/>
      <c r="W18" s="112"/>
    </row>
    <row r="19" spans="2:23" ht="15.75" x14ac:dyDescent="0.25">
      <c r="B19" s="86">
        <v>2770</v>
      </c>
      <c r="C19" s="87"/>
      <c r="D19" s="88">
        <v>449851</v>
      </c>
      <c r="E19" s="89"/>
      <c r="F19" s="89"/>
      <c r="G19" s="90"/>
      <c r="H19" s="91" t="s">
        <v>73</v>
      </c>
      <c r="I19" s="92"/>
      <c r="J19" s="93" t="s">
        <v>145</v>
      </c>
      <c r="K19" s="94"/>
      <c r="L19" s="95">
        <v>758199</v>
      </c>
      <c r="M19" s="96"/>
      <c r="N19" s="40" t="s">
        <v>126</v>
      </c>
      <c r="O19" s="27"/>
      <c r="P19" s="28"/>
      <c r="Q19" s="29"/>
      <c r="R19" s="112"/>
      <c r="S19" s="112"/>
      <c r="T19" s="112"/>
      <c r="U19" s="112"/>
      <c r="V19" s="112"/>
      <c r="W19" s="112"/>
    </row>
    <row r="20" spans="2:23" ht="15.75" x14ac:dyDescent="0.25">
      <c r="B20" s="86">
        <v>2770</v>
      </c>
      <c r="C20" s="87"/>
      <c r="D20" s="88">
        <v>449851</v>
      </c>
      <c r="E20" s="89"/>
      <c r="F20" s="89"/>
      <c r="G20" s="90"/>
      <c r="H20" s="91" t="s">
        <v>73</v>
      </c>
      <c r="I20" s="92"/>
      <c r="J20" s="93" t="s">
        <v>74</v>
      </c>
      <c r="K20" s="94"/>
      <c r="L20" s="95">
        <v>758000</v>
      </c>
      <c r="M20" s="96"/>
      <c r="N20" s="40" t="s">
        <v>144</v>
      </c>
      <c r="O20" s="27"/>
      <c r="P20" s="28"/>
      <c r="Q20" s="29"/>
      <c r="R20" s="112"/>
      <c r="S20" s="112"/>
      <c r="T20" s="112"/>
      <c r="U20" s="112"/>
      <c r="V20" s="112"/>
      <c r="W20" s="112"/>
    </row>
    <row r="21" spans="2:23" ht="15.75" x14ac:dyDescent="0.25">
      <c r="B21" s="86">
        <v>2770</v>
      </c>
      <c r="C21" s="87"/>
      <c r="D21" s="88">
        <v>449851</v>
      </c>
      <c r="E21" s="89"/>
      <c r="F21" s="89"/>
      <c r="G21" s="90"/>
      <c r="H21" s="91" t="s">
        <v>73</v>
      </c>
      <c r="I21" s="92"/>
      <c r="J21" s="93" t="s">
        <v>131</v>
      </c>
      <c r="K21" s="94"/>
      <c r="L21" s="95">
        <v>758199</v>
      </c>
      <c r="M21" s="96"/>
      <c r="N21" s="40" t="s">
        <v>125</v>
      </c>
      <c r="O21" s="113"/>
      <c r="P21" s="114"/>
      <c r="Q21" s="115"/>
      <c r="R21" s="112"/>
      <c r="S21" s="112"/>
      <c r="T21" s="112"/>
      <c r="U21" s="112"/>
      <c r="V21" s="112"/>
      <c r="W21" s="112"/>
    </row>
    <row r="22" spans="2:23" ht="15.75" x14ac:dyDescent="0.25">
      <c r="B22" s="86">
        <v>2770</v>
      </c>
      <c r="C22" s="87"/>
      <c r="D22" s="91"/>
      <c r="E22" s="124"/>
      <c r="F22" s="124"/>
      <c r="G22" s="92"/>
      <c r="H22" s="91"/>
      <c r="I22" s="92"/>
      <c r="J22" s="93"/>
      <c r="K22" s="94"/>
      <c r="L22" s="93"/>
      <c r="M22" s="94"/>
      <c r="N22" s="26"/>
      <c r="O22" s="113"/>
      <c r="P22" s="114"/>
      <c r="Q22" s="115"/>
      <c r="R22" s="112"/>
      <c r="S22" s="112"/>
      <c r="T22" s="112"/>
      <c r="U22" s="112"/>
      <c r="V22" s="112"/>
      <c r="W22" s="112"/>
    </row>
    <row r="23" spans="2:23" ht="15.75" x14ac:dyDescent="0.25">
      <c r="B23" s="30"/>
      <c r="C23" s="31"/>
      <c r="D23" s="91"/>
      <c r="E23" s="124"/>
      <c r="F23" s="124"/>
      <c r="G23" s="92"/>
      <c r="H23" s="91"/>
      <c r="I23" s="92"/>
      <c r="J23" s="32"/>
      <c r="K23" s="33"/>
      <c r="L23" s="93" t="s">
        <v>114</v>
      </c>
      <c r="M23" s="94"/>
      <c r="N23" s="34"/>
      <c r="O23" s="35"/>
      <c r="P23" s="36"/>
      <c r="Q23" s="37"/>
      <c r="R23" s="117"/>
      <c r="S23" s="125"/>
      <c r="T23" s="125"/>
      <c r="U23" s="125"/>
      <c r="V23" s="125"/>
      <c r="W23" s="118"/>
    </row>
    <row r="24" spans="2:23" ht="15.75" x14ac:dyDescent="0.25">
      <c r="B24" s="126" t="s">
        <v>115</v>
      </c>
      <c r="C24" s="127"/>
      <c r="D24" s="77" t="s">
        <v>116</v>
      </c>
      <c r="E24" s="128"/>
      <c r="F24" s="128"/>
      <c r="G24" s="78"/>
      <c r="H24" s="126" t="s">
        <v>117</v>
      </c>
      <c r="I24" s="129"/>
      <c r="J24" s="129"/>
      <c r="K24" s="127"/>
      <c r="L24" s="126" t="s">
        <v>118</v>
      </c>
      <c r="M24" s="129"/>
      <c r="N24" s="129"/>
      <c r="O24" s="127"/>
      <c r="P24" s="130" t="s">
        <v>119</v>
      </c>
      <c r="Q24" s="131"/>
      <c r="R24" s="131"/>
      <c r="S24" s="131"/>
      <c r="T24" s="131"/>
      <c r="U24" s="131" t="s">
        <v>120</v>
      </c>
      <c r="V24" s="131"/>
      <c r="W24" s="132"/>
    </row>
    <row r="25" spans="2:23" ht="15.75" x14ac:dyDescent="0.25">
      <c r="B25" s="117" t="s">
        <v>121</v>
      </c>
      <c r="C25" s="118"/>
      <c r="D25" s="86"/>
      <c r="E25" s="119"/>
      <c r="F25" s="119"/>
      <c r="G25" s="120"/>
      <c r="H25" s="121"/>
      <c r="I25" s="122"/>
      <c r="J25" s="122"/>
      <c r="K25" s="123"/>
      <c r="L25" s="86"/>
      <c r="M25" s="119"/>
      <c r="N25" s="119"/>
      <c r="O25" s="120"/>
      <c r="P25" s="121" t="s">
        <v>122</v>
      </c>
      <c r="Q25" s="122"/>
      <c r="R25" s="122"/>
      <c r="S25" s="122"/>
      <c r="T25" s="123"/>
      <c r="U25" s="121"/>
      <c r="V25" s="122"/>
      <c r="W25" s="123"/>
    </row>
    <row r="26" spans="2:23" ht="15.75" x14ac:dyDescent="0.25">
      <c r="B26" s="116" t="s">
        <v>123</v>
      </c>
      <c r="C26" s="116"/>
      <c r="D26" s="116"/>
      <c r="E26" s="116"/>
      <c r="F26" s="116"/>
      <c r="G26" s="116"/>
      <c r="H26" s="116"/>
      <c r="I26" s="116"/>
      <c r="J26" s="116"/>
      <c r="K26" s="116"/>
      <c r="L26" s="116"/>
      <c r="M26" s="116"/>
      <c r="N26" s="116"/>
      <c r="O26" s="116"/>
      <c r="P26" s="116"/>
      <c r="Q26" s="116"/>
      <c r="R26" s="116"/>
      <c r="S26" s="116"/>
      <c r="T26" s="116"/>
      <c r="U26" s="116"/>
      <c r="V26" s="116"/>
      <c r="W26" s="116"/>
    </row>
    <row r="29" spans="2:23" ht="15.75" x14ac:dyDescent="0.25">
      <c r="S29" s="22" t="s">
        <v>114</v>
      </c>
    </row>
  </sheetData>
  <mergeCells count="138">
    <mergeCell ref="H22:I22"/>
    <mergeCell ref="J22:K22"/>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L22:M22"/>
    <mergeCell ref="O22:Q22"/>
    <mergeCell ref="R22:W22"/>
    <mergeCell ref="B22:C22"/>
    <mergeCell ref="D22:G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D20:G20"/>
    <mergeCell ref="H20:I20"/>
    <mergeCell ref="J20:K20"/>
    <mergeCell ref="L20:M20"/>
    <mergeCell ref="R21:W21"/>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Q4">
    <cfRule type="cellIs" dxfId="0" priority="1" operator="equal">
      <formula>0</formula>
    </cfRule>
  </conditionalFormatting>
  <dataValidations count="8">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s>
  <pageMargins left="0.7" right="0.7" top="0.75" bottom="0.75" header="0.3" footer="0.3"/>
  <pageSetup paperSize="9" scale="72"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UPLOADING</vt:lpstr>
      <vt:lpstr>AUDITING</vt:lpstr>
      <vt:lpstr>CODING</vt:lpstr>
    </vt:vector>
  </TitlesOfParts>
  <Company>United Parcel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Manuntag Princess (CNM4WPZ)</dc:creator>
  <cp:lastModifiedBy>Dimatulac Remzon (XMT4FWF)</cp:lastModifiedBy>
  <cp:lastPrinted>2022-01-20T09:02:16Z</cp:lastPrinted>
  <dcterms:created xsi:type="dcterms:W3CDTF">2015-07-01T01:23:33Z</dcterms:created>
  <dcterms:modified xsi:type="dcterms:W3CDTF">2022-01-20T09:03:35Z</dcterms:modified>
</cp:coreProperties>
</file>